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nnah\Documents\Naegle Lab Resources\"/>
    </mc:Choice>
  </mc:AlternateContent>
  <xr:revisionPtr revIDLastSave="0" documentId="13_ncr:1_{60F033AC-2665-4E8A-966F-8DB4FD1D9264}" xr6:coauthVersionLast="45" xr6:coauthVersionMax="45" xr10:uidLastSave="{00000000-0000-0000-0000-000000000000}"/>
  <bookViews>
    <workbookView xWindow="12045" yWindow="3540" windowWidth="15510" windowHeight="11385" xr2:uid="{37018E41-DE50-4C54-94AC-BCF36AAC7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22" i="1" l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153" i="1"/>
  <c r="Q1154" i="1"/>
  <c r="Q1155" i="1"/>
  <c r="Q1156" i="1"/>
  <c r="Q1157" i="1"/>
  <c r="Q1158" i="1"/>
  <c r="Q1159" i="1"/>
  <c r="Q1160" i="1"/>
  <c r="Q1161" i="1"/>
  <c r="Q1162" i="1"/>
  <c r="Q1163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164" i="1"/>
  <c r="Q1165" i="1"/>
  <c r="Q1166" i="1"/>
  <c r="Q1167" i="1"/>
  <c r="Q1168" i="1"/>
  <c r="Q1169" i="1"/>
  <c r="Q1170" i="1"/>
  <c r="Q141" i="1"/>
  <c r="Q142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43" i="1"/>
  <c r="Q144" i="1"/>
  <c r="Q145" i="1"/>
  <c r="Q146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656" i="1"/>
  <c r="Q1657" i="1"/>
  <c r="Q1658" i="1"/>
  <c r="Q1659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6" i="1"/>
  <c r="Q217" i="1"/>
  <c r="Q218" i="1"/>
  <c r="Q219" i="1"/>
  <c r="Q220" i="1"/>
  <c r="Q221" i="1"/>
  <c r="Q222" i="1"/>
  <c r="Q223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25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801" i="1"/>
  <c r="Q3802" i="1"/>
  <c r="Q3803" i="1"/>
  <c r="Q3804" i="1"/>
  <c r="Q3805" i="1"/>
  <c r="Q3806" i="1"/>
  <c r="Q3807" i="1"/>
  <c r="Q3808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2" i="1"/>
  <c r="Q3" i="1"/>
  <c r="Q4" i="1"/>
  <c r="Q5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6" i="1"/>
  <c r="Q7" i="1"/>
  <c r="Q8" i="1"/>
  <c r="Q9" i="1"/>
  <c r="Q10" i="1"/>
  <c r="Q11" i="1"/>
  <c r="Q405" i="1"/>
  <c r="Q406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07" i="1"/>
  <c r="Q408" i="1"/>
  <c r="Q409" i="1"/>
  <c r="Q410" i="1"/>
  <c r="Q411" i="1"/>
  <c r="Q412" i="1"/>
  <c r="Q413" i="1"/>
  <c r="Q414" i="1"/>
  <c r="Q3809" i="1"/>
  <c r="Q3810" i="1"/>
  <c r="Q3811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3812" i="1"/>
  <c r="Q3813" i="1"/>
  <c r="Q431" i="1"/>
  <c r="Q432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506" i="1"/>
  <c r="Q50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522" i="1"/>
  <c r="Q523" i="1"/>
  <c r="Q524" i="1"/>
  <c r="Q525" i="1"/>
  <c r="Q526" i="1"/>
  <c r="Q527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528" i="1"/>
  <c r="Q529" i="1"/>
  <c r="Q530" i="1"/>
  <c r="Q531" i="1"/>
  <c r="Q532" i="1"/>
  <c r="Q533" i="1"/>
  <c r="Q534" i="1"/>
  <c r="Q535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536" i="1"/>
  <c r="Q537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538" i="1"/>
  <c r="Q539" i="1"/>
  <c r="Q540" i="1"/>
  <c r="Q541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4140" i="1"/>
  <c r="Q4141" i="1"/>
  <c r="Q561" i="1"/>
  <c r="Q562" i="1"/>
  <c r="Q4142" i="1"/>
  <c r="Q4143" i="1"/>
  <c r="Q4144" i="1"/>
  <c r="Q4145" i="1"/>
  <c r="Q4146" i="1"/>
  <c r="Q4147" i="1"/>
  <c r="Q4148" i="1"/>
  <c r="Q4149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578" i="1"/>
  <c r="Q579" i="1"/>
  <c r="Q580" i="1"/>
  <c r="Q581" i="1"/>
  <c r="Q582" i="1"/>
  <c r="Q583" i="1"/>
  <c r="Q584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585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586" i="1"/>
  <c r="Q587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4455" i="1"/>
  <c r="Q640" i="1"/>
  <c r="Q641" i="1"/>
  <c r="Q642" i="1"/>
  <c r="Q4456" i="1"/>
  <c r="Q4457" i="1"/>
  <c r="Q4458" i="1"/>
  <c r="Q4459" i="1"/>
  <c r="Q4460" i="1"/>
  <c r="Q4461" i="1"/>
  <c r="Q4462" i="1"/>
  <c r="Q4463" i="1"/>
  <c r="Q4464" i="1"/>
  <c r="Q4465" i="1"/>
  <c r="Q4466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4467" i="1"/>
  <c r="Q4468" i="1"/>
  <c r="Q4469" i="1"/>
  <c r="Q4470" i="1"/>
  <c r="Q656" i="1"/>
  <c r="Q4471" i="1"/>
  <c r="Q657" i="1"/>
  <c r="Q658" i="1"/>
  <c r="Q659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660" i="1"/>
  <c r="Q661" i="1"/>
  <c r="Q662" i="1"/>
  <c r="Q663" i="1"/>
  <c r="Q664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9" i="1"/>
  <c r="Q50" i="1"/>
  <c r="Q51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4542" i="1"/>
  <c r="Q4543" i="1"/>
  <c r="Q4544" i="1"/>
  <c r="Q4545" i="1"/>
  <c r="Q4546" i="1"/>
  <c r="Q4547" i="1"/>
  <c r="Q4548" i="1"/>
  <c r="Q4549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722" i="1"/>
  <c r="Q723" i="1"/>
  <c r="Q724" i="1"/>
  <c r="Q725" i="1"/>
  <c r="Q726" i="1"/>
  <c r="Q727" i="1"/>
  <c r="Q728" i="1"/>
  <c r="Q729" i="1"/>
  <c r="Q730" i="1"/>
  <c r="Q731" i="1"/>
  <c r="Q732" i="1"/>
  <c r="Q52" i="1"/>
  <c r="Q53" i="1"/>
  <c r="Q54" i="1"/>
  <c r="Q55" i="1"/>
  <c r="Q56" i="1"/>
  <c r="Q57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4562" i="1"/>
  <c r="Q4563" i="1"/>
  <c r="Q4564" i="1"/>
  <c r="Q4565" i="1"/>
  <c r="Q4566" i="1"/>
  <c r="Q4567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777" i="1"/>
  <c r="Q778" i="1"/>
  <c r="Q779" i="1"/>
  <c r="Q780" i="1"/>
  <c r="Q781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782" i="1"/>
  <c r="Q783" i="1"/>
  <c r="Q784" i="1"/>
  <c r="Q785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58" i="1"/>
  <c r="Q59" i="1"/>
  <c r="Q60" i="1"/>
  <c r="Q61" i="1"/>
  <c r="Q62" i="1"/>
  <c r="Q63" i="1"/>
  <c r="Q807" i="1"/>
  <c r="Q808" i="1"/>
  <c r="Q809" i="1"/>
  <c r="Q810" i="1"/>
  <c r="Q811" i="1"/>
  <c r="Q812" i="1"/>
  <c r="Q64" i="1"/>
  <c r="Q813" i="1"/>
  <c r="Q814" i="1"/>
  <c r="Q815" i="1"/>
  <c r="Q816" i="1"/>
  <c r="Q817" i="1"/>
  <c r="Q818" i="1"/>
  <c r="Q819" i="1"/>
  <c r="Q820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4658" i="1"/>
  <c r="Q4659" i="1"/>
  <c r="Q4660" i="1"/>
  <c r="Q821" i="1"/>
  <c r="Q4661" i="1"/>
  <c r="Q4662" i="1"/>
  <c r="Q4663" i="1"/>
  <c r="Q4664" i="1"/>
  <c r="Q4665" i="1"/>
  <c r="Q4666" i="1"/>
  <c r="Q4667" i="1"/>
  <c r="Q4668" i="1"/>
  <c r="Q4669" i="1"/>
  <c r="Q4670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4671" i="1"/>
  <c r="Q4672" i="1"/>
  <c r="Q4673" i="1"/>
  <c r="Q839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840" i="1"/>
  <c r="Q841" i="1"/>
  <c r="Q842" i="1"/>
  <c r="Q843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844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845" i="1"/>
  <c r="Q846" i="1"/>
  <c r="Q847" i="1"/>
  <c r="Q848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0" i="1"/>
  <c r="Q81" i="1"/>
  <c r="Q82" i="1"/>
  <c r="Q83" i="1"/>
  <c r="Q84" i="1"/>
  <c r="Q85" i="1"/>
  <c r="Q86" i="1"/>
  <c r="Q862" i="1"/>
  <c r="Q863" i="1"/>
  <c r="Q864" i="1"/>
  <c r="Q865" i="1"/>
  <c r="Q866" i="1"/>
  <c r="Q867" i="1"/>
  <c r="Q868" i="1"/>
  <c r="Q869" i="1"/>
  <c r="Q870" i="1"/>
  <c r="Q871" i="1"/>
  <c r="Q872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897" i="1"/>
  <c r="Q898" i="1"/>
  <c r="Q899" i="1"/>
  <c r="Q900" i="1"/>
  <c r="Q901" i="1"/>
  <c r="Q902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903" i="1"/>
  <c r="Q904" i="1"/>
  <c r="Q905" i="1"/>
  <c r="Q4895" i="1"/>
  <c r="Q4896" i="1"/>
  <c r="Q4897" i="1"/>
  <c r="Q906" i="1"/>
  <c r="Q907" i="1"/>
  <c r="Q908" i="1"/>
  <c r="Q909" i="1"/>
  <c r="Q910" i="1"/>
  <c r="Q4898" i="1"/>
  <c r="Q4899" i="1"/>
  <c r="Q4900" i="1"/>
  <c r="Q4901" i="1"/>
  <c r="Q911" i="1"/>
  <c r="Q912" i="1"/>
  <c r="Q913" i="1"/>
  <c r="Q914" i="1"/>
  <c r="Q4902" i="1"/>
  <c r="Q4903" i="1"/>
  <c r="Q4904" i="1"/>
  <c r="Q915" i="1"/>
  <c r="Q916" i="1"/>
  <c r="Q917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918" i="1"/>
  <c r="Q919" i="1"/>
  <c r="Q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153" i="1"/>
  <c r="O1154" i="1"/>
  <c r="O1155" i="1"/>
  <c r="O1156" i="1"/>
  <c r="O1157" i="1"/>
  <c r="O1158" i="1"/>
  <c r="O1159" i="1"/>
  <c r="O1160" i="1"/>
  <c r="O1161" i="1"/>
  <c r="O1162" i="1"/>
  <c r="O1163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164" i="1"/>
  <c r="O1165" i="1"/>
  <c r="O1166" i="1"/>
  <c r="O1167" i="1"/>
  <c r="O1168" i="1"/>
  <c r="O1169" i="1"/>
  <c r="O1170" i="1"/>
  <c r="O141" i="1"/>
  <c r="O142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43" i="1"/>
  <c r="O144" i="1"/>
  <c r="O145" i="1"/>
  <c r="O146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656" i="1"/>
  <c r="O1657" i="1"/>
  <c r="O1658" i="1"/>
  <c r="O1659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6" i="1"/>
  <c r="O217" i="1"/>
  <c r="O218" i="1"/>
  <c r="O219" i="1"/>
  <c r="O220" i="1"/>
  <c r="O221" i="1"/>
  <c r="O222" i="1"/>
  <c r="O223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25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801" i="1"/>
  <c r="O3802" i="1"/>
  <c r="O3803" i="1"/>
  <c r="O3804" i="1"/>
  <c r="O3805" i="1"/>
  <c r="O3806" i="1"/>
  <c r="O3807" i="1"/>
  <c r="O3808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2" i="1"/>
  <c r="O3" i="1"/>
  <c r="O4" i="1"/>
  <c r="O5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6" i="1"/>
  <c r="O7" i="1"/>
  <c r="O8" i="1"/>
  <c r="O9" i="1"/>
  <c r="O10" i="1"/>
  <c r="O11" i="1"/>
  <c r="O405" i="1"/>
  <c r="O406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07" i="1"/>
  <c r="O408" i="1"/>
  <c r="O409" i="1"/>
  <c r="O410" i="1"/>
  <c r="O411" i="1"/>
  <c r="O412" i="1"/>
  <c r="O413" i="1"/>
  <c r="O414" i="1"/>
  <c r="O3809" i="1"/>
  <c r="O3810" i="1"/>
  <c r="O3811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3812" i="1"/>
  <c r="O3813" i="1"/>
  <c r="O431" i="1"/>
  <c r="O432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506" i="1"/>
  <c r="O50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522" i="1"/>
  <c r="O523" i="1"/>
  <c r="O524" i="1"/>
  <c r="O525" i="1"/>
  <c r="O526" i="1"/>
  <c r="O527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528" i="1"/>
  <c r="O529" i="1"/>
  <c r="O530" i="1"/>
  <c r="O531" i="1"/>
  <c r="O532" i="1"/>
  <c r="O533" i="1"/>
  <c r="O534" i="1"/>
  <c r="O535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536" i="1"/>
  <c r="O537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538" i="1"/>
  <c r="O539" i="1"/>
  <c r="O540" i="1"/>
  <c r="O541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4140" i="1"/>
  <c r="O4141" i="1"/>
  <c r="O561" i="1"/>
  <c r="O562" i="1"/>
  <c r="O4142" i="1"/>
  <c r="O4143" i="1"/>
  <c r="O4144" i="1"/>
  <c r="O4145" i="1"/>
  <c r="O4146" i="1"/>
  <c r="O4147" i="1"/>
  <c r="O4148" i="1"/>
  <c r="O4149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578" i="1"/>
  <c r="O579" i="1"/>
  <c r="O580" i="1"/>
  <c r="O581" i="1"/>
  <c r="O582" i="1"/>
  <c r="O583" i="1"/>
  <c r="O584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585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586" i="1"/>
  <c r="O587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4455" i="1"/>
  <c r="O640" i="1"/>
  <c r="O641" i="1"/>
  <c r="O642" i="1"/>
  <c r="O4456" i="1"/>
  <c r="O4457" i="1"/>
  <c r="O4458" i="1"/>
  <c r="O4459" i="1"/>
  <c r="O4460" i="1"/>
  <c r="O4461" i="1"/>
  <c r="O4462" i="1"/>
  <c r="O4463" i="1"/>
  <c r="O4464" i="1"/>
  <c r="O4465" i="1"/>
  <c r="O4466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4467" i="1"/>
  <c r="O4468" i="1"/>
  <c r="O4469" i="1"/>
  <c r="O4470" i="1"/>
  <c r="O656" i="1"/>
  <c r="O4471" i="1"/>
  <c r="O657" i="1"/>
  <c r="O658" i="1"/>
  <c r="O659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660" i="1"/>
  <c r="O661" i="1"/>
  <c r="O662" i="1"/>
  <c r="O663" i="1"/>
  <c r="O664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9" i="1"/>
  <c r="O50" i="1"/>
  <c r="O51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4542" i="1"/>
  <c r="O4543" i="1"/>
  <c r="O4544" i="1"/>
  <c r="O4545" i="1"/>
  <c r="O4546" i="1"/>
  <c r="O4547" i="1"/>
  <c r="O4548" i="1"/>
  <c r="O4549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722" i="1"/>
  <c r="O723" i="1"/>
  <c r="O724" i="1"/>
  <c r="O725" i="1"/>
  <c r="O726" i="1"/>
  <c r="O727" i="1"/>
  <c r="O728" i="1"/>
  <c r="O729" i="1"/>
  <c r="O730" i="1"/>
  <c r="O731" i="1"/>
  <c r="O732" i="1"/>
  <c r="O52" i="1"/>
  <c r="O53" i="1"/>
  <c r="O54" i="1"/>
  <c r="O55" i="1"/>
  <c r="O56" i="1"/>
  <c r="O57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4562" i="1"/>
  <c r="O4563" i="1"/>
  <c r="O4564" i="1"/>
  <c r="O4565" i="1"/>
  <c r="O4566" i="1"/>
  <c r="O4567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777" i="1"/>
  <c r="O778" i="1"/>
  <c r="O779" i="1"/>
  <c r="O780" i="1"/>
  <c r="O781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782" i="1"/>
  <c r="O783" i="1"/>
  <c r="O784" i="1"/>
  <c r="O785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58" i="1"/>
  <c r="O59" i="1"/>
  <c r="O60" i="1"/>
  <c r="O61" i="1"/>
  <c r="O62" i="1"/>
  <c r="O63" i="1"/>
  <c r="O807" i="1"/>
  <c r="O808" i="1"/>
  <c r="O809" i="1"/>
  <c r="O810" i="1"/>
  <c r="O811" i="1"/>
  <c r="O812" i="1"/>
  <c r="O64" i="1"/>
  <c r="O813" i="1"/>
  <c r="O814" i="1"/>
  <c r="O815" i="1"/>
  <c r="O816" i="1"/>
  <c r="O817" i="1"/>
  <c r="O818" i="1"/>
  <c r="O819" i="1"/>
  <c r="O820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4658" i="1"/>
  <c r="O4659" i="1"/>
  <c r="O4660" i="1"/>
  <c r="O821" i="1"/>
  <c r="O4661" i="1"/>
  <c r="O4662" i="1"/>
  <c r="O4663" i="1"/>
  <c r="O4664" i="1"/>
  <c r="O4665" i="1"/>
  <c r="O4666" i="1"/>
  <c r="O4667" i="1"/>
  <c r="O4668" i="1"/>
  <c r="O4669" i="1"/>
  <c r="O4670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4671" i="1"/>
  <c r="O4672" i="1"/>
  <c r="O4673" i="1"/>
  <c r="O839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840" i="1"/>
  <c r="O841" i="1"/>
  <c r="O842" i="1"/>
  <c r="O843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844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845" i="1"/>
  <c r="O846" i="1"/>
  <c r="O847" i="1"/>
  <c r="O848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0" i="1"/>
  <c r="O81" i="1"/>
  <c r="O82" i="1"/>
  <c r="O83" i="1"/>
  <c r="O84" i="1"/>
  <c r="O85" i="1"/>
  <c r="O86" i="1"/>
  <c r="O862" i="1"/>
  <c r="O863" i="1"/>
  <c r="O864" i="1"/>
  <c r="O865" i="1"/>
  <c r="O866" i="1"/>
  <c r="O867" i="1"/>
  <c r="O868" i="1"/>
  <c r="O869" i="1"/>
  <c r="O870" i="1"/>
  <c r="O871" i="1"/>
  <c r="O872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897" i="1"/>
  <c r="O898" i="1"/>
  <c r="O899" i="1"/>
  <c r="O900" i="1"/>
  <c r="O901" i="1"/>
  <c r="O902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903" i="1"/>
  <c r="O904" i="1"/>
  <c r="O905" i="1"/>
  <c r="O4895" i="1"/>
  <c r="O4896" i="1"/>
  <c r="O4897" i="1"/>
  <c r="O906" i="1"/>
  <c r="O907" i="1"/>
  <c r="O908" i="1"/>
  <c r="O909" i="1"/>
  <c r="O910" i="1"/>
  <c r="O4898" i="1"/>
  <c r="O4899" i="1"/>
  <c r="O4900" i="1"/>
  <c r="O4901" i="1"/>
  <c r="O911" i="1"/>
  <c r="O912" i="1"/>
  <c r="O913" i="1"/>
  <c r="O914" i="1"/>
  <c r="O4902" i="1"/>
  <c r="O4903" i="1"/>
  <c r="O4904" i="1"/>
  <c r="O915" i="1"/>
  <c r="O916" i="1"/>
  <c r="O917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918" i="1"/>
  <c r="O919" i="1"/>
  <c r="O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921" i="1"/>
  <c r="N921" i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P963" i="1" s="1"/>
  <c r="N964" i="1"/>
  <c r="P964" i="1" s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P971" i="1" s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1002" i="1"/>
  <c r="P1002" i="1" s="1"/>
  <c r="N1003" i="1"/>
  <c r="P1003" i="1" s="1"/>
  <c r="N1004" i="1"/>
  <c r="P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P1010" i="1" s="1"/>
  <c r="N1011" i="1"/>
  <c r="P1011" i="1" s="1"/>
  <c r="N1012" i="1"/>
  <c r="P1012" i="1" s="1"/>
  <c r="N1013" i="1"/>
  <c r="P1013" i="1" s="1"/>
  <c r="N1014" i="1"/>
  <c r="P1014" i="1" s="1"/>
  <c r="N1015" i="1"/>
  <c r="P1015" i="1" s="1"/>
  <c r="N1016" i="1"/>
  <c r="P1016" i="1" s="1"/>
  <c r="N1017" i="1"/>
  <c r="P1017" i="1" s="1"/>
  <c r="N1018" i="1"/>
  <c r="P1018" i="1" s="1"/>
  <c r="N1019" i="1"/>
  <c r="P1019" i="1" s="1"/>
  <c r="N1020" i="1"/>
  <c r="P1020" i="1" s="1"/>
  <c r="N1021" i="1"/>
  <c r="P1021" i="1" s="1"/>
  <c r="N1022" i="1"/>
  <c r="P1022" i="1" s="1"/>
  <c r="N1023" i="1"/>
  <c r="P1023" i="1" s="1"/>
  <c r="N1024" i="1"/>
  <c r="P1024" i="1" s="1"/>
  <c r="N1025" i="1"/>
  <c r="P1025" i="1" s="1"/>
  <c r="N1026" i="1"/>
  <c r="P1026" i="1" s="1"/>
  <c r="N1027" i="1"/>
  <c r="P1027" i="1" s="1"/>
  <c r="N1028" i="1"/>
  <c r="P1028" i="1" s="1"/>
  <c r="N1029" i="1"/>
  <c r="P1029" i="1" s="1"/>
  <c r="N1030" i="1"/>
  <c r="P1030" i="1" s="1"/>
  <c r="N1031" i="1"/>
  <c r="P1031" i="1" s="1"/>
  <c r="N1032" i="1"/>
  <c r="P1032" i="1" s="1"/>
  <c r="N1033" i="1"/>
  <c r="P1033" i="1" s="1"/>
  <c r="N1034" i="1"/>
  <c r="P1034" i="1" s="1"/>
  <c r="N1035" i="1"/>
  <c r="P1035" i="1" s="1"/>
  <c r="N1036" i="1"/>
  <c r="P1036" i="1" s="1"/>
  <c r="N1037" i="1"/>
  <c r="P1037" i="1" s="1"/>
  <c r="N1038" i="1"/>
  <c r="P1038" i="1" s="1"/>
  <c r="N1039" i="1"/>
  <c r="P1039" i="1" s="1"/>
  <c r="N1040" i="1"/>
  <c r="P1040" i="1" s="1"/>
  <c r="N1041" i="1"/>
  <c r="P1041" i="1" s="1"/>
  <c r="N1042" i="1"/>
  <c r="P1042" i="1" s="1"/>
  <c r="N1043" i="1"/>
  <c r="P1043" i="1" s="1"/>
  <c r="N1044" i="1"/>
  <c r="P1044" i="1" s="1"/>
  <c r="N1045" i="1"/>
  <c r="P1045" i="1" s="1"/>
  <c r="N1046" i="1"/>
  <c r="P1046" i="1" s="1"/>
  <c r="N1047" i="1"/>
  <c r="P1047" i="1" s="1"/>
  <c r="N1048" i="1"/>
  <c r="P1048" i="1" s="1"/>
  <c r="N1049" i="1"/>
  <c r="P1049" i="1" s="1"/>
  <c r="N1050" i="1"/>
  <c r="P1050" i="1" s="1"/>
  <c r="N1051" i="1"/>
  <c r="P1051" i="1" s="1"/>
  <c r="N1052" i="1"/>
  <c r="P1052" i="1" s="1"/>
  <c r="N1053" i="1"/>
  <c r="P1053" i="1" s="1"/>
  <c r="N1054" i="1"/>
  <c r="P1054" i="1" s="1"/>
  <c r="N1055" i="1"/>
  <c r="P1055" i="1" s="1"/>
  <c r="N1056" i="1"/>
  <c r="P1056" i="1" s="1"/>
  <c r="N1057" i="1"/>
  <c r="P1057" i="1" s="1"/>
  <c r="N1058" i="1"/>
  <c r="P1058" i="1" s="1"/>
  <c r="N1059" i="1"/>
  <c r="P1059" i="1" s="1"/>
  <c r="N1060" i="1"/>
  <c r="P1060" i="1" s="1"/>
  <c r="N1061" i="1"/>
  <c r="P1061" i="1" s="1"/>
  <c r="N1062" i="1"/>
  <c r="P1062" i="1" s="1"/>
  <c r="N1063" i="1"/>
  <c r="P1063" i="1" s="1"/>
  <c r="N1064" i="1"/>
  <c r="P1064" i="1" s="1"/>
  <c r="N1065" i="1"/>
  <c r="P1065" i="1" s="1"/>
  <c r="N1066" i="1"/>
  <c r="P1066" i="1" s="1"/>
  <c r="N1067" i="1"/>
  <c r="P1067" i="1" s="1"/>
  <c r="N1068" i="1"/>
  <c r="P1068" i="1" s="1"/>
  <c r="N1069" i="1"/>
  <c r="P1069" i="1" s="1"/>
  <c r="N1070" i="1"/>
  <c r="P1070" i="1" s="1"/>
  <c r="N1071" i="1"/>
  <c r="P1071" i="1" s="1"/>
  <c r="N1072" i="1"/>
  <c r="P1072" i="1" s="1"/>
  <c r="N1073" i="1"/>
  <c r="P1073" i="1" s="1"/>
  <c r="N1074" i="1"/>
  <c r="P1074" i="1" s="1"/>
  <c r="N1075" i="1"/>
  <c r="P1075" i="1" s="1"/>
  <c r="N1076" i="1"/>
  <c r="P1076" i="1" s="1"/>
  <c r="N1077" i="1"/>
  <c r="P1077" i="1" s="1"/>
  <c r="N1078" i="1"/>
  <c r="P1078" i="1" s="1"/>
  <c r="N1079" i="1"/>
  <c r="P1079" i="1" s="1"/>
  <c r="N1080" i="1"/>
  <c r="P1080" i="1" s="1"/>
  <c r="N1081" i="1"/>
  <c r="P1081" i="1" s="1"/>
  <c r="N1082" i="1"/>
  <c r="P1082" i="1" s="1"/>
  <c r="N1083" i="1"/>
  <c r="P1083" i="1" s="1"/>
  <c r="N1084" i="1"/>
  <c r="P1084" i="1" s="1"/>
  <c r="N1085" i="1"/>
  <c r="P1085" i="1" s="1"/>
  <c r="N1086" i="1"/>
  <c r="P1086" i="1" s="1"/>
  <c r="N1087" i="1"/>
  <c r="P1087" i="1" s="1"/>
  <c r="N1088" i="1"/>
  <c r="P1088" i="1" s="1"/>
  <c r="N1089" i="1"/>
  <c r="P1089" i="1" s="1"/>
  <c r="N1090" i="1"/>
  <c r="P1090" i="1" s="1"/>
  <c r="N1091" i="1"/>
  <c r="P1091" i="1" s="1"/>
  <c r="N1092" i="1"/>
  <c r="P1092" i="1" s="1"/>
  <c r="N1093" i="1"/>
  <c r="P1093" i="1" s="1"/>
  <c r="N1094" i="1"/>
  <c r="P1094" i="1" s="1"/>
  <c r="N1095" i="1"/>
  <c r="P1095" i="1" s="1"/>
  <c r="N1096" i="1"/>
  <c r="P1096" i="1" s="1"/>
  <c r="N1097" i="1"/>
  <c r="P1097" i="1" s="1"/>
  <c r="N1098" i="1"/>
  <c r="P1098" i="1" s="1"/>
  <c r="N1099" i="1"/>
  <c r="P1099" i="1" s="1"/>
  <c r="N1100" i="1"/>
  <c r="P1100" i="1" s="1"/>
  <c r="N1101" i="1"/>
  <c r="P1101" i="1" s="1"/>
  <c r="N1102" i="1"/>
  <c r="P1102" i="1" s="1"/>
  <c r="N1103" i="1"/>
  <c r="P1103" i="1" s="1"/>
  <c r="N1104" i="1"/>
  <c r="P1104" i="1" s="1"/>
  <c r="N1105" i="1"/>
  <c r="P1105" i="1" s="1"/>
  <c r="N1106" i="1"/>
  <c r="P1106" i="1" s="1"/>
  <c r="N1107" i="1"/>
  <c r="P1107" i="1" s="1"/>
  <c r="N1108" i="1"/>
  <c r="P1108" i="1" s="1"/>
  <c r="N1109" i="1"/>
  <c r="P1109" i="1" s="1"/>
  <c r="N1110" i="1"/>
  <c r="P1110" i="1" s="1"/>
  <c r="N1111" i="1"/>
  <c r="P1111" i="1" s="1"/>
  <c r="N1112" i="1"/>
  <c r="P1112" i="1" s="1"/>
  <c r="N1113" i="1"/>
  <c r="P1113" i="1" s="1"/>
  <c r="N1114" i="1"/>
  <c r="P1114" i="1" s="1"/>
  <c r="N1115" i="1"/>
  <c r="P1115" i="1" s="1"/>
  <c r="N1116" i="1"/>
  <c r="P1116" i="1" s="1"/>
  <c r="N1117" i="1"/>
  <c r="P1117" i="1" s="1"/>
  <c r="N1118" i="1"/>
  <c r="P1118" i="1" s="1"/>
  <c r="N1119" i="1"/>
  <c r="P1119" i="1" s="1"/>
  <c r="N1120" i="1"/>
  <c r="P1120" i="1" s="1"/>
  <c r="N1121" i="1"/>
  <c r="P1121" i="1" s="1"/>
  <c r="N1122" i="1"/>
  <c r="P1122" i="1" s="1"/>
  <c r="N1123" i="1"/>
  <c r="P1123" i="1" s="1"/>
  <c r="N1124" i="1"/>
  <c r="P1124" i="1" s="1"/>
  <c r="N1125" i="1"/>
  <c r="P1125" i="1" s="1"/>
  <c r="N1126" i="1"/>
  <c r="P1126" i="1" s="1"/>
  <c r="N1127" i="1"/>
  <c r="P1127" i="1" s="1"/>
  <c r="N1128" i="1"/>
  <c r="P1128" i="1" s="1"/>
  <c r="N1129" i="1"/>
  <c r="P1129" i="1" s="1"/>
  <c r="N1130" i="1"/>
  <c r="P1130" i="1" s="1"/>
  <c r="N1131" i="1"/>
  <c r="P1131" i="1" s="1"/>
  <c r="N1132" i="1"/>
  <c r="P1132" i="1" s="1"/>
  <c r="N1133" i="1"/>
  <c r="P1133" i="1" s="1"/>
  <c r="N1134" i="1"/>
  <c r="P1134" i="1" s="1"/>
  <c r="N1135" i="1"/>
  <c r="P1135" i="1" s="1"/>
  <c r="N1136" i="1"/>
  <c r="P1136" i="1" s="1"/>
  <c r="N1137" i="1"/>
  <c r="P1137" i="1" s="1"/>
  <c r="N1138" i="1"/>
  <c r="P1138" i="1" s="1"/>
  <c r="N1139" i="1"/>
  <c r="P1139" i="1" s="1"/>
  <c r="N1140" i="1"/>
  <c r="P1140" i="1" s="1"/>
  <c r="N1141" i="1"/>
  <c r="P1141" i="1" s="1"/>
  <c r="N1142" i="1"/>
  <c r="P1142" i="1" s="1"/>
  <c r="N1143" i="1"/>
  <c r="P1143" i="1" s="1"/>
  <c r="N1144" i="1"/>
  <c r="P1144" i="1" s="1"/>
  <c r="N1145" i="1"/>
  <c r="P1145" i="1" s="1"/>
  <c r="N1146" i="1"/>
  <c r="P1146" i="1" s="1"/>
  <c r="N1147" i="1"/>
  <c r="P1147" i="1" s="1"/>
  <c r="N1148" i="1"/>
  <c r="P1148" i="1" s="1"/>
  <c r="N1149" i="1"/>
  <c r="P1149" i="1" s="1"/>
  <c r="N1150" i="1"/>
  <c r="P1150" i="1" s="1"/>
  <c r="N1151" i="1"/>
  <c r="P1151" i="1" s="1"/>
  <c r="N1152" i="1"/>
  <c r="P1152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153" i="1"/>
  <c r="P1153" i="1" s="1"/>
  <c r="N1154" i="1"/>
  <c r="P1154" i="1" s="1"/>
  <c r="N1155" i="1"/>
  <c r="P1155" i="1" s="1"/>
  <c r="N1156" i="1"/>
  <c r="P1156" i="1" s="1"/>
  <c r="N1157" i="1"/>
  <c r="P1157" i="1" s="1"/>
  <c r="N1158" i="1"/>
  <c r="P1158" i="1" s="1"/>
  <c r="N1159" i="1"/>
  <c r="P1159" i="1" s="1"/>
  <c r="N1160" i="1"/>
  <c r="P1160" i="1" s="1"/>
  <c r="N1161" i="1"/>
  <c r="P1161" i="1" s="1"/>
  <c r="N1162" i="1"/>
  <c r="P1162" i="1" s="1"/>
  <c r="N1163" i="1"/>
  <c r="P1163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164" i="1"/>
  <c r="P1164" i="1" s="1"/>
  <c r="N1165" i="1"/>
  <c r="P1165" i="1" s="1"/>
  <c r="N1166" i="1"/>
  <c r="P1166" i="1" s="1"/>
  <c r="N1167" i="1"/>
  <c r="P1167" i="1" s="1"/>
  <c r="N1168" i="1"/>
  <c r="P1168" i="1" s="1"/>
  <c r="N1169" i="1"/>
  <c r="P1169" i="1" s="1"/>
  <c r="N1170" i="1"/>
  <c r="P1170" i="1" s="1"/>
  <c r="N141" i="1"/>
  <c r="P141" i="1" s="1"/>
  <c r="N142" i="1"/>
  <c r="P142" i="1" s="1"/>
  <c r="N1171" i="1"/>
  <c r="P1171" i="1" s="1"/>
  <c r="N1172" i="1"/>
  <c r="P1172" i="1" s="1"/>
  <c r="N1173" i="1"/>
  <c r="P1173" i="1" s="1"/>
  <c r="N1174" i="1"/>
  <c r="P1174" i="1" s="1"/>
  <c r="N1175" i="1"/>
  <c r="P1175" i="1" s="1"/>
  <c r="N1176" i="1"/>
  <c r="P1176" i="1" s="1"/>
  <c r="N1177" i="1"/>
  <c r="P1177" i="1" s="1"/>
  <c r="N1178" i="1"/>
  <c r="P1178" i="1" s="1"/>
  <c r="N1179" i="1"/>
  <c r="P1179" i="1" s="1"/>
  <c r="N1180" i="1"/>
  <c r="P1180" i="1" s="1"/>
  <c r="N1181" i="1"/>
  <c r="P1181" i="1" s="1"/>
  <c r="N1182" i="1"/>
  <c r="P1182" i="1" s="1"/>
  <c r="N1183" i="1"/>
  <c r="P1183" i="1" s="1"/>
  <c r="N143" i="1"/>
  <c r="P143" i="1" s="1"/>
  <c r="N144" i="1"/>
  <c r="P144" i="1" s="1"/>
  <c r="N145" i="1"/>
  <c r="P145" i="1" s="1"/>
  <c r="N146" i="1"/>
  <c r="P146" i="1" s="1"/>
  <c r="N1184" i="1"/>
  <c r="P1184" i="1" s="1"/>
  <c r="N1185" i="1"/>
  <c r="P1185" i="1" s="1"/>
  <c r="N1186" i="1"/>
  <c r="P1186" i="1" s="1"/>
  <c r="N1187" i="1"/>
  <c r="P1187" i="1" s="1"/>
  <c r="N1188" i="1"/>
  <c r="P1188" i="1" s="1"/>
  <c r="N1189" i="1"/>
  <c r="P1189" i="1" s="1"/>
  <c r="N1190" i="1"/>
  <c r="P1190" i="1" s="1"/>
  <c r="N1191" i="1"/>
  <c r="P1191" i="1" s="1"/>
  <c r="N1192" i="1"/>
  <c r="P1192" i="1" s="1"/>
  <c r="N1193" i="1"/>
  <c r="P1193" i="1" s="1"/>
  <c r="N1194" i="1"/>
  <c r="P1194" i="1" s="1"/>
  <c r="N1195" i="1"/>
  <c r="P1195" i="1" s="1"/>
  <c r="N1196" i="1"/>
  <c r="P1196" i="1" s="1"/>
  <c r="N1197" i="1"/>
  <c r="P1197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198" i="1"/>
  <c r="P1198" i="1" s="1"/>
  <c r="N1199" i="1"/>
  <c r="P1199" i="1" s="1"/>
  <c r="N1200" i="1"/>
  <c r="P1200" i="1" s="1"/>
  <c r="N1201" i="1"/>
  <c r="P1201" i="1" s="1"/>
  <c r="N1202" i="1"/>
  <c r="P1202" i="1" s="1"/>
  <c r="N1203" i="1"/>
  <c r="P1203" i="1" s="1"/>
  <c r="N1204" i="1"/>
  <c r="P1204" i="1" s="1"/>
  <c r="N1205" i="1"/>
  <c r="P1205" i="1" s="1"/>
  <c r="N1206" i="1"/>
  <c r="P1206" i="1" s="1"/>
  <c r="N1207" i="1"/>
  <c r="P1207" i="1" s="1"/>
  <c r="N1208" i="1"/>
  <c r="P1208" i="1" s="1"/>
  <c r="N1209" i="1"/>
  <c r="P1209" i="1" s="1"/>
  <c r="N1210" i="1"/>
  <c r="P1210" i="1" s="1"/>
  <c r="N1211" i="1"/>
  <c r="P1211" i="1" s="1"/>
  <c r="N1212" i="1"/>
  <c r="P1212" i="1" s="1"/>
  <c r="N1213" i="1"/>
  <c r="P1213" i="1" s="1"/>
  <c r="N1214" i="1"/>
  <c r="P1214" i="1" s="1"/>
  <c r="N1215" i="1"/>
  <c r="P1215" i="1" s="1"/>
  <c r="N1216" i="1"/>
  <c r="P1216" i="1" s="1"/>
  <c r="N1217" i="1"/>
  <c r="P1217" i="1" s="1"/>
  <c r="N1218" i="1"/>
  <c r="P1218" i="1" s="1"/>
  <c r="N1219" i="1"/>
  <c r="P1219" i="1" s="1"/>
  <c r="N1220" i="1"/>
  <c r="P1220" i="1" s="1"/>
  <c r="N1221" i="1"/>
  <c r="P1221" i="1" s="1"/>
  <c r="N1222" i="1"/>
  <c r="P1222" i="1" s="1"/>
  <c r="N1223" i="1"/>
  <c r="P1223" i="1" s="1"/>
  <c r="N1224" i="1"/>
  <c r="P1224" i="1" s="1"/>
  <c r="N1225" i="1"/>
  <c r="P1225" i="1" s="1"/>
  <c r="N1226" i="1"/>
  <c r="P1226" i="1" s="1"/>
  <c r="N1227" i="1"/>
  <c r="P1227" i="1" s="1"/>
  <c r="N1228" i="1"/>
  <c r="P1228" i="1" s="1"/>
  <c r="N1229" i="1"/>
  <c r="P1229" i="1" s="1"/>
  <c r="N1230" i="1"/>
  <c r="P1230" i="1" s="1"/>
  <c r="N1231" i="1"/>
  <c r="P1231" i="1" s="1"/>
  <c r="N1232" i="1"/>
  <c r="P1232" i="1" s="1"/>
  <c r="N1233" i="1"/>
  <c r="P1233" i="1" s="1"/>
  <c r="N1234" i="1"/>
  <c r="P1234" i="1" s="1"/>
  <c r="N1235" i="1"/>
  <c r="P1235" i="1" s="1"/>
  <c r="N1236" i="1"/>
  <c r="P1236" i="1" s="1"/>
  <c r="N1237" i="1"/>
  <c r="P1237" i="1" s="1"/>
  <c r="N1238" i="1"/>
  <c r="P1238" i="1" s="1"/>
  <c r="N1239" i="1"/>
  <c r="P1239" i="1" s="1"/>
  <c r="N1240" i="1"/>
  <c r="P1240" i="1" s="1"/>
  <c r="N1241" i="1"/>
  <c r="P1241" i="1" s="1"/>
  <c r="N1242" i="1"/>
  <c r="P1242" i="1" s="1"/>
  <c r="N1243" i="1"/>
  <c r="P1243" i="1" s="1"/>
  <c r="N1244" i="1"/>
  <c r="P1244" i="1" s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P1252" i="1" s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P1300" i="1" s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P1340" i="1" s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P1368" i="1" s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P1404" i="1" s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P1438" i="1" s="1"/>
  <c r="N1439" i="1"/>
  <c r="P1439" i="1" s="1"/>
  <c r="N1440" i="1"/>
  <c r="P1440" i="1" s="1"/>
  <c r="N1441" i="1"/>
  <c r="P1441" i="1" s="1"/>
  <c r="N1442" i="1"/>
  <c r="P1442" i="1" s="1"/>
  <c r="N1443" i="1"/>
  <c r="P1443" i="1" s="1"/>
  <c r="N1444" i="1"/>
  <c r="P1444" i="1" s="1"/>
  <c r="N1445" i="1"/>
  <c r="P1445" i="1" s="1"/>
  <c r="N1446" i="1"/>
  <c r="P1446" i="1" s="1"/>
  <c r="N1447" i="1"/>
  <c r="P1447" i="1" s="1"/>
  <c r="N1448" i="1"/>
  <c r="P1448" i="1" s="1"/>
  <c r="N1449" i="1"/>
  <c r="P1449" i="1" s="1"/>
  <c r="N1450" i="1"/>
  <c r="P1450" i="1" s="1"/>
  <c r="N1451" i="1"/>
  <c r="P1451" i="1" s="1"/>
  <c r="N1452" i="1"/>
  <c r="P1452" i="1" s="1"/>
  <c r="N1453" i="1"/>
  <c r="P1453" i="1" s="1"/>
  <c r="N1454" i="1"/>
  <c r="P1454" i="1" s="1"/>
  <c r="N1455" i="1"/>
  <c r="P1455" i="1" s="1"/>
  <c r="N1456" i="1"/>
  <c r="P1456" i="1" s="1"/>
  <c r="N1457" i="1"/>
  <c r="P1457" i="1" s="1"/>
  <c r="N1458" i="1"/>
  <c r="P1458" i="1" s="1"/>
  <c r="N1459" i="1"/>
  <c r="P1459" i="1" s="1"/>
  <c r="N1460" i="1"/>
  <c r="P1460" i="1" s="1"/>
  <c r="N1461" i="1"/>
  <c r="P1461" i="1" s="1"/>
  <c r="N1462" i="1"/>
  <c r="P1462" i="1" s="1"/>
  <c r="N1463" i="1"/>
  <c r="P1463" i="1" s="1"/>
  <c r="N1464" i="1"/>
  <c r="P1464" i="1" s="1"/>
  <c r="N1465" i="1"/>
  <c r="P1465" i="1" s="1"/>
  <c r="N1466" i="1"/>
  <c r="P1466" i="1" s="1"/>
  <c r="N1467" i="1"/>
  <c r="P1467" i="1" s="1"/>
  <c r="N1468" i="1"/>
  <c r="P1468" i="1" s="1"/>
  <c r="N1469" i="1"/>
  <c r="P1469" i="1" s="1"/>
  <c r="N1470" i="1"/>
  <c r="P1470" i="1" s="1"/>
  <c r="N1471" i="1"/>
  <c r="P1471" i="1" s="1"/>
  <c r="N1472" i="1"/>
  <c r="P1472" i="1" s="1"/>
  <c r="N1473" i="1"/>
  <c r="P1473" i="1" s="1"/>
  <c r="N1474" i="1"/>
  <c r="P1474" i="1" s="1"/>
  <c r="N1475" i="1"/>
  <c r="P1475" i="1" s="1"/>
  <c r="N1476" i="1"/>
  <c r="P1476" i="1" s="1"/>
  <c r="N1477" i="1"/>
  <c r="P1477" i="1" s="1"/>
  <c r="N1478" i="1"/>
  <c r="P1478" i="1" s="1"/>
  <c r="N1479" i="1"/>
  <c r="P1479" i="1" s="1"/>
  <c r="N1480" i="1"/>
  <c r="P1480" i="1" s="1"/>
  <c r="N1481" i="1"/>
  <c r="P1481" i="1" s="1"/>
  <c r="N1482" i="1"/>
  <c r="P1482" i="1" s="1"/>
  <c r="N1483" i="1"/>
  <c r="P1483" i="1" s="1"/>
  <c r="N1484" i="1"/>
  <c r="P1484" i="1" s="1"/>
  <c r="N1485" i="1"/>
  <c r="P1485" i="1" s="1"/>
  <c r="N1486" i="1"/>
  <c r="P1486" i="1" s="1"/>
  <c r="N1487" i="1"/>
  <c r="P1487" i="1" s="1"/>
  <c r="N1488" i="1"/>
  <c r="P1488" i="1" s="1"/>
  <c r="N1489" i="1"/>
  <c r="P1489" i="1" s="1"/>
  <c r="N1490" i="1"/>
  <c r="P1490" i="1" s="1"/>
  <c r="N1491" i="1"/>
  <c r="P1491" i="1" s="1"/>
  <c r="N1492" i="1"/>
  <c r="P1492" i="1" s="1"/>
  <c r="N1493" i="1"/>
  <c r="P1493" i="1" s="1"/>
  <c r="N1494" i="1"/>
  <c r="P1494" i="1" s="1"/>
  <c r="N1495" i="1"/>
  <c r="P1495" i="1" s="1"/>
  <c r="N1496" i="1"/>
  <c r="P1496" i="1" s="1"/>
  <c r="N1497" i="1"/>
  <c r="P1497" i="1" s="1"/>
  <c r="N1498" i="1"/>
  <c r="P1498" i="1" s="1"/>
  <c r="N1499" i="1"/>
  <c r="P1499" i="1" s="1"/>
  <c r="N1500" i="1"/>
  <c r="P1500" i="1" s="1"/>
  <c r="N1501" i="1"/>
  <c r="P1501" i="1" s="1"/>
  <c r="N1502" i="1"/>
  <c r="P1502" i="1" s="1"/>
  <c r="N1503" i="1"/>
  <c r="P1503" i="1" s="1"/>
  <c r="N1504" i="1"/>
  <c r="P1504" i="1" s="1"/>
  <c r="N1505" i="1"/>
  <c r="P1505" i="1" s="1"/>
  <c r="N1506" i="1"/>
  <c r="P1506" i="1" s="1"/>
  <c r="N1507" i="1"/>
  <c r="P1507" i="1" s="1"/>
  <c r="N1508" i="1"/>
  <c r="P1508" i="1" s="1"/>
  <c r="N1509" i="1"/>
  <c r="P1509" i="1" s="1"/>
  <c r="N1510" i="1"/>
  <c r="P1510" i="1" s="1"/>
  <c r="N1511" i="1"/>
  <c r="P1511" i="1" s="1"/>
  <c r="N1512" i="1"/>
  <c r="P1512" i="1" s="1"/>
  <c r="N1513" i="1"/>
  <c r="P1513" i="1" s="1"/>
  <c r="N1514" i="1"/>
  <c r="P1514" i="1" s="1"/>
  <c r="N1515" i="1"/>
  <c r="P1515" i="1" s="1"/>
  <c r="N1516" i="1"/>
  <c r="P1516" i="1" s="1"/>
  <c r="N1517" i="1"/>
  <c r="P1517" i="1" s="1"/>
  <c r="N1518" i="1"/>
  <c r="P1518" i="1" s="1"/>
  <c r="N1519" i="1"/>
  <c r="P1519" i="1" s="1"/>
  <c r="N1520" i="1"/>
  <c r="P1520" i="1" s="1"/>
  <c r="N1521" i="1"/>
  <c r="P1521" i="1" s="1"/>
  <c r="N1522" i="1"/>
  <c r="P1522" i="1" s="1"/>
  <c r="N1523" i="1"/>
  <c r="P1523" i="1" s="1"/>
  <c r="N1524" i="1"/>
  <c r="P1524" i="1" s="1"/>
  <c r="N1525" i="1"/>
  <c r="P1525" i="1" s="1"/>
  <c r="N1526" i="1"/>
  <c r="P1526" i="1" s="1"/>
  <c r="N1527" i="1"/>
  <c r="P1527" i="1" s="1"/>
  <c r="N1528" i="1"/>
  <c r="P1528" i="1" s="1"/>
  <c r="N1529" i="1"/>
  <c r="P1529" i="1" s="1"/>
  <c r="N1530" i="1"/>
  <c r="P1530" i="1" s="1"/>
  <c r="N1531" i="1"/>
  <c r="P1531" i="1" s="1"/>
  <c r="N1532" i="1"/>
  <c r="P1532" i="1" s="1"/>
  <c r="N1533" i="1"/>
  <c r="P1533" i="1" s="1"/>
  <c r="N1534" i="1"/>
  <c r="P1534" i="1" s="1"/>
  <c r="N1535" i="1"/>
  <c r="P1535" i="1" s="1"/>
  <c r="N1536" i="1"/>
  <c r="P1536" i="1" s="1"/>
  <c r="N1537" i="1"/>
  <c r="P1537" i="1" s="1"/>
  <c r="N1538" i="1"/>
  <c r="P1538" i="1" s="1"/>
  <c r="N1539" i="1"/>
  <c r="P1539" i="1" s="1"/>
  <c r="N1540" i="1"/>
  <c r="P1540" i="1" s="1"/>
  <c r="N1541" i="1"/>
  <c r="P1541" i="1" s="1"/>
  <c r="N1542" i="1"/>
  <c r="P1542" i="1" s="1"/>
  <c r="N1543" i="1"/>
  <c r="P1543" i="1" s="1"/>
  <c r="N1544" i="1"/>
  <c r="P1544" i="1" s="1"/>
  <c r="N1545" i="1"/>
  <c r="P1545" i="1" s="1"/>
  <c r="N1546" i="1"/>
  <c r="P1546" i="1" s="1"/>
  <c r="N1547" i="1"/>
  <c r="P1547" i="1" s="1"/>
  <c r="N1548" i="1"/>
  <c r="P1548" i="1" s="1"/>
  <c r="N1549" i="1"/>
  <c r="P1549" i="1" s="1"/>
  <c r="N1550" i="1"/>
  <c r="P1550" i="1" s="1"/>
  <c r="N1551" i="1"/>
  <c r="P1551" i="1" s="1"/>
  <c r="N1552" i="1"/>
  <c r="P1552" i="1" s="1"/>
  <c r="N1553" i="1"/>
  <c r="P1553" i="1" s="1"/>
  <c r="N1554" i="1"/>
  <c r="P1554" i="1" s="1"/>
  <c r="N1555" i="1"/>
  <c r="P1555" i="1" s="1"/>
  <c r="N1556" i="1"/>
  <c r="P1556" i="1" s="1"/>
  <c r="N1557" i="1"/>
  <c r="P1557" i="1" s="1"/>
  <c r="N1558" i="1"/>
  <c r="P1558" i="1" s="1"/>
  <c r="N1559" i="1"/>
  <c r="P1559" i="1" s="1"/>
  <c r="N1560" i="1"/>
  <c r="P1560" i="1" s="1"/>
  <c r="N1561" i="1"/>
  <c r="P1561" i="1" s="1"/>
  <c r="N1562" i="1"/>
  <c r="P1562" i="1" s="1"/>
  <c r="N1563" i="1"/>
  <c r="P1563" i="1" s="1"/>
  <c r="N1564" i="1"/>
  <c r="P1564" i="1" s="1"/>
  <c r="N1565" i="1"/>
  <c r="P1565" i="1" s="1"/>
  <c r="N1566" i="1"/>
  <c r="P1566" i="1" s="1"/>
  <c r="N1567" i="1"/>
  <c r="P1567" i="1" s="1"/>
  <c r="N1568" i="1"/>
  <c r="P1568" i="1" s="1"/>
  <c r="N1569" i="1"/>
  <c r="P1569" i="1" s="1"/>
  <c r="N1570" i="1"/>
  <c r="P1570" i="1" s="1"/>
  <c r="N1571" i="1"/>
  <c r="P1571" i="1" s="1"/>
  <c r="N1572" i="1"/>
  <c r="P1572" i="1" s="1"/>
  <c r="N1573" i="1"/>
  <c r="P1573" i="1" s="1"/>
  <c r="N1574" i="1"/>
  <c r="P1574" i="1" s="1"/>
  <c r="N1575" i="1"/>
  <c r="P1575" i="1" s="1"/>
  <c r="N1576" i="1"/>
  <c r="P1576" i="1" s="1"/>
  <c r="N1577" i="1"/>
  <c r="P1577" i="1" s="1"/>
  <c r="N1578" i="1"/>
  <c r="P1578" i="1" s="1"/>
  <c r="N1579" i="1"/>
  <c r="P1579" i="1" s="1"/>
  <c r="N1580" i="1"/>
  <c r="P1580" i="1" s="1"/>
  <c r="N1581" i="1"/>
  <c r="P1581" i="1" s="1"/>
  <c r="N1582" i="1"/>
  <c r="P1582" i="1" s="1"/>
  <c r="N1583" i="1"/>
  <c r="P1583" i="1" s="1"/>
  <c r="N1584" i="1"/>
  <c r="P1584" i="1" s="1"/>
  <c r="N1585" i="1"/>
  <c r="P1585" i="1" s="1"/>
  <c r="N1586" i="1"/>
  <c r="P1586" i="1" s="1"/>
  <c r="N1587" i="1"/>
  <c r="P1587" i="1" s="1"/>
  <c r="N1588" i="1"/>
  <c r="P1588" i="1" s="1"/>
  <c r="N1589" i="1"/>
  <c r="P1589" i="1" s="1"/>
  <c r="N1590" i="1"/>
  <c r="P1590" i="1" s="1"/>
  <c r="N1591" i="1"/>
  <c r="P1591" i="1" s="1"/>
  <c r="N1592" i="1"/>
  <c r="P1592" i="1" s="1"/>
  <c r="N1593" i="1"/>
  <c r="P1593" i="1" s="1"/>
  <c r="N1594" i="1"/>
  <c r="P1594" i="1" s="1"/>
  <c r="N1595" i="1"/>
  <c r="P1595" i="1" s="1"/>
  <c r="N1596" i="1"/>
  <c r="P1596" i="1" s="1"/>
  <c r="N1597" i="1"/>
  <c r="P1597" i="1" s="1"/>
  <c r="N1598" i="1"/>
  <c r="P1598" i="1" s="1"/>
  <c r="N1599" i="1"/>
  <c r="P1599" i="1" s="1"/>
  <c r="N1600" i="1"/>
  <c r="P1600" i="1" s="1"/>
  <c r="N1601" i="1"/>
  <c r="P1601" i="1" s="1"/>
  <c r="N1602" i="1"/>
  <c r="P1602" i="1" s="1"/>
  <c r="N1603" i="1"/>
  <c r="P1603" i="1" s="1"/>
  <c r="N1604" i="1"/>
  <c r="P1604" i="1" s="1"/>
  <c r="N1605" i="1"/>
  <c r="P1605" i="1" s="1"/>
  <c r="N1606" i="1"/>
  <c r="P1606" i="1" s="1"/>
  <c r="N1607" i="1"/>
  <c r="P1607" i="1" s="1"/>
  <c r="N1608" i="1"/>
  <c r="P1608" i="1" s="1"/>
  <c r="N1609" i="1"/>
  <c r="P1609" i="1" s="1"/>
  <c r="N1610" i="1"/>
  <c r="P1610" i="1" s="1"/>
  <c r="N1611" i="1"/>
  <c r="P1611" i="1" s="1"/>
  <c r="N1612" i="1"/>
  <c r="P1612" i="1" s="1"/>
  <c r="N1613" i="1"/>
  <c r="P1613" i="1" s="1"/>
  <c r="N1614" i="1"/>
  <c r="P1614" i="1" s="1"/>
  <c r="N1615" i="1"/>
  <c r="P1615" i="1" s="1"/>
  <c r="N1616" i="1"/>
  <c r="P1616" i="1" s="1"/>
  <c r="N1617" i="1"/>
  <c r="P1617" i="1" s="1"/>
  <c r="N1618" i="1"/>
  <c r="P1618" i="1" s="1"/>
  <c r="N1619" i="1"/>
  <c r="P1619" i="1" s="1"/>
  <c r="N1620" i="1"/>
  <c r="P1620" i="1" s="1"/>
  <c r="N1621" i="1"/>
  <c r="P1621" i="1" s="1"/>
  <c r="N1622" i="1"/>
  <c r="P1622" i="1" s="1"/>
  <c r="N1623" i="1"/>
  <c r="P1623" i="1" s="1"/>
  <c r="N1624" i="1"/>
  <c r="P1624" i="1" s="1"/>
  <c r="N1625" i="1"/>
  <c r="P1625" i="1" s="1"/>
  <c r="N1626" i="1"/>
  <c r="P1626" i="1" s="1"/>
  <c r="N1627" i="1"/>
  <c r="P1627" i="1" s="1"/>
  <c r="N1628" i="1"/>
  <c r="P1628" i="1" s="1"/>
  <c r="N1629" i="1"/>
  <c r="P1629" i="1" s="1"/>
  <c r="N1630" i="1"/>
  <c r="P1630" i="1" s="1"/>
  <c r="N1631" i="1"/>
  <c r="P1631" i="1" s="1"/>
  <c r="N1632" i="1"/>
  <c r="P1632" i="1" s="1"/>
  <c r="N1633" i="1"/>
  <c r="P1633" i="1" s="1"/>
  <c r="N1634" i="1"/>
  <c r="P1634" i="1" s="1"/>
  <c r="N1635" i="1"/>
  <c r="P1635" i="1" s="1"/>
  <c r="N1636" i="1"/>
  <c r="P1636" i="1" s="1"/>
  <c r="N1637" i="1"/>
  <c r="P1637" i="1" s="1"/>
  <c r="N1638" i="1"/>
  <c r="P1638" i="1" s="1"/>
  <c r="N1639" i="1"/>
  <c r="P1639" i="1" s="1"/>
  <c r="N1640" i="1"/>
  <c r="P1640" i="1" s="1"/>
  <c r="N1641" i="1"/>
  <c r="P1641" i="1" s="1"/>
  <c r="N1642" i="1"/>
  <c r="P1642" i="1" s="1"/>
  <c r="N1643" i="1"/>
  <c r="P1643" i="1" s="1"/>
  <c r="N1644" i="1"/>
  <c r="P1644" i="1" s="1"/>
  <c r="N1645" i="1"/>
  <c r="P1645" i="1" s="1"/>
  <c r="N1646" i="1"/>
  <c r="P1646" i="1" s="1"/>
  <c r="N1647" i="1"/>
  <c r="P1647" i="1" s="1"/>
  <c r="N1648" i="1"/>
  <c r="P1648" i="1" s="1"/>
  <c r="N1649" i="1"/>
  <c r="P1649" i="1" s="1"/>
  <c r="N1650" i="1"/>
  <c r="P1650" i="1" s="1"/>
  <c r="N1651" i="1"/>
  <c r="P1651" i="1" s="1"/>
  <c r="N1652" i="1"/>
  <c r="P1652" i="1" s="1"/>
  <c r="N1653" i="1"/>
  <c r="P1653" i="1" s="1"/>
  <c r="N1654" i="1"/>
  <c r="P1654" i="1" s="1"/>
  <c r="N1655" i="1"/>
  <c r="P1655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656" i="1"/>
  <c r="P1656" i="1" s="1"/>
  <c r="N1657" i="1"/>
  <c r="P1657" i="1" s="1"/>
  <c r="N1658" i="1"/>
  <c r="P1658" i="1" s="1"/>
  <c r="N1659" i="1"/>
  <c r="P1659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1660" i="1"/>
  <c r="P1660" i="1" s="1"/>
  <c r="N1661" i="1"/>
  <c r="P1661" i="1" s="1"/>
  <c r="N1662" i="1"/>
  <c r="P1662" i="1" s="1"/>
  <c r="N1663" i="1"/>
  <c r="P1663" i="1" s="1"/>
  <c r="N1664" i="1"/>
  <c r="P1664" i="1" s="1"/>
  <c r="N1665" i="1"/>
  <c r="P1665" i="1" s="1"/>
  <c r="N1666" i="1"/>
  <c r="P1666" i="1" s="1"/>
  <c r="N1667" i="1"/>
  <c r="P1667" i="1" s="1"/>
  <c r="N1668" i="1"/>
  <c r="P1668" i="1" s="1"/>
  <c r="N1669" i="1"/>
  <c r="P1669" i="1" s="1"/>
  <c r="N1670" i="1"/>
  <c r="P1670" i="1" s="1"/>
  <c r="N1671" i="1"/>
  <c r="P1671" i="1" s="1"/>
  <c r="N1672" i="1"/>
  <c r="P1672" i="1" s="1"/>
  <c r="N1673" i="1"/>
  <c r="P1673" i="1" s="1"/>
  <c r="N1674" i="1"/>
  <c r="P1674" i="1" s="1"/>
  <c r="N1675" i="1"/>
  <c r="P1675" i="1" s="1"/>
  <c r="N1676" i="1"/>
  <c r="P1676" i="1" s="1"/>
  <c r="N1677" i="1"/>
  <c r="P1677" i="1" s="1"/>
  <c r="N1678" i="1"/>
  <c r="P1678" i="1" s="1"/>
  <c r="N1679" i="1"/>
  <c r="P1679" i="1" s="1"/>
  <c r="N1680" i="1"/>
  <c r="P1680" i="1" s="1"/>
  <c r="N1681" i="1"/>
  <c r="P1681" i="1" s="1"/>
  <c r="N1682" i="1"/>
  <c r="P1682" i="1" s="1"/>
  <c r="N1683" i="1"/>
  <c r="P1683" i="1" s="1"/>
  <c r="N1684" i="1"/>
  <c r="P1684" i="1" s="1"/>
  <c r="N1685" i="1"/>
  <c r="P1685" i="1" s="1"/>
  <c r="N1686" i="1"/>
  <c r="P1686" i="1" s="1"/>
  <c r="N1687" i="1"/>
  <c r="P1687" i="1" s="1"/>
  <c r="N1688" i="1"/>
  <c r="P1688" i="1" s="1"/>
  <c r="N1689" i="1"/>
  <c r="P1689" i="1" s="1"/>
  <c r="N1690" i="1"/>
  <c r="P1690" i="1" s="1"/>
  <c r="N1691" i="1"/>
  <c r="P1691" i="1" s="1"/>
  <c r="N1692" i="1"/>
  <c r="P1692" i="1" s="1"/>
  <c r="N1693" i="1"/>
  <c r="P1693" i="1" s="1"/>
  <c r="N1694" i="1"/>
  <c r="P1694" i="1" s="1"/>
  <c r="N1695" i="1"/>
  <c r="P1695" i="1" s="1"/>
  <c r="N1696" i="1"/>
  <c r="P1696" i="1" s="1"/>
  <c r="N1697" i="1"/>
  <c r="P1697" i="1" s="1"/>
  <c r="N1698" i="1"/>
  <c r="P1698" i="1" s="1"/>
  <c r="N1699" i="1"/>
  <c r="P1699" i="1" s="1"/>
  <c r="N1700" i="1"/>
  <c r="P1700" i="1" s="1"/>
  <c r="N1701" i="1"/>
  <c r="P1701" i="1" s="1"/>
  <c r="N1702" i="1"/>
  <c r="P1702" i="1" s="1"/>
  <c r="N1703" i="1"/>
  <c r="P1703" i="1" s="1"/>
  <c r="N1704" i="1"/>
  <c r="P1704" i="1" s="1"/>
  <c r="N1705" i="1"/>
  <c r="P1705" i="1" s="1"/>
  <c r="N1706" i="1"/>
  <c r="P1706" i="1" s="1"/>
  <c r="N1707" i="1"/>
  <c r="P1707" i="1" s="1"/>
  <c r="N1708" i="1"/>
  <c r="P1708" i="1" s="1"/>
  <c r="N1709" i="1"/>
  <c r="P1709" i="1" s="1"/>
  <c r="N1710" i="1"/>
  <c r="P1710" i="1" s="1"/>
  <c r="N1711" i="1"/>
  <c r="P1711" i="1" s="1"/>
  <c r="N1712" i="1"/>
  <c r="P1712" i="1" s="1"/>
  <c r="N1713" i="1"/>
  <c r="P1713" i="1" s="1"/>
  <c r="N1714" i="1"/>
  <c r="P1714" i="1" s="1"/>
  <c r="N1715" i="1"/>
  <c r="P1715" i="1" s="1"/>
  <c r="N1716" i="1"/>
  <c r="P1716" i="1" s="1"/>
  <c r="N1717" i="1"/>
  <c r="P1717" i="1" s="1"/>
  <c r="N1718" i="1"/>
  <c r="P1718" i="1" s="1"/>
  <c r="N1719" i="1"/>
  <c r="P1719" i="1" s="1"/>
  <c r="N1720" i="1"/>
  <c r="P1720" i="1" s="1"/>
  <c r="N1721" i="1"/>
  <c r="P1721" i="1" s="1"/>
  <c r="N1722" i="1"/>
  <c r="P1722" i="1" s="1"/>
  <c r="N1723" i="1"/>
  <c r="P1723" i="1" s="1"/>
  <c r="N1724" i="1"/>
  <c r="P1724" i="1" s="1"/>
  <c r="N1725" i="1"/>
  <c r="P1725" i="1" s="1"/>
  <c r="N1726" i="1"/>
  <c r="P1726" i="1" s="1"/>
  <c r="N1727" i="1"/>
  <c r="P1727" i="1" s="1"/>
  <c r="N1728" i="1"/>
  <c r="P1728" i="1" s="1"/>
  <c r="N1729" i="1"/>
  <c r="P1729" i="1" s="1"/>
  <c r="N1730" i="1"/>
  <c r="P1730" i="1" s="1"/>
  <c r="N1731" i="1"/>
  <c r="P1731" i="1" s="1"/>
  <c r="N1732" i="1"/>
  <c r="P1732" i="1" s="1"/>
  <c r="N1733" i="1"/>
  <c r="P1733" i="1" s="1"/>
  <c r="N1734" i="1"/>
  <c r="P1734" i="1" s="1"/>
  <c r="N1735" i="1"/>
  <c r="P1735" i="1" s="1"/>
  <c r="N1736" i="1"/>
  <c r="P1736" i="1" s="1"/>
  <c r="N1737" i="1"/>
  <c r="P1737" i="1" s="1"/>
  <c r="N1738" i="1"/>
  <c r="P1738" i="1" s="1"/>
  <c r="N1739" i="1"/>
  <c r="P1739" i="1" s="1"/>
  <c r="N1740" i="1"/>
  <c r="P1740" i="1" s="1"/>
  <c r="N1741" i="1"/>
  <c r="P1741" i="1" s="1"/>
  <c r="N1742" i="1"/>
  <c r="P1742" i="1" s="1"/>
  <c r="N1743" i="1"/>
  <c r="P1743" i="1" s="1"/>
  <c r="N1744" i="1"/>
  <c r="P1744" i="1" s="1"/>
  <c r="N1745" i="1"/>
  <c r="P1745" i="1" s="1"/>
  <c r="N1746" i="1"/>
  <c r="P1746" i="1" s="1"/>
  <c r="N1747" i="1"/>
  <c r="P1747" i="1" s="1"/>
  <c r="N1748" i="1"/>
  <c r="P1748" i="1" s="1"/>
  <c r="N1749" i="1"/>
  <c r="P1749" i="1" s="1"/>
  <c r="N1750" i="1"/>
  <c r="P1750" i="1" s="1"/>
  <c r="N1751" i="1"/>
  <c r="P1751" i="1" s="1"/>
  <c r="N1752" i="1"/>
  <c r="P1752" i="1" s="1"/>
  <c r="N1753" i="1"/>
  <c r="P1753" i="1" s="1"/>
  <c r="N1754" i="1"/>
  <c r="P1754" i="1" s="1"/>
  <c r="N1755" i="1"/>
  <c r="P1755" i="1" s="1"/>
  <c r="N1756" i="1"/>
  <c r="P1756" i="1" s="1"/>
  <c r="N1757" i="1"/>
  <c r="P1757" i="1" s="1"/>
  <c r="N1758" i="1"/>
  <c r="P1758" i="1" s="1"/>
  <c r="N1759" i="1"/>
  <c r="P1759" i="1" s="1"/>
  <c r="N1760" i="1"/>
  <c r="P1760" i="1" s="1"/>
  <c r="N1761" i="1"/>
  <c r="P1761" i="1" s="1"/>
  <c r="N1762" i="1"/>
  <c r="P1762" i="1" s="1"/>
  <c r="N1763" i="1"/>
  <c r="P1763" i="1" s="1"/>
  <c r="N1764" i="1"/>
  <c r="P1764" i="1" s="1"/>
  <c r="N1765" i="1"/>
  <c r="P1765" i="1" s="1"/>
  <c r="N1766" i="1"/>
  <c r="P1766" i="1" s="1"/>
  <c r="N1767" i="1"/>
  <c r="P1767" i="1" s="1"/>
  <c r="N1768" i="1"/>
  <c r="P1768" i="1" s="1"/>
  <c r="N1769" i="1"/>
  <c r="P1769" i="1" s="1"/>
  <c r="N1770" i="1"/>
  <c r="P1770" i="1" s="1"/>
  <c r="N1771" i="1"/>
  <c r="P1771" i="1" s="1"/>
  <c r="N1772" i="1"/>
  <c r="P1772" i="1" s="1"/>
  <c r="N1773" i="1"/>
  <c r="P1773" i="1" s="1"/>
  <c r="N1774" i="1"/>
  <c r="P1774" i="1" s="1"/>
  <c r="N1775" i="1"/>
  <c r="P1775" i="1" s="1"/>
  <c r="N1776" i="1"/>
  <c r="P1776" i="1" s="1"/>
  <c r="N1777" i="1"/>
  <c r="P1777" i="1" s="1"/>
  <c r="N1778" i="1"/>
  <c r="P1778" i="1" s="1"/>
  <c r="N1779" i="1"/>
  <c r="P1779" i="1" s="1"/>
  <c r="N1780" i="1"/>
  <c r="P1780" i="1" s="1"/>
  <c r="N1781" i="1"/>
  <c r="P1781" i="1" s="1"/>
  <c r="N1782" i="1"/>
  <c r="P1782" i="1" s="1"/>
  <c r="N1783" i="1"/>
  <c r="P1783" i="1" s="1"/>
  <c r="N1784" i="1"/>
  <c r="P1784" i="1" s="1"/>
  <c r="N1785" i="1"/>
  <c r="P1785" i="1" s="1"/>
  <c r="N1786" i="1"/>
  <c r="P1786" i="1" s="1"/>
  <c r="N1787" i="1"/>
  <c r="P1787" i="1" s="1"/>
  <c r="N1788" i="1"/>
  <c r="P1788" i="1" s="1"/>
  <c r="N1789" i="1"/>
  <c r="P1789" i="1" s="1"/>
  <c r="N1790" i="1"/>
  <c r="P1790" i="1" s="1"/>
  <c r="N1791" i="1"/>
  <c r="P1791" i="1" s="1"/>
  <c r="N1792" i="1"/>
  <c r="P1792" i="1" s="1"/>
  <c r="N1793" i="1"/>
  <c r="P1793" i="1" s="1"/>
  <c r="N1794" i="1"/>
  <c r="P1794" i="1" s="1"/>
  <c r="N1795" i="1"/>
  <c r="P1795" i="1" s="1"/>
  <c r="N1796" i="1"/>
  <c r="P1796" i="1" s="1"/>
  <c r="N1797" i="1"/>
  <c r="P1797" i="1" s="1"/>
  <c r="N1798" i="1"/>
  <c r="P1798" i="1" s="1"/>
  <c r="N1799" i="1"/>
  <c r="P1799" i="1" s="1"/>
  <c r="N1800" i="1"/>
  <c r="P1800" i="1" s="1"/>
  <c r="N1801" i="1"/>
  <c r="P1801" i="1" s="1"/>
  <c r="N1802" i="1"/>
  <c r="P1802" i="1" s="1"/>
  <c r="N1803" i="1"/>
  <c r="P1803" i="1" s="1"/>
  <c r="N1804" i="1"/>
  <c r="P1804" i="1" s="1"/>
  <c r="N1805" i="1"/>
  <c r="P1805" i="1" s="1"/>
  <c r="N1806" i="1"/>
  <c r="P1806" i="1" s="1"/>
  <c r="N1807" i="1"/>
  <c r="P1807" i="1" s="1"/>
  <c r="N1808" i="1"/>
  <c r="P1808" i="1" s="1"/>
  <c r="N1809" i="1"/>
  <c r="P1809" i="1" s="1"/>
  <c r="N1810" i="1"/>
  <c r="P1810" i="1" s="1"/>
  <c r="N1811" i="1"/>
  <c r="P1811" i="1" s="1"/>
  <c r="N1812" i="1"/>
  <c r="P1812" i="1" s="1"/>
  <c r="N1813" i="1"/>
  <c r="P1813" i="1" s="1"/>
  <c r="N1814" i="1"/>
  <c r="P1814" i="1" s="1"/>
  <c r="N1815" i="1"/>
  <c r="P1815" i="1" s="1"/>
  <c r="N1816" i="1"/>
  <c r="P1816" i="1" s="1"/>
  <c r="N1817" i="1"/>
  <c r="P1817" i="1" s="1"/>
  <c r="N1818" i="1"/>
  <c r="P1818" i="1" s="1"/>
  <c r="N1819" i="1"/>
  <c r="P1819" i="1" s="1"/>
  <c r="N1820" i="1"/>
  <c r="P1820" i="1" s="1"/>
  <c r="N1821" i="1"/>
  <c r="P1821" i="1" s="1"/>
  <c r="N1822" i="1"/>
  <c r="P1822" i="1" s="1"/>
  <c r="N1823" i="1"/>
  <c r="P1823" i="1" s="1"/>
  <c r="N1824" i="1"/>
  <c r="P1824" i="1" s="1"/>
  <c r="N1825" i="1"/>
  <c r="P1825" i="1" s="1"/>
  <c r="N1826" i="1"/>
  <c r="P1826" i="1" s="1"/>
  <c r="N1827" i="1"/>
  <c r="P1827" i="1" s="1"/>
  <c r="N1828" i="1"/>
  <c r="P1828" i="1" s="1"/>
  <c r="N1829" i="1"/>
  <c r="P1829" i="1" s="1"/>
  <c r="N1830" i="1"/>
  <c r="P1830" i="1" s="1"/>
  <c r="N1831" i="1"/>
  <c r="P1831" i="1" s="1"/>
  <c r="N1832" i="1"/>
  <c r="P1832" i="1" s="1"/>
  <c r="N1833" i="1"/>
  <c r="P1833" i="1" s="1"/>
  <c r="N1834" i="1"/>
  <c r="P1834" i="1" s="1"/>
  <c r="N1835" i="1"/>
  <c r="P1835" i="1" s="1"/>
  <c r="N1836" i="1"/>
  <c r="P1836" i="1" s="1"/>
  <c r="N1837" i="1"/>
  <c r="P1837" i="1" s="1"/>
  <c r="N1838" i="1"/>
  <c r="P1838" i="1" s="1"/>
  <c r="N1839" i="1"/>
  <c r="P1839" i="1" s="1"/>
  <c r="N1840" i="1"/>
  <c r="P1840" i="1" s="1"/>
  <c r="N1841" i="1"/>
  <c r="P1841" i="1" s="1"/>
  <c r="N1842" i="1"/>
  <c r="P1842" i="1" s="1"/>
  <c r="N1843" i="1"/>
  <c r="P1843" i="1" s="1"/>
  <c r="N1844" i="1"/>
  <c r="P1844" i="1" s="1"/>
  <c r="N1845" i="1"/>
  <c r="P1845" i="1" s="1"/>
  <c r="N1846" i="1"/>
  <c r="P1846" i="1" s="1"/>
  <c r="N1847" i="1"/>
  <c r="P1847" i="1" s="1"/>
  <c r="N1848" i="1"/>
  <c r="P1848" i="1" s="1"/>
  <c r="N1849" i="1"/>
  <c r="P1849" i="1" s="1"/>
  <c r="N1850" i="1"/>
  <c r="P1850" i="1" s="1"/>
  <c r="N1851" i="1"/>
  <c r="P1851" i="1" s="1"/>
  <c r="N1852" i="1"/>
  <c r="P1852" i="1" s="1"/>
  <c r="N1853" i="1"/>
  <c r="P1853" i="1" s="1"/>
  <c r="N1854" i="1"/>
  <c r="P1854" i="1" s="1"/>
  <c r="N1855" i="1"/>
  <c r="P1855" i="1" s="1"/>
  <c r="N1856" i="1"/>
  <c r="P1856" i="1" s="1"/>
  <c r="N1857" i="1"/>
  <c r="P1857" i="1" s="1"/>
  <c r="N1858" i="1"/>
  <c r="P1858" i="1" s="1"/>
  <c r="N1859" i="1"/>
  <c r="P1859" i="1" s="1"/>
  <c r="N1860" i="1"/>
  <c r="P1860" i="1" s="1"/>
  <c r="N1861" i="1"/>
  <c r="P1861" i="1" s="1"/>
  <c r="N1862" i="1"/>
  <c r="P1862" i="1" s="1"/>
  <c r="N1863" i="1"/>
  <c r="P1863" i="1" s="1"/>
  <c r="N1864" i="1"/>
  <c r="P1864" i="1" s="1"/>
  <c r="N1865" i="1"/>
  <c r="P1865" i="1" s="1"/>
  <c r="N1866" i="1"/>
  <c r="P1866" i="1" s="1"/>
  <c r="N1867" i="1"/>
  <c r="P1867" i="1" s="1"/>
  <c r="N1868" i="1"/>
  <c r="P1868" i="1" s="1"/>
  <c r="N1869" i="1"/>
  <c r="P1869" i="1" s="1"/>
  <c r="N1870" i="1"/>
  <c r="P1870" i="1" s="1"/>
  <c r="N1871" i="1"/>
  <c r="P1871" i="1" s="1"/>
  <c r="N1872" i="1"/>
  <c r="P1872" i="1" s="1"/>
  <c r="N1873" i="1"/>
  <c r="P1873" i="1" s="1"/>
  <c r="N1874" i="1"/>
  <c r="P1874" i="1" s="1"/>
  <c r="N1875" i="1"/>
  <c r="P1875" i="1" s="1"/>
  <c r="N1876" i="1"/>
  <c r="P1876" i="1" s="1"/>
  <c r="N1877" i="1"/>
  <c r="P1877" i="1" s="1"/>
  <c r="N1878" i="1"/>
  <c r="P1878" i="1" s="1"/>
  <c r="N1879" i="1"/>
  <c r="P1879" i="1" s="1"/>
  <c r="N1880" i="1"/>
  <c r="P1880" i="1" s="1"/>
  <c r="N1881" i="1"/>
  <c r="P1881" i="1" s="1"/>
  <c r="N1882" i="1"/>
  <c r="P1882" i="1" s="1"/>
  <c r="N1883" i="1"/>
  <c r="P1883" i="1" s="1"/>
  <c r="N1884" i="1"/>
  <c r="P1884" i="1" s="1"/>
  <c r="N1885" i="1"/>
  <c r="P1885" i="1" s="1"/>
  <c r="N1886" i="1"/>
  <c r="P1886" i="1" s="1"/>
  <c r="N1887" i="1"/>
  <c r="P1887" i="1" s="1"/>
  <c r="N1888" i="1"/>
  <c r="P1888" i="1" s="1"/>
  <c r="N1889" i="1"/>
  <c r="P1889" i="1" s="1"/>
  <c r="N1890" i="1"/>
  <c r="P1890" i="1" s="1"/>
  <c r="N1891" i="1"/>
  <c r="P1891" i="1" s="1"/>
  <c r="N1892" i="1"/>
  <c r="P1892" i="1" s="1"/>
  <c r="N1893" i="1"/>
  <c r="P1893" i="1" s="1"/>
  <c r="N1894" i="1"/>
  <c r="P1894" i="1" s="1"/>
  <c r="N1895" i="1"/>
  <c r="P1895" i="1" s="1"/>
  <c r="N1896" i="1"/>
  <c r="P1896" i="1" s="1"/>
  <c r="N1897" i="1"/>
  <c r="P1897" i="1" s="1"/>
  <c r="N1898" i="1"/>
  <c r="P1898" i="1" s="1"/>
  <c r="N1899" i="1"/>
  <c r="P1899" i="1" s="1"/>
  <c r="N1900" i="1"/>
  <c r="P1900" i="1" s="1"/>
  <c r="N1901" i="1"/>
  <c r="P1901" i="1" s="1"/>
  <c r="N1902" i="1"/>
  <c r="P1902" i="1" s="1"/>
  <c r="N1903" i="1"/>
  <c r="P1903" i="1" s="1"/>
  <c r="N1904" i="1"/>
  <c r="P1904" i="1" s="1"/>
  <c r="N1905" i="1"/>
  <c r="P1905" i="1" s="1"/>
  <c r="N1906" i="1"/>
  <c r="P1906" i="1" s="1"/>
  <c r="N1907" i="1"/>
  <c r="P1907" i="1" s="1"/>
  <c r="N1908" i="1"/>
  <c r="P1908" i="1" s="1"/>
  <c r="N1909" i="1"/>
  <c r="P1909" i="1" s="1"/>
  <c r="N1910" i="1"/>
  <c r="P1910" i="1" s="1"/>
  <c r="N1911" i="1"/>
  <c r="P1911" i="1" s="1"/>
  <c r="N1912" i="1"/>
  <c r="P1912" i="1" s="1"/>
  <c r="N1913" i="1"/>
  <c r="P1913" i="1" s="1"/>
  <c r="N1914" i="1"/>
  <c r="P1914" i="1" s="1"/>
  <c r="N1915" i="1"/>
  <c r="P1915" i="1" s="1"/>
  <c r="N1916" i="1"/>
  <c r="P1916" i="1" s="1"/>
  <c r="N1917" i="1"/>
  <c r="P1917" i="1" s="1"/>
  <c r="N1918" i="1"/>
  <c r="P1918" i="1" s="1"/>
  <c r="N1919" i="1"/>
  <c r="P1919" i="1" s="1"/>
  <c r="N1920" i="1"/>
  <c r="P1920" i="1" s="1"/>
  <c r="N1921" i="1"/>
  <c r="P1921" i="1" s="1"/>
  <c r="N1922" i="1"/>
  <c r="P1922" i="1" s="1"/>
  <c r="N1923" i="1"/>
  <c r="P1923" i="1" s="1"/>
  <c r="N1924" i="1"/>
  <c r="P1924" i="1" s="1"/>
  <c r="N1925" i="1"/>
  <c r="P1925" i="1" s="1"/>
  <c r="N1926" i="1"/>
  <c r="P1926" i="1" s="1"/>
  <c r="N1927" i="1"/>
  <c r="P1927" i="1" s="1"/>
  <c r="N1928" i="1"/>
  <c r="P1928" i="1" s="1"/>
  <c r="N1929" i="1"/>
  <c r="P1929" i="1" s="1"/>
  <c r="N1930" i="1"/>
  <c r="P1930" i="1" s="1"/>
  <c r="N1931" i="1"/>
  <c r="P1931" i="1" s="1"/>
  <c r="N1932" i="1"/>
  <c r="P1932" i="1" s="1"/>
  <c r="N1933" i="1"/>
  <c r="P1933" i="1" s="1"/>
  <c r="N1934" i="1"/>
  <c r="P1934" i="1" s="1"/>
  <c r="N1935" i="1"/>
  <c r="P1935" i="1" s="1"/>
  <c r="N1936" i="1"/>
  <c r="P1936" i="1" s="1"/>
  <c r="N1937" i="1"/>
  <c r="P1937" i="1" s="1"/>
  <c r="N1938" i="1"/>
  <c r="P1938" i="1" s="1"/>
  <c r="N1939" i="1"/>
  <c r="P1939" i="1" s="1"/>
  <c r="N1940" i="1"/>
  <c r="P1940" i="1" s="1"/>
  <c r="N1941" i="1"/>
  <c r="P1941" i="1" s="1"/>
  <c r="N1942" i="1"/>
  <c r="P1942" i="1" s="1"/>
  <c r="N1943" i="1"/>
  <c r="P1943" i="1" s="1"/>
  <c r="N1944" i="1"/>
  <c r="P1944" i="1" s="1"/>
  <c r="N1945" i="1"/>
  <c r="P1945" i="1" s="1"/>
  <c r="N1946" i="1"/>
  <c r="P1946" i="1" s="1"/>
  <c r="N1947" i="1"/>
  <c r="P1947" i="1" s="1"/>
  <c r="N1948" i="1"/>
  <c r="P1948" i="1" s="1"/>
  <c r="N1949" i="1"/>
  <c r="P1949" i="1" s="1"/>
  <c r="N1950" i="1"/>
  <c r="P1950" i="1" s="1"/>
  <c r="N1951" i="1"/>
  <c r="P1951" i="1" s="1"/>
  <c r="N1952" i="1"/>
  <c r="P1952" i="1" s="1"/>
  <c r="N1953" i="1"/>
  <c r="P1953" i="1" s="1"/>
  <c r="N1954" i="1"/>
  <c r="P1954" i="1" s="1"/>
  <c r="N1955" i="1"/>
  <c r="P1955" i="1" s="1"/>
  <c r="N1956" i="1"/>
  <c r="P1956" i="1" s="1"/>
  <c r="N1957" i="1"/>
  <c r="P1957" i="1" s="1"/>
  <c r="N1958" i="1"/>
  <c r="P1958" i="1" s="1"/>
  <c r="N1959" i="1"/>
  <c r="P1959" i="1" s="1"/>
  <c r="N1960" i="1"/>
  <c r="P1960" i="1" s="1"/>
  <c r="N1961" i="1"/>
  <c r="P1961" i="1" s="1"/>
  <c r="N1962" i="1"/>
  <c r="P1962" i="1" s="1"/>
  <c r="N1963" i="1"/>
  <c r="P1963" i="1" s="1"/>
  <c r="N1964" i="1"/>
  <c r="P1964" i="1" s="1"/>
  <c r="N1965" i="1"/>
  <c r="P1965" i="1" s="1"/>
  <c r="N1966" i="1"/>
  <c r="P1966" i="1" s="1"/>
  <c r="N1967" i="1"/>
  <c r="P1967" i="1" s="1"/>
  <c r="N1968" i="1"/>
  <c r="P1968" i="1" s="1"/>
  <c r="N1969" i="1"/>
  <c r="P1969" i="1" s="1"/>
  <c r="N1970" i="1"/>
  <c r="P1970" i="1" s="1"/>
  <c r="N1971" i="1"/>
  <c r="P1971" i="1" s="1"/>
  <c r="N1972" i="1"/>
  <c r="P1972" i="1" s="1"/>
  <c r="N1973" i="1"/>
  <c r="P1973" i="1" s="1"/>
  <c r="N1974" i="1"/>
  <c r="P1974" i="1" s="1"/>
  <c r="N1975" i="1"/>
  <c r="P1975" i="1" s="1"/>
  <c r="N1976" i="1"/>
  <c r="P1976" i="1" s="1"/>
  <c r="N1977" i="1"/>
  <c r="P1977" i="1" s="1"/>
  <c r="N1978" i="1"/>
  <c r="P1978" i="1" s="1"/>
  <c r="N1979" i="1"/>
  <c r="P1979" i="1" s="1"/>
  <c r="N1980" i="1"/>
  <c r="P1980" i="1" s="1"/>
  <c r="N1981" i="1"/>
  <c r="P1981" i="1" s="1"/>
  <c r="N1982" i="1"/>
  <c r="P1982" i="1" s="1"/>
  <c r="N1983" i="1"/>
  <c r="P1983" i="1" s="1"/>
  <c r="N1984" i="1"/>
  <c r="P1984" i="1" s="1"/>
  <c r="N1985" i="1"/>
  <c r="P1985" i="1" s="1"/>
  <c r="N1986" i="1"/>
  <c r="P1986" i="1" s="1"/>
  <c r="N1987" i="1"/>
  <c r="P1987" i="1" s="1"/>
  <c r="N1988" i="1"/>
  <c r="P1988" i="1" s="1"/>
  <c r="N1989" i="1"/>
  <c r="P1989" i="1" s="1"/>
  <c r="N1990" i="1"/>
  <c r="P1990" i="1" s="1"/>
  <c r="N1991" i="1"/>
  <c r="P1991" i="1" s="1"/>
  <c r="N1992" i="1"/>
  <c r="P1992" i="1" s="1"/>
  <c r="N1993" i="1"/>
  <c r="P1993" i="1" s="1"/>
  <c r="N1994" i="1"/>
  <c r="P1994" i="1" s="1"/>
  <c r="N1995" i="1"/>
  <c r="P1995" i="1" s="1"/>
  <c r="N1996" i="1"/>
  <c r="P1996" i="1" s="1"/>
  <c r="N1997" i="1"/>
  <c r="P1997" i="1" s="1"/>
  <c r="N1998" i="1"/>
  <c r="P1998" i="1" s="1"/>
  <c r="N1999" i="1"/>
  <c r="P1999" i="1" s="1"/>
  <c r="N2000" i="1"/>
  <c r="P2000" i="1" s="1"/>
  <c r="N2001" i="1"/>
  <c r="P2001" i="1" s="1"/>
  <c r="N2002" i="1"/>
  <c r="P2002" i="1" s="1"/>
  <c r="N2003" i="1"/>
  <c r="P2003" i="1" s="1"/>
  <c r="N2004" i="1"/>
  <c r="P2004" i="1" s="1"/>
  <c r="N2005" i="1"/>
  <c r="P2005" i="1" s="1"/>
  <c r="N2006" i="1"/>
  <c r="P2006" i="1" s="1"/>
  <c r="N2007" i="1"/>
  <c r="P2007" i="1" s="1"/>
  <c r="N2008" i="1"/>
  <c r="P2008" i="1" s="1"/>
  <c r="N2009" i="1"/>
  <c r="P2009" i="1" s="1"/>
  <c r="N2010" i="1"/>
  <c r="P2010" i="1" s="1"/>
  <c r="N2011" i="1"/>
  <c r="P2011" i="1" s="1"/>
  <c r="N2012" i="1"/>
  <c r="P2012" i="1" s="1"/>
  <c r="N2013" i="1"/>
  <c r="P2013" i="1" s="1"/>
  <c r="N2014" i="1"/>
  <c r="P2014" i="1" s="1"/>
  <c r="N2015" i="1"/>
  <c r="P2015" i="1" s="1"/>
  <c r="N2016" i="1"/>
  <c r="P2016" i="1" s="1"/>
  <c r="N2017" i="1"/>
  <c r="P2017" i="1" s="1"/>
  <c r="N2018" i="1"/>
  <c r="P2018" i="1" s="1"/>
  <c r="N2019" i="1"/>
  <c r="P2019" i="1" s="1"/>
  <c r="N2020" i="1"/>
  <c r="P2020" i="1" s="1"/>
  <c r="N2021" i="1"/>
  <c r="P2021" i="1" s="1"/>
  <c r="N2022" i="1"/>
  <c r="P2022" i="1" s="1"/>
  <c r="N2023" i="1"/>
  <c r="P2023" i="1" s="1"/>
  <c r="N2024" i="1"/>
  <c r="P2024" i="1" s="1"/>
  <c r="N2025" i="1"/>
  <c r="P2025" i="1" s="1"/>
  <c r="N2026" i="1"/>
  <c r="P2026" i="1" s="1"/>
  <c r="N2027" i="1"/>
  <c r="P2027" i="1" s="1"/>
  <c r="N2028" i="1"/>
  <c r="P2028" i="1" s="1"/>
  <c r="N2029" i="1"/>
  <c r="P2029" i="1" s="1"/>
  <c r="N2030" i="1"/>
  <c r="P2030" i="1" s="1"/>
  <c r="N2031" i="1"/>
  <c r="P2031" i="1" s="1"/>
  <c r="N2032" i="1"/>
  <c r="P2032" i="1" s="1"/>
  <c r="N2033" i="1"/>
  <c r="P2033" i="1" s="1"/>
  <c r="N2034" i="1"/>
  <c r="P2034" i="1" s="1"/>
  <c r="N2035" i="1"/>
  <c r="P2035" i="1" s="1"/>
  <c r="N2036" i="1"/>
  <c r="P2036" i="1" s="1"/>
  <c r="N2037" i="1"/>
  <c r="P2037" i="1" s="1"/>
  <c r="N2038" i="1"/>
  <c r="P2038" i="1" s="1"/>
  <c r="N2039" i="1"/>
  <c r="P2039" i="1" s="1"/>
  <c r="N2040" i="1"/>
  <c r="P2040" i="1" s="1"/>
  <c r="N2041" i="1"/>
  <c r="P2041" i="1" s="1"/>
  <c r="N2042" i="1"/>
  <c r="P2042" i="1" s="1"/>
  <c r="N2043" i="1"/>
  <c r="P2043" i="1" s="1"/>
  <c r="N2044" i="1"/>
  <c r="P2044" i="1" s="1"/>
  <c r="N2045" i="1"/>
  <c r="P2045" i="1" s="1"/>
  <c r="N2046" i="1"/>
  <c r="P2046" i="1" s="1"/>
  <c r="N2047" i="1"/>
  <c r="P2047" i="1" s="1"/>
  <c r="N2048" i="1"/>
  <c r="P2048" i="1" s="1"/>
  <c r="N2049" i="1"/>
  <c r="P2049" i="1" s="1"/>
  <c r="N2050" i="1"/>
  <c r="P2050" i="1" s="1"/>
  <c r="N2051" i="1"/>
  <c r="P2051" i="1" s="1"/>
  <c r="N2052" i="1"/>
  <c r="P2052" i="1" s="1"/>
  <c r="N2053" i="1"/>
  <c r="P2053" i="1" s="1"/>
  <c r="N2054" i="1"/>
  <c r="P2054" i="1" s="1"/>
  <c r="N2055" i="1"/>
  <c r="P2055" i="1" s="1"/>
  <c r="N2056" i="1"/>
  <c r="P2056" i="1" s="1"/>
  <c r="N2057" i="1"/>
  <c r="P2057" i="1" s="1"/>
  <c r="N2058" i="1"/>
  <c r="P2058" i="1" s="1"/>
  <c r="N2059" i="1"/>
  <c r="P2059" i="1" s="1"/>
  <c r="N2060" i="1"/>
  <c r="P2060" i="1" s="1"/>
  <c r="N2061" i="1"/>
  <c r="P2061" i="1" s="1"/>
  <c r="N2062" i="1"/>
  <c r="P2062" i="1" s="1"/>
  <c r="N2063" i="1"/>
  <c r="P2063" i="1" s="1"/>
  <c r="N2064" i="1"/>
  <c r="P2064" i="1" s="1"/>
  <c r="N2065" i="1"/>
  <c r="P2065" i="1" s="1"/>
  <c r="N2066" i="1"/>
  <c r="P2066" i="1" s="1"/>
  <c r="N2067" i="1"/>
  <c r="P2067" i="1" s="1"/>
  <c r="N2068" i="1"/>
  <c r="P2068" i="1" s="1"/>
  <c r="N2069" i="1"/>
  <c r="P2069" i="1" s="1"/>
  <c r="N2070" i="1"/>
  <c r="P2070" i="1" s="1"/>
  <c r="N2071" i="1"/>
  <c r="P2071" i="1" s="1"/>
  <c r="N2072" i="1"/>
  <c r="P2072" i="1" s="1"/>
  <c r="N2073" i="1"/>
  <c r="P2073" i="1" s="1"/>
  <c r="N2074" i="1"/>
  <c r="P2074" i="1" s="1"/>
  <c r="N2075" i="1"/>
  <c r="P2075" i="1" s="1"/>
  <c r="N2076" i="1"/>
  <c r="P2076" i="1" s="1"/>
  <c r="N2077" i="1"/>
  <c r="P2077" i="1" s="1"/>
  <c r="N2078" i="1"/>
  <c r="P2078" i="1" s="1"/>
  <c r="N2079" i="1"/>
  <c r="P2079" i="1" s="1"/>
  <c r="N2080" i="1"/>
  <c r="P2080" i="1" s="1"/>
  <c r="N2081" i="1"/>
  <c r="P2081" i="1" s="1"/>
  <c r="N2082" i="1"/>
  <c r="P2082" i="1" s="1"/>
  <c r="N2083" i="1"/>
  <c r="P2083" i="1" s="1"/>
  <c r="N2084" i="1"/>
  <c r="P2084" i="1" s="1"/>
  <c r="N2085" i="1"/>
  <c r="P2085" i="1" s="1"/>
  <c r="N2086" i="1"/>
  <c r="P2086" i="1" s="1"/>
  <c r="N2087" i="1"/>
  <c r="P2087" i="1" s="1"/>
  <c r="N2088" i="1"/>
  <c r="P2088" i="1" s="1"/>
  <c r="N2089" i="1"/>
  <c r="P2089" i="1" s="1"/>
  <c r="N2090" i="1"/>
  <c r="P2090" i="1" s="1"/>
  <c r="N2091" i="1"/>
  <c r="P2091" i="1" s="1"/>
  <c r="N2092" i="1"/>
  <c r="P2092" i="1" s="1"/>
  <c r="N2093" i="1"/>
  <c r="P2093" i="1" s="1"/>
  <c r="N2094" i="1"/>
  <c r="P2094" i="1" s="1"/>
  <c r="N2095" i="1"/>
  <c r="P2095" i="1" s="1"/>
  <c r="N2096" i="1"/>
  <c r="P2096" i="1" s="1"/>
  <c r="N2097" i="1"/>
  <c r="P2097" i="1" s="1"/>
  <c r="N2098" i="1"/>
  <c r="P2098" i="1" s="1"/>
  <c r="N2099" i="1"/>
  <c r="P2099" i="1" s="1"/>
  <c r="N2100" i="1"/>
  <c r="P2100" i="1" s="1"/>
  <c r="N2101" i="1"/>
  <c r="P2101" i="1" s="1"/>
  <c r="N2102" i="1"/>
  <c r="P2102" i="1" s="1"/>
  <c r="N2103" i="1"/>
  <c r="P2103" i="1" s="1"/>
  <c r="N2104" i="1"/>
  <c r="P2104" i="1" s="1"/>
  <c r="N2105" i="1"/>
  <c r="P2105" i="1" s="1"/>
  <c r="N2106" i="1"/>
  <c r="P2106" i="1" s="1"/>
  <c r="N2107" i="1"/>
  <c r="P2107" i="1" s="1"/>
  <c r="N2108" i="1"/>
  <c r="P2108" i="1" s="1"/>
  <c r="N2109" i="1"/>
  <c r="P2109" i="1" s="1"/>
  <c r="N2110" i="1"/>
  <c r="P2110" i="1" s="1"/>
  <c r="N2111" i="1"/>
  <c r="P2111" i="1" s="1"/>
  <c r="N2112" i="1"/>
  <c r="P2112" i="1" s="1"/>
  <c r="N2113" i="1"/>
  <c r="P2113" i="1" s="1"/>
  <c r="N2114" i="1"/>
  <c r="P2114" i="1" s="1"/>
  <c r="N2115" i="1"/>
  <c r="P2115" i="1" s="1"/>
  <c r="N2116" i="1"/>
  <c r="P2116" i="1" s="1"/>
  <c r="N2117" i="1"/>
  <c r="P2117" i="1" s="1"/>
  <c r="N2118" i="1"/>
  <c r="P2118" i="1" s="1"/>
  <c r="N2119" i="1"/>
  <c r="P2119" i="1" s="1"/>
  <c r="N2120" i="1"/>
  <c r="P2120" i="1" s="1"/>
  <c r="N2121" i="1"/>
  <c r="P2121" i="1" s="1"/>
  <c r="N2122" i="1"/>
  <c r="P2122" i="1" s="1"/>
  <c r="N2123" i="1"/>
  <c r="P2123" i="1" s="1"/>
  <c r="N2124" i="1"/>
  <c r="P2124" i="1" s="1"/>
  <c r="N2125" i="1"/>
  <c r="P2125" i="1" s="1"/>
  <c r="N2126" i="1"/>
  <c r="P2126" i="1" s="1"/>
  <c r="N2127" i="1"/>
  <c r="P2127" i="1" s="1"/>
  <c r="N2128" i="1"/>
  <c r="P2128" i="1" s="1"/>
  <c r="N2129" i="1"/>
  <c r="P2129" i="1" s="1"/>
  <c r="N2130" i="1"/>
  <c r="P2130" i="1" s="1"/>
  <c r="N2131" i="1"/>
  <c r="P2131" i="1" s="1"/>
  <c r="N2132" i="1"/>
  <c r="P2132" i="1" s="1"/>
  <c r="N2133" i="1"/>
  <c r="P2133" i="1" s="1"/>
  <c r="N2134" i="1"/>
  <c r="P2134" i="1" s="1"/>
  <c r="N2135" i="1"/>
  <c r="P2135" i="1" s="1"/>
  <c r="N2136" i="1"/>
  <c r="P2136" i="1" s="1"/>
  <c r="N2137" i="1"/>
  <c r="P2137" i="1" s="1"/>
  <c r="N2138" i="1"/>
  <c r="P2138" i="1" s="1"/>
  <c r="N2139" i="1"/>
  <c r="P2139" i="1" s="1"/>
  <c r="N2140" i="1"/>
  <c r="P2140" i="1" s="1"/>
  <c r="N2141" i="1"/>
  <c r="P2141" i="1" s="1"/>
  <c r="N2142" i="1"/>
  <c r="P2142" i="1" s="1"/>
  <c r="N2143" i="1"/>
  <c r="P2143" i="1" s="1"/>
  <c r="N2144" i="1"/>
  <c r="P2144" i="1" s="1"/>
  <c r="N2145" i="1"/>
  <c r="P2145" i="1" s="1"/>
  <c r="N2146" i="1"/>
  <c r="P2146" i="1" s="1"/>
  <c r="N2147" i="1"/>
  <c r="P2147" i="1" s="1"/>
  <c r="N2148" i="1"/>
  <c r="P2148" i="1" s="1"/>
  <c r="N2149" i="1"/>
  <c r="P2149" i="1" s="1"/>
  <c r="N2150" i="1"/>
  <c r="P2150" i="1" s="1"/>
  <c r="N2151" i="1"/>
  <c r="P2151" i="1" s="1"/>
  <c r="N2152" i="1"/>
  <c r="P2152" i="1" s="1"/>
  <c r="N2153" i="1"/>
  <c r="P2153" i="1" s="1"/>
  <c r="N2154" i="1"/>
  <c r="P2154" i="1" s="1"/>
  <c r="N2155" i="1"/>
  <c r="P2155" i="1" s="1"/>
  <c r="N2156" i="1"/>
  <c r="P2156" i="1" s="1"/>
  <c r="N2157" i="1"/>
  <c r="P2157" i="1" s="1"/>
  <c r="N2158" i="1"/>
  <c r="P2158" i="1" s="1"/>
  <c r="N2159" i="1"/>
  <c r="P2159" i="1" s="1"/>
  <c r="N2160" i="1"/>
  <c r="P2160" i="1" s="1"/>
  <c r="N2161" i="1"/>
  <c r="P2161" i="1" s="1"/>
  <c r="N2162" i="1"/>
  <c r="P2162" i="1" s="1"/>
  <c r="N2163" i="1"/>
  <c r="P2163" i="1" s="1"/>
  <c r="N2164" i="1"/>
  <c r="P2164" i="1" s="1"/>
  <c r="N2165" i="1"/>
  <c r="P2165" i="1" s="1"/>
  <c r="N2166" i="1"/>
  <c r="P2166" i="1" s="1"/>
  <c r="N2167" i="1"/>
  <c r="P2167" i="1" s="1"/>
  <c r="N2168" i="1"/>
  <c r="P2168" i="1" s="1"/>
  <c r="N2169" i="1"/>
  <c r="P2169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170" i="1"/>
  <c r="P2170" i="1" s="1"/>
  <c r="N2171" i="1"/>
  <c r="P2171" i="1" s="1"/>
  <c r="N2172" i="1"/>
  <c r="P2172" i="1" s="1"/>
  <c r="N2173" i="1"/>
  <c r="P2173" i="1" s="1"/>
  <c r="N2174" i="1"/>
  <c r="P2174" i="1" s="1"/>
  <c r="N2175" i="1"/>
  <c r="P2175" i="1" s="1"/>
  <c r="N2176" i="1"/>
  <c r="P2176" i="1" s="1"/>
  <c r="N2177" i="1"/>
  <c r="P2177" i="1" s="1"/>
  <c r="N2178" i="1"/>
  <c r="P2178" i="1" s="1"/>
  <c r="N2179" i="1"/>
  <c r="P2179" i="1" s="1"/>
  <c r="N2180" i="1"/>
  <c r="P2180" i="1" s="1"/>
  <c r="N2181" i="1"/>
  <c r="P2181" i="1" s="1"/>
  <c r="N2182" i="1"/>
  <c r="P2182" i="1" s="1"/>
  <c r="N2183" i="1"/>
  <c r="P2183" i="1" s="1"/>
  <c r="N2184" i="1"/>
  <c r="P2184" i="1" s="1"/>
  <c r="N2185" i="1"/>
  <c r="P2185" i="1" s="1"/>
  <c r="N2186" i="1"/>
  <c r="P2186" i="1" s="1"/>
  <c r="N2187" i="1"/>
  <c r="P2187" i="1" s="1"/>
  <c r="N2188" i="1"/>
  <c r="P2188" i="1" s="1"/>
  <c r="N2189" i="1"/>
  <c r="P2189" i="1" s="1"/>
  <c r="N2190" i="1"/>
  <c r="P2190" i="1" s="1"/>
  <c r="N2191" i="1"/>
  <c r="P2191" i="1" s="1"/>
  <c r="N2192" i="1"/>
  <c r="P2192" i="1" s="1"/>
  <c r="N2193" i="1"/>
  <c r="P2193" i="1" s="1"/>
  <c r="N2194" i="1"/>
  <c r="P2194" i="1" s="1"/>
  <c r="N2195" i="1"/>
  <c r="P2195" i="1" s="1"/>
  <c r="N2196" i="1"/>
  <c r="P2196" i="1" s="1"/>
  <c r="N2197" i="1"/>
  <c r="P2197" i="1" s="1"/>
  <c r="N2198" i="1"/>
  <c r="P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P2212" i="1" s="1"/>
  <c r="N2213" i="1"/>
  <c r="P2213" i="1" s="1"/>
  <c r="N2214" i="1"/>
  <c r="P2214" i="1" s="1"/>
  <c r="N2215" i="1"/>
  <c r="P2215" i="1" s="1"/>
  <c r="N2216" i="1"/>
  <c r="P2216" i="1" s="1"/>
  <c r="N2217" i="1"/>
  <c r="P2217" i="1" s="1"/>
  <c r="N2218" i="1"/>
  <c r="P2218" i="1" s="1"/>
  <c r="N2219" i="1"/>
  <c r="P2219" i="1" s="1"/>
  <c r="N2220" i="1"/>
  <c r="P2220" i="1" s="1"/>
  <c r="N2221" i="1"/>
  <c r="P2221" i="1" s="1"/>
  <c r="N2222" i="1"/>
  <c r="P2222" i="1" s="1"/>
  <c r="N2223" i="1"/>
  <c r="P2223" i="1" s="1"/>
  <c r="N2224" i="1"/>
  <c r="P2224" i="1" s="1"/>
  <c r="N2225" i="1"/>
  <c r="P2225" i="1" s="1"/>
  <c r="N2226" i="1"/>
  <c r="P2226" i="1" s="1"/>
  <c r="N2227" i="1"/>
  <c r="P2227" i="1" s="1"/>
  <c r="N2228" i="1"/>
  <c r="P2228" i="1" s="1"/>
  <c r="N2229" i="1"/>
  <c r="P2229" i="1" s="1"/>
  <c r="N2230" i="1"/>
  <c r="P2230" i="1" s="1"/>
  <c r="N2231" i="1"/>
  <c r="P2231" i="1" s="1"/>
  <c r="N2232" i="1"/>
  <c r="P2232" i="1" s="1"/>
  <c r="N2233" i="1"/>
  <c r="P2233" i="1" s="1"/>
  <c r="N2234" i="1"/>
  <c r="P2234" i="1" s="1"/>
  <c r="N224" i="1"/>
  <c r="P224" i="1" s="1"/>
  <c r="N2235" i="1"/>
  <c r="P2235" i="1" s="1"/>
  <c r="N2236" i="1"/>
  <c r="P2236" i="1" s="1"/>
  <c r="N2237" i="1"/>
  <c r="P2237" i="1" s="1"/>
  <c r="N2238" i="1"/>
  <c r="P2238" i="1" s="1"/>
  <c r="N2239" i="1"/>
  <c r="P2239" i="1" s="1"/>
  <c r="N2240" i="1"/>
  <c r="P2240" i="1" s="1"/>
  <c r="N2241" i="1"/>
  <c r="P2241" i="1" s="1"/>
  <c r="N2242" i="1"/>
  <c r="P2242" i="1" s="1"/>
  <c r="N2243" i="1"/>
  <c r="P2243" i="1" s="1"/>
  <c r="N2244" i="1"/>
  <c r="P2244" i="1" s="1"/>
  <c r="N2245" i="1"/>
  <c r="P2245" i="1" s="1"/>
  <c r="N2246" i="1"/>
  <c r="P2246" i="1" s="1"/>
  <c r="N2247" i="1"/>
  <c r="P2247" i="1" s="1"/>
  <c r="N2248" i="1"/>
  <c r="P2248" i="1" s="1"/>
  <c r="N2249" i="1"/>
  <c r="P2249" i="1" s="1"/>
  <c r="N2250" i="1"/>
  <c r="P2250" i="1" s="1"/>
  <c r="N2251" i="1"/>
  <c r="P2251" i="1" s="1"/>
  <c r="N2252" i="1"/>
  <c r="P2252" i="1" s="1"/>
  <c r="N2253" i="1"/>
  <c r="P2253" i="1" s="1"/>
  <c r="N2254" i="1"/>
  <c r="P2254" i="1" s="1"/>
  <c r="N2255" i="1"/>
  <c r="P2255" i="1" s="1"/>
  <c r="N2256" i="1"/>
  <c r="P2256" i="1" s="1"/>
  <c r="N2257" i="1"/>
  <c r="P2257" i="1" s="1"/>
  <c r="N2258" i="1"/>
  <c r="P2258" i="1" s="1"/>
  <c r="N2259" i="1"/>
  <c r="P2259" i="1" s="1"/>
  <c r="N2260" i="1"/>
  <c r="P2260" i="1" s="1"/>
  <c r="N2261" i="1"/>
  <c r="P2261" i="1" s="1"/>
  <c r="N2262" i="1"/>
  <c r="P2262" i="1" s="1"/>
  <c r="N2263" i="1"/>
  <c r="P2263" i="1" s="1"/>
  <c r="N2264" i="1"/>
  <c r="P2264" i="1" s="1"/>
  <c r="N2265" i="1"/>
  <c r="P2265" i="1" s="1"/>
  <c r="N2266" i="1"/>
  <c r="P2266" i="1" s="1"/>
  <c r="N2267" i="1"/>
  <c r="P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P2273" i="1" s="1"/>
  <c r="N2274" i="1"/>
  <c r="P2274" i="1" s="1"/>
  <c r="N2275" i="1"/>
  <c r="P2275" i="1" s="1"/>
  <c r="N2276" i="1"/>
  <c r="P2276" i="1" s="1"/>
  <c r="N2277" i="1"/>
  <c r="P2277" i="1" s="1"/>
  <c r="N2278" i="1"/>
  <c r="P2278" i="1" s="1"/>
  <c r="N2279" i="1"/>
  <c r="P2279" i="1" s="1"/>
  <c r="N2280" i="1"/>
  <c r="P2280" i="1" s="1"/>
  <c r="N2281" i="1"/>
  <c r="P2281" i="1" s="1"/>
  <c r="N2282" i="1"/>
  <c r="P2282" i="1" s="1"/>
  <c r="N2283" i="1"/>
  <c r="P2283" i="1" s="1"/>
  <c r="N2284" i="1"/>
  <c r="P2284" i="1" s="1"/>
  <c r="N2285" i="1"/>
  <c r="P2285" i="1" s="1"/>
  <c r="N2286" i="1"/>
  <c r="P2286" i="1" s="1"/>
  <c r="N2287" i="1"/>
  <c r="P2287" i="1" s="1"/>
  <c r="N2288" i="1"/>
  <c r="P2288" i="1" s="1"/>
  <c r="N2289" i="1"/>
  <c r="P2289" i="1" s="1"/>
  <c r="N2290" i="1"/>
  <c r="P2290" i="1" s="1"/>
  <c r="N2291" i="1"/>
  <c r="P2291" i="1" s="1"/>
  <c r="N2292" i="1"/>
  <c r="P2292" i="1" s="1"/>
  <c r="N2293" i="1"/>
  <c r="P2293" i="1" s="1"/>
  <c r="N2294" i="1"/>
  <c r="P2294" i="1" s="1"/>
  <c r="N2295" i="1"/>
  <c r="P2295" i="1" s="1"/>
  <c r="N2296" i="1"/>
  <c r="P2296" i="1" s="1"/>
  <c r="N2297" i="1"/>
  <c r="P2297" i="1" s="1"/>
  <c r="N2298" i="1"/>
  <c r="P2298" i="1" s="1"/>
  <c r="N2299" i="1"/>
  <c r="P2299" i="1" s="1"/>
  <c r="N2300" i="1"/>
  <c r="P2300" i="1" s="1"/>
  <c r="N2301" i="1"/>
  <c r="P2301" i="1" s="1"/>
  <c r="N2302" i="1"/>
  <c r="P2302" i="1" s="1"/>
  <c r="N2303" i="1"/>
  <c r="P2303" i="1" s="1"/>
  <c r="N2304" i="1"/>
  <c r="P2304" i="1" s="1"/>
  <c r="N2305" i="1"/>
  <c r="P2305" i="1" s="1"/>
  <c r="N2306" i="1"/>
  <c r="P2306" i="1" s="1"/>
  <c r="N2307" i="1"/>
  <c r="P2307" i="1" s="1"/>
  <c r="N2308" i="1"/>
  <c r="P2308" i="1" s="1"/>
  <c r="N2309" i="1"/>
  <c r="P2309" i="1" s="1"/>
  <c r="N2310" i="1"/>
  <c r="P2310" i="1" s="1"/>
  <c r="N2311" i="1"/>
  <c r="P2311" i="1" s="1"/>
  <c r="N2312" i="1"/>
  <c r="P2312" i="1" s="1"/>
  <c r="N2313" i="1"/>
  <c r="P2313" i="1" s="1"/>
  <c r="N2314" i="1"/>
  <c r="P2314" i="1" s="1"/>
  <c r="N2315" i="1"/>
  <c r="P2315" i="1" s="1"/>
  <c r="N2316" i="1"/>
  <c r="P2316" i="1" s="1"/>
  <c r="N2317" i="1"/>
  <c r="P2317" i="1" s="1"/>
  <c r="N2318" i="1"/>
  <c r="P2318" i="1" s="1"/>
  <c r="N2319" i="1"/>
  <c r="P2319" i="1" s="1"/>
  <c r="N2320" i="1"/>
  <c r="P2320" i="1" s="1"/>
  <c r="N2321" i="1"/>
  <c r="P2321" i="1" s="1"/>
  <c r="N2322" i="1"/>
  <c r="P2322" i="1" s="1"/>
  <c r="N2323" i="1"/>
  <c r="P2323" i="1" s="1"/>
  <c r="N2324" i="1"/>
  <c r="P2324" i="1" s="1"/>
  <c r="N2325" i="1"/>
  <c r="P2325" i="1" s="1"/>
  <c r="N2326" i="1"/>
  <c r="P2326" i="1" s="1"/>
  <c r="N2327" i="1"/>
  <c r="P2327" i="1" s="1"/>
  <c r="N2328" i="1"/>
  <c r="P2328" i="1" s="1"/>
  <c r="N2329" i="1"/>
  <c r="P2329" i="1" s="1"/>
  <c r="N2330" i="1"/>
  <c r="P2330" i="1" s="1"/>
  <c r="N2331" i="1"/>
  <c r="P2331" i="1" s="1"/>
  <c r="N2332" i="1"/>
  <c r="P2332" i="1" s="1"/>
  <c r="N2333" i="1"/>
  <c r="P2333" i="1" s="1"/>
  <c r="N2334" i="1"/>
  <c r="P2334" i="1" s="1"/>
  <c r="N2335" i="1"/>
  <c r="P2335" i="1" s="1"/>
  <c r="N2336" i="1"/>
  <c r="P2336" i="1" s="1"/>
  <c r="N2337" i="1"/>
  <c r="P2337" i="1" s="1"/>
  <c r="N2338" i="1"/>
  <c r="P2338" i="1" s="1"/>
  <c r="N2339" i="1"/>
  <c r="P2339" i="1" s="1"/>
  <c r="N2340" i="1"/>
  <c r="P2340" i="1" s="1"/>
  <c r="N2341" i="1"/>
  <c r="P2341" i="1" s="1"/>
  <c r="N2342" i="1"/>
  <c r="P2342" i="1" s="1"/>
  <c r="N2343" i="1"/>
  <c r="P2343" i="1" s="1"/>
  <c r="N2344" i="1"/>
  <c r="P2344" i="1" s="1"/>
  <c r="N2345" i="1"/>
  <c r="P2345" i="1" s="1"/>
  <c r="N2346" i="1"/>
  <c r="P2346" i="1" s="1"/>
  <c r="N2347" i="1"/>
  <c r="P2347" i="1" s="1"/>
  <c r="N2348" i="1"/>
  <c r="P2348" i="1" s="1"/>
  <c r="N2349" i="1"/>
  <c r="P2349" i="1" s="1"/>
  <c r="N2350" i="1"/>
  <c r="P2350" i="1" s="1"/>
  <c r="N2351" i="1"/>
  <c r="P2351" i="1" s="1"/>
  <c r="N2352" i="1"/>
  <c r="P2352" i="1" s="1"/>
  <c r="N2353" i="1"/>
  <c r="P2353" i="1" s="1"/>
  <c r="N2354" i="1"/>
  <c r="P2354" i="1" s="1"/>
  <c r="N2355" i="1"/>
  <c r="P2355" i="1" s="1"/>
  <c r="N2356" i="1"/>
  <c r="P2356" i="1" s="1"/>
  <c r="N2357" i="1"/>
  <c r="P2357" i="1" s="1"/>
  <c r="N2358" i="1"/>
  <c r="P2358" i="1" s="1"/>
  <c r="N2359" i="1"/>
  <c r="P2359" i="1" s="1"/>
  <c r="N2360" i="1"/>
  <c r="P2360" i="1" s="1"/>
  <c r="N2361" i="1"/>
  <c r="P2361" i="1" s="1"/>
  <c r="N2362" i="1"/>
  <c r="P2362" i="1" s="1"/>
  <c r="N2363" i="1"/>
  <c r="P2363" i="1" s="1"/>
  <c r="N2364" i="1"/>
  <c r="P2364" i="1" s="1"/>
  <c r="N2365" i="1"/>
  <c r="P2365" i="1" s="1"/>
  <c r="N2366" i="1"/>
  <c r="P2366" i="1" s="1"/>
  <c r="N2367" i="1"/>
  <c r="P2367" i="1" s="1"/>
  <c r="N2368" i="1"/>
  <c r="P2368" i="1" s="1"/>
  <c r="N2369" i="1"/>
  <c r="P2369" i="1" s="1"/>
  <c r="N2370" i="1"/>
  <c r="P2370" i="1" s="1"/>
  <c r="N2371" i="1"/>
  <c r="P2371" i="1" s="1"/>
  <c r="N2372" i="1"/>
  <c r="P2372" i="1" s="1"/>
  <c r="N2373" i="1"/>
  <c r="P2373" i="1" s="1"/>
  <c r="N2374" i="1"/>
  <c r="P2374" i="1" s="1"/>
  <c r="N2375" i="1"/>
  <c r="P2375" i="1" s="1"/>
  <c r="N2376" i="1"/>
  <c r="P2376" i="1" s="1"/>
  <c r="N2377" i="1"/>
  <c r="P2377" i="1" s="1"/>
  <c r="N2378" i="1"/>
  <c r="P2378" i="1" s="1"/>
  <c r="N2379" i="1"/>
  <c r="P2379" i="1" s="1"/>
  <c r="N2380" i="1"/>
  <c r="P2380" i="1" s="1"/>
  <c r="N2381" i="1"/>
  <c r="P2381" i="1" s="1"/>
  <c r="N2382" i="1"/>
  <c r="P2382" i="1" s="1"/>
  <c r="N2383" i="1"/>
  <c r="P2383" i="1" s="1"/>
  <c r="N2384" i="1"/>
  <c r="P2384" i="1" s="1"/>
  <c r="N2385" i="1"/>
  <c r="P2385" i="1" s="1"/>
  <c r="N2386" i="1"/>
  <c r="P2386" i="1" s="1"/>
  <c r="N2387" i="1"/>
  <c r="P2387" i="1" s="1"/>
  <c r="N2388" i="1"/>
  <c r="P2388" i="1" s="1"/>
  <c r="N2389" i="1"/>
  <c r="P2389" i="1" s="1"/>
  <c r="N2390" i="1"/>
  <c r="P2390" i="1" s="1"/>
  <c r="N2391" i="1"/>
  <c r="P2391" i="1" s="1"/>
  <c r="N2392" i="1"/>
  <c r="P2392" i="1" s="1"/>
  <c r="N2393" i="1"/>
  <c r="P2393" i="1" s="1"/>
  <c r="N2394" i="1"/>
  <c r="P2394" i="1" s="1"/>
  <c r="N2395" i="1"/>
  <c r="P2395" i="1" s="1"/>
  <c r="N2396" i="1"/>
  <c r="P2396" i="1" s="1"/>
  <c r="N2397" i="1"/>
  <c r="P2397" i="1" s="1"/>
  <c r="N2398" i="1"/>
  <c r="P2398" i="1" s="1"/>
  <c r="N2399" i="1"/>
  <c r="P2399" i="1" s="1"/>
  <c r="N2400" i="1"/>
  <c r="P2400" i="1" s="1"/>
  <c r="N2401" i="1"/>
  <c r="P2401" i="1" s="1"/>
  <c r="N2402" i="1"/>
  <c r="P2402" i="1" s="1"/>
  <c r="N2403" i="1"/>
  <c r="P2403" i="1" s="1"/>
  <c r="N2404" i="1"/>
  <c r="P2404" i="1" s="1"/>
  <c r="N2405" i="1"/>
  <c r="P2405" i="1" s="1"/>
  <c r="N2406" i="1"/>
  <c r="P2406" i="1" s="1"/>
  <c r="N2407" i="1"/>
  <c r="P2407" i="1" s="1"/>
  <c r="N2408" i="1"/>
  <c r="P2408" i="1" s="1"/>
  <c r="N2409" i="1"/>
  <c r="P2409" i="1" s="1"/>
  <c r="N2410" i="1"/>
  <c r="P2410" i="1" s="1"/>
  <c r="N2411" i="1"/>
  <c r="P2411" i="1" s="1"/>
  <c r="N2412" i="1"/>
  <c r="P2412" i="1" s="1"/>
  <c r="N2413" i="1"/>
  <c r="P2413" i="1" s="1"/>
  <c r="N2414" i="1"/>
  <c r="P2414" i="1" s="1"/>
  <c r="N2415" i="1"/>
  <c r="P2415" i="1" s="1"/>
  <c r="N2416" i="1"/>
  <c r="P2416" i="1" s="1"/>
  <c r="N2417" i="1"/>
  <c r="P2417" i="1" s="1"/>
  <c r="N2418" i="1"/>
  <c r="P2418" i="1" s="1"/>
  <c r="N2419" i="1"/>
  <c r="P2419" i="1" s="1"/>
  <c r="N2420" i="1"/>
  <c r="P2420" i="1" s="1"/>
  <c r="N2421" i="1"/>
  <c r="P2421" i="1" s="1"/>
  <c r="N2422" i="1"/>
  <c r="P2422" i="1" s="1"/>
  <c r="N2423" i="1"/>
  <c r="P2423" i="1" s="1"/>
  <c r="N2424" i="1"/>
  <c r="P2424" i="1" s="1"/>
  <c r="N225" i="1"/>
  <c r="P225" i="1" s="1"/>
  <c r="N2425" i="1"/>
  <c r="P2425" i="1" s="1"/>
  <c r="N2426" i="1"/>
  <c r="P2426" i="1" s="1"/>
  <c r="N2427" i="1"/>
  <c r="P2427" i="1" s="1"/>
  <c r="N2428" i="1"/>
  <c r="P2428" i="1" s="1"/>
  <c r="N2429" i="1"/>
  <c r="P2429" i="1" s="1"/>
  <c r="N2430" i="1"/>
  <c r="P2430" i="1" s="1"/>
  <c r="N2431" i="1"/>
  <c r="P2431" i="1" s="1"/>
  <c r="N2432" i="1"/>
  <c r="P2432" i="1" s="1"/>
  <c r="N2433" i="1"/>
  <c r="P2433" i="1" s="1"/>
  <c r="N2434" i="1"/>
  <c r="P2434" i="1" s="1"/>
  <c r="N2435" i="1"/>
  <c r="P2435" i="1" s="1"/>
  <c r="N2436" i="1"/>
  <c r="P2436" i="1" s="1"/>
  <c r="N2437" i="1"/>
  <c r="P2437" i="1" s="1"/>
  <c r="N2438" i="1"/>
  <c r="P2438" i="1" s="1"/>
  <c r="N2439" i="1"/>
  <c r="P2439" i="1" s="1"/>
  <c r="N2440" i="1"/>
  <c r="P2440" i="1" s="1"/>
  <c r="N2441" i="1"/>
  <c r="P2441" i="1" s="1"/>
  <c r="N2442" i="1"/>
  <c r="P2442" i="1" s="1"/>
  <c r="N2443" i="1"/>
  <c r="P2443" i="1" s="1"/>
  <c r="N2444" i="1"/>
  <c r="P2444" i="1" s="1"/>
  <c r="N2445" i="1"/>
  <c r="P2445" i="1" s="1"/>
  <c r="N2446" i="1"/>
  <c r="P2446" i="1" s="1"/>
  <c r="N2447" i="1"/>
  <c r="P2447" i="1" s="1"/>
  <c r="N2448" i="1"/>
  <c r="P2448" i="1" s="1"/>
  <c r="N2449" i="1"/>
  <c r="P2449" i="1" s="1"/>
  <c r="N2450" i="1"/>
  <c r="P2450" i="1" s="1"/>
  <c r="N2451" i="1"/>
  <c r="P2451" i="1" s="1"/>
  <c r="N2452" i="1"/>
  <c r="P2452" i="1" s="1"/>
  <c r="N2453" i="1"/>
  <c r="P2453" i="1" s="1"/>
  <c r="N2454" i="1"/>
  <c r="P2454" i="1" s="1"/>
  <c r="N2455" i="1"/>
  <c r="P2455" i="1" s="1"/>
  <c r="N2456" i="1"/>
  <c r="P2456" i="1" s="1"/>
  <c r="N2457" i="1"/>
  <c r="P2457" i="1" s="1"/>
  <c r="N2458" i="1"/>
  <c r="P2458" i="1" s="1"/>
  <c r="N2459" i="1"/>
  <c r="P2459" i="1" s="1"/>
  <c r="N2460" i="1"/>
  <c r="P2460" i="1" s="1"/>
  <c r="N2461" i="1"/>
  <c r="P2461" i="1" s="1"/>
  <c r="N2462" i="1"/>
  <c r="P2462" i="1" s="1"/>
  <c r="N2463" i="1"/>
  <c r="P2463" i="1" s="1"/>
  <c r="N2464" i="1"/>
  <c r="P2464" i="1" s="1"/>
  <c r="N2465" i="1"/>
  <c r="P2465" i="1" s="1"/>
  <c r="N2466" i="1"/>
  <c r="P2466" i="1" s="1"/>
  <c r="N2467" i="1"/>
  <c r="P2467" i="1" s="1"/>
  <c r="N2468" i="1"/>
  <c r="P2468" i="1" s="1"/>
  <c r="N2469" i="1"/>
  <c r="P2469" i="1" s="1"/>
  <c r="N2470" i="1"/>
  <c r="P2470" i="1" s="1"/>
  <c r="N2471" i="1"/>
  <c r="P2471" i="1" s="1"/>
  <c r="N2472" i="1"/>
  <c r="P2472" i="1" s="1"/>
  <c r="N2473" i="1"/>
  <c r="P2473" i="1" s="1"/>
  <c r="N2474" i="1"/>
  <c r="P2474" i="1" s="1"/>
  <c r="N2475" i="1"/>
  <c r="P2475" i="1" s="1"/>
  <c r="N2476" i="1"/>
  <c r="P2476" i="1" s="1"/>
  <c r="N2477" i="1"/>
  <c r="P2477" i="1" s="1"/>
  <c r="N2478" i="1"/>
  <c r="P2478" i="1" s="1"/>
  <c r="N2479" i="1"/>
  <c r="P2479" i="1" s="1"/>
  <c r="N2480" i="1"/>
  <c r="P2480" i="1" s="1"/>
  <c r="N2481" i="1"/>
  <c r="P2481" i="1" s="1"/>
  <c r="N2482" i="1"/>
  <c r="P2482" i="1" s="1"/>
  <c r="N2483" i="1"/>
  <c r="P2483" i="1" s="1"/>
  <c r="N2484" i="1"/>
  <c r="P2484" i="1" s="1"/>
  <c r="N2485" i="1"/>
  <c r="P2485" i="1" s="1"/>
  <c r="N2486" i="1"/>
  <c r="P2486" i="1" s="1"/>
  <c r="N2487" i="1"/>
  <c r="P2487" i="1" s="1"/>
  <c r="N2488" i="1"/>
  <c r="P2488" i="1" s="1"/>
  <c r="N2489" i="1"/>
  <c r="P2489" i="1" s="1"/>
  <c r="N2490" i="1"/>
  <c r="P2490" i="1" s="1"/>
  <c r="N2491" i="1"/>
  <c r="P2491" i="1" s="1"/>
  <c r="N2492" i="1"/>
  <c r="P2492" i="1" s="1"/>
  <c r="N2493" i="1"/>
  <c r="P2493" i="1" s="1"/>
  <c r="N2494" i="1"/>
  <c r="P2494" i="1" s="1"/>
  <c r="N2495" i="1"/>
  <c r="P2495" i="1" s="1"/>
  <c r="N2496" i="1"/>
  <c r="P2496" i="1" s="1"/>
  <c r="N2497" i="1"/>
  <c r="P2497" i="1" s="1"/>
  <c r="N2498" i="1"/>
  <c r="P2498" i="1" s="1"/>
  <c r="N2499" i="1"/>
  <c r="P2499" i="1" s="1"/>
  <c r="N2500" i="1"/>
  <c r="P2500" i="1" s="1"/>
  <c r="N2501" i="1"/>
  <c r="P2501" i="1" s="1"/>
  <c r="N2502" i="1"/>
  <c r="P2502" i="1" s="1"/>
  <c r="N2503" i="1"/>
  <c r="P2503" i="1" s="1"/>
  <c r="N2504" i="1"/>
  <c r="P2504" i="1" s="1"/>
  <c r="N2505" i="1"/>
  <c r="P2505" i="1" s="1"/>
  <c r="N2506" i="1"/>
  <c r="P2506" i="1" s="1"/>
  <c r="N2507" i="1"/>
  <c r="P2507" i="1" s="1"/>
  <c r="N2508" i="1"/>
  <c r="P2508" i="1" s="1"/>
  <c r="N2509" i="1"/>
  <c r="P2509" i="1" s="1"/>
  <c r="N2510" i="1"/>
  <c r="P2510" i="1" s="1"/>
  <c r="N2511" i="1"/>
  <c r="P2511" i="1" s="1"/>
  <c r="N2512" i="1"/>
  <c r="P2512" i="1" s="1"/>
  <c r="N2513" i="1"/>
  <c r="P2513" i="1" s="1"/>
  <c r="N2514" i="1"/>
  <c r="P2514" i="1" s="1"/>
  <c r="N2515" i="1"/>
  <c r="P2515" i="1" s="1"/>
  <c r="N2516" i="1"/>
  <c r="P2516" i="1" s="1"/>
  <c r="N2517" i="1"/>
  <c r="P2517" i="1" s="1"/>
  <c r="N2518" i="1"/>
  <c r="P2518" i="1" s="1"/>
  <c r="N2519" i="1"/>
  <c r="P2519" i="1" s="1"/>
  <c r="N2520" i="1"/>
  <c r="P2520" i="1" s="1"/>
  <c r="N2521" i="1"/>
  <c r="P2521" i="1" s="1"/>
  <c r="N2522" i="1"/>
  <c r="P2522" i="1" s="1"/>
  <c r="N2523" i="1"/>
  <c r="P2523" i="1" s="1"/>
  <c r="N2524" i="1"/>
  <c r="P2524" i="1" s="1"/>
  <c r="N2525" i="1"/>
  <c r="P2525" i="1" s="1"/>
  <c r="N2526" i="1"/>
  <c r="P2526" i="1" s="1"/>
  <c r="N2527" i="1"/>
  <c r="P2527" i="1" s="1"/>
  <c r="N2528" i="1"/>
  <c r="P2528" i="1" s="1"/>
  <c r="N2529" i="1"/>
  <c r="P2529" i="1" s="1"/>
  <c r="N2530" i="1"/>
  <c r="P2530" i="1" s="1"/>
  <c r="N2531" i="1"/>
  <c r="P2531" i="1" s="1"/>
  <c r="N2532" i="1"/>
  <c r="P2532" i="1" s="1"/>
  <c r="N2533" i="1"/>
  <c r="P2533" i="1" s="1"/>
  <c r="N2534" i="1"/>
  <c r="P2534" i="1" s="1"/>
  <c r="N2535" i="1"/>
  <c r="P2535" i="1" s="1"/>
  <c r="N2536" i="1"/>
  <c r="P2536" i="1" s="1"/>
  <c r="N2537" i="1"/>
  <c r="P2537" i="1" s="1"/>
  <c r="N2538" i="1"/>
  <c r="P2538" i="1" s="1"/>
  <c r="N2539" i="1"/>
  <c r="P2539" i="1" s="1"/>
  <c r="N2540" i="1"/>
  <c r="P2540" i="1" s="1"/>
  <c r="N2541" i="1"/>
  <c r="P2541" i="1" s="1"/>
  <c r="N2542" i="1"/>
  <c r="P2542" i="1" s="1"/>
  <c r="N2543" i="1"/>
  <c r="P2543" i="1" s="1"/>
  <c r="N2544" i="1"/>
  <c r="P2544" i="1" s="1"/>
  <c r="N2545" i="1"/>
  <c r="P2545" i="1" s="1"/>
  <c r="N2546" i="1"/>
  <c r="P2546" i="1" s="1"/>
  <c r="N2547" i="1"/>
  <c r="P2547" i="1" s="1"/>
  <c r="N2548" i="1"/>
  <c r="P2548" i="1" s="1"/>
  <c r="N2549" i="1"/>
  <c r="P2549" i="1" s="1"/>
  <c r="N2550" i="1"/>
  <c r="P2550" i="1" s="1"/>
  <c r="N2551" i="1"/>
  <c r="P2551" i="1" s="1"/>
  <c r="N2552" i="1"/>
  <c r="P2552" i="1" s="1"/>
  <c r="N2553" i="1"/>
  <c r="P2553" i="1" s="1"/>
  <c r="N2554" i="1"/>
  <c r="P2554" i="1" s="1"/>
  <c r="N2555" i="1"/>
  <c r="P2555" i="1" s="1"/>
  <c r="N2556" i="1"/>
  <c r="P2556" i="1" s="1"/>
  <c r="N2557" i="1"/>
  <c r="P2557" i="1" s="1"/>
  <c r="N2558" i="1"/>
  <c r="P2558" i="1" s="1"/>
  <c r="N2559" i="1"/>
  <c r="P2559" i="1" s="1"/>
  <c r="N2560" i="1"/>
  <c r="P2560" i="1" s="1"/>
  <c r="N2561" i="1"/>
  <c r="P2561" i="1" s="1"/>
  <c r="N2562" i="1"/>
  <c r="P2562" i="1" s="1"/>
  <c r="N2563" i="1"/>
  <c r="P2563" i="1" s="1"/>
  <c r="N2564" i="1"/>
  <c r="P2564" i="1" s="1"/>
  <c r="N2565" i="1"/>
  <c r="P2565" i="1" s="1"/>
  <c r="N2566" i="1"/>
  <c r="P2566" i="1" s="1"/>
  <c r="N2567" i="1"/>
  <c r="P2567" i="1" s="1"/>
  <c r="N2568" i="1"/>
  <c r="P2568" i="1" s="1"/>
  <c r="N2569" i="1"/>
  <c r="P2569" i="1" s="1"/>
  <c r="N2570" i="1"/>
  <c r="P2570" i="1" s="1"/>
  <c r="N2571" i="1"/>
  <c r="P2571" i="1" s="1"/>
  <c r="N2572" i="1"/>
  <c r="P2572" i="1" s="1"/>
  <c r="N2573" i="1"/>
  <c r="P2573" i="1" s="1"/>
  <c r="N2574" i="1"/>
  <c r="P2574" i="1" s="1"/>
  <c r="N2575" i="1"/>
  <c r="P2575" i="1" s="1"/>
  <c r="N2576" i="1"/>
  <c r="P2576" i="1" s="1"/>
  <c r="N2577" i="1"/>
  <c r="P2577" i="1" s="1"/>
  <c r="N2578" i="1"/>
  <c r="P2578" i="1" s="1"/>
  <c r="N2579" i="1"/>
  <c r="P2579" i="1" s="1"/>
  <c r="N2580" i="1"/>
  <c r="P2580" i="1" s="1"/>
  <c r="N2581" i="1"/>
  <c r="P2581" i="1" s="1"/>
  <c r="N2582" i="1"/>
  <c r="P2582" i="1" s="1"/>
  <c r="N2583" i="1"/>
  <c r="P2583" i="1" s="1"/>
  <c r="N2584" i="1"/>
  <c r="P2584" i="1" s="1"/>
  <c r="N2585" i="1"/>
  <c r="P2585" i="1" s="1"/>
  <c r="N2586" i="1"/>
  <c r="P2586" i="1" s="1"/>
  <c r="N2587" i="1"/>
  <c r="P2587" i="1" s="1"/>
  <c r="N2588" i="1"/>
  <c r="P2588" i="1" s="1"/>
  <c r="N2589" i="1"/>
  <c r="P2589" i="1" s="1"/>
  <c r="N2590" i="1"/>
  <c r="P2590" i="1" s="1"/>
  <c r="N2591" i="1"/>
  <c r="P2591" i="1" s="1"/>
  <c r="N2592" i="1"/>
  <c r="P2592" i="1" s="1"/>
  <c r="N2593" i="1"/>
  <c r="P2593" i="1" s="1"/>
  <c r="N2594" i="1"/>
  <c r="P2594" i="1" s="1"/>
  <c r="N2595" i="1"/>
  <c r="P2595" i="1" s="1"/>
  <c r="N2596" i="1"/>
  <c r="P2596" i="1" s="1"/>
  <c r="N2597" i="1"/>
  <c r="P2597" i="1" s="1"/>
  <c r="N2598" i="1"/>
  <c r="P2598" i="1" s="1"/>
  <c r="N2599" i="1"/>
  <c r="P2599" i="1" s="1"/>
  <c r="N2600" i="1"/>
  <c r="P2600" i="1" s="1"/>
  <c r="N2601" i="1"/>
  <c r="P2601" i="1" s="1"/>
  <c r="N2602" i="1"/>
  <c r="P2602" i="1" s="1"/>
  <c r="N2603" i="1"/>
  <c r="P2603" i="1" s="1"/>
  <c r="N2604" i="1"/>
  <c r="P2604" i="1" s="1"/>
  <c r="N2605" i="1"/>
  <c r="P2605" i="1" s="1"/>
  <c r="N2606" i="1"/>
  <c r="P2606" i="1" s="1"/>
  <c r="N2607" i="1"/>
  <c r="P2607" i="1" s="1"/>
  <c r="N2608" i="1"/>
  <c r="P2608" i="1" s="1"/>
  <c r="N2609" i="1"/>
  <c r="P2609" i="1" s="1"/>
  <c r="N2610" i="1"/>
  <c r="P2610" i="1" s="1"/>
  <c r="N2611" i="1"/>
  <c r="P2611" i="1" s="1"/>
  <c r="N2612" i="1"/>
  <c r="P2612" i="1" s="1"/>
  <c r="N2613" i="1"/>
  <c r="P2613" i="1" s="1"/>
  <c r="N2614" i="1"/>
  <c r="P2614" i="1" s="1"/>
  <c r="N2615" i="1"/>
  <c r="P2615" i="1" s="1"/>
  <c r="N2616" i="1"/>
  <c r="P2616" i="1" s="1"/>
  <c r="N2617" i="1"/>
  <c r="P2617" i="1" s="1"/>
  <c r="N2618" i="1"/>
  <c r="P2618" i="1" s="1"/>
  <c r="N2619" i="1"/>
  <c r="P2619" i="1" s="1"/>
  <c r="N2620" i="1"/>
  <c r="P2620" i="1" s="1"/>
  <c r="N2621" i="1"/>
  <c r="P2621" i="1" s="1"/>
  <c r="N2622" i="1"/>
  <c r="P2622" i="1" s="1"/>
  <c r="N2623" i="1"/>
  <c r="P2623" i="1" s="1"/>
  <c r="N2624" i="1"/>
  <c r="P2624" i="1" s="1"/>
  <c r="N2625" i="1"/>
  <c r="P2625" i="1" s="1"/>
  <c r="N2626" i="1"/>
  <c r="P2626" i="1" s="1"/>
  <c r="N2627" i="1"/>
  <c r="P2627" i="1" s="1"/>
  <c r="N2628" i="1"/>
  <c r="P2628" i="1" s="1"/>
  <c r="N2629" i="1"/>
  <c r="P2629" i="1" s="1"/>
  <c r="N2630" i="1"/>
  <c r="P2630" i="1" s="1"/>
  <c r="N2631" i="1"/>
  <c r="P2631" i="1" s="1"/>
  <c r="N2632" i="1"/>
  <c r="P2632" i="1" s="1"/>
  <c r="N2633" i="1"/>
  <c r="P2633" i="1" s="1"/>
  <c r="N2634" i="1"/>
  <c r="P2634" i="1" s="1"/>
  <c r="N2635" i="1"/>
  <c r="P2635" i="1" s="1"/>
  <c r="N2636" i="1"/>
  <c r="P2636" i="1" s="1"/>
  <c r="N2637" i="1"/>
  <c r="P2637" i="1" s="1"/>
  <c r="N2638" i="1"/>
  <c r="P2638" i="1" s="1"/>
  <c r="N2639" i="1"/>
  <c r="P2639" i="1" s="1"/>
  <c r="N2640" i="1"/>
  <c r="P2640" i="1" s="1"/>
  <c r="N2641" i="1"/>
  <c r="P2641" i="1" s="1"/>
  <c r="N2642" i="1"/>
  <c r="P2642" i="1" s="1"/>
  <c r="N2643" i="1"/>
  <c r="P2643" i="1" s="1"/>
  <c r="N2644" i="1"/>
  <c r="P2644" i="1" s="1"/>
  <c r="N2645" i="1"/>
  <c r="P2645" i="1" s="1"/>
  <c r="N2646" i="1"/>
  <c r="P2646" i="1" s="1"/>
  <c r="N2647" i="1"/>
  <c r="P2647" i="1" s="1"/>
  <c r="N2648" i="1"/>
  <c r="P2648" i="1" s="1"/>
  <c r="N2649" i="1"/>
  <c r="P2649" i="1" s="1"/>
  <c r="N2650" i="1"/>
  <c r="P2650" i="1" s="1"/>
  <c r="N2651" i="1"/>
  <c r="P2651" i="1" s="1"/>
  <c r="N2652" i="1"/>
  <c r="P2652" i="1" s="1"/>
  <c r="N2653" i="1"/>
  <c r="P2653" i="1" s="1"/>
  <c r="N2654" i="1"/>
  <c r="P2654" i="1" s="1"/>
  <c r="N2655" i="1"/>
  <c r="P2655" i="1" s="1"/>
  <c r="N2656" i="1"/>
  <c r="P2656" i="1" s="1"/>
  <c r="N2657" i="1"/>
  <c r="P2657" i="1" s="1"/>
  <c r="N2658" i="1"/>
  <c r="P2658" i="1" s="1"/>
  <c r="N2659" i="1"/>
  <c r="P2659" i="1" s="1"/>
  <c r="N2660" i="1"/>
  <c r="P2660" i="1" s="1"/>
  <c r="N2661" i="1"/>
  <c r="P2661" i="1" s="1"/>
  <c r="N2662" i="1"/>
  <c r="P2662" i="1" s="1"/>
  <c r="N2663" i="1"/>
  <c r="P2663" i="1" s="1"/>
  <c r="N2664" i="1"/>
  <c r="P2664" i="1" s="1"/>
  <c r="N2665" i="1"/>
  <c r="P2665" i="1" s="1"/>
  <c r="N2666" i="1"/>
  <c r="P2666" i="1" s="1"/>
  <c r="N2667" i="1"/>
  <c r="P2667" i="1" s="1"/>
  <c r="N2668" i="1"/>
  <c r="P2668" i="1" s="1"/>
  <c r="N2669" i="1"/>
  <c r="P2669" i="1" s="1"/>
  <c r="N2670" i="1"/>
  <c r="P2670" i="1" s="1"/>
  <c r="N2671" i="1"/>
  <c r="P2671" i="1" s="1"/>
  <c r="N2672" i="1"/>
  <c r="P2672" i="1" s="1"/>
  <c r="N2673" i="1"/>
  <c r="P2673" i="1" s="1"/>
  <c r="N2674" i="1"/>
  <c r="P2674" i="1" s="1"/>
  <c r="N2675" i="1"/>
  <c r="P2675" i="1" s="1"/>
  <c r="N2676" i="1"/>
  <c r="P2676" i="1" s="1"/>
  <c r="N2677" i="1"/>
  <c r="P2677" i="1" s="1"/>
  <c r="N2678" i="1"/>
  <c r="P2678" i="1" s="1"/>
  <c r="N2679" i="1"/>
  <c r="P2679" i="1" s="1"/>
  <c r="N2680" i="1"/>
  <c r="P2680" i="1" s="1"/>
  <c r="N2681" i="1"/>
  <c r="P2681" i="1" s="1"/>
  <c r="N2682" i="1"/>
  <c r="P2682" i="1" s="1"/>
  <c r="N2683" i="1"/>
  <c r="P2683" i="1" s="1"/>
  <c r="N2684" i="1"/>
  <c r="P2684" i="1" s="1"/>
  <c r="N2685" i="1"/>
  <c r="P2685" i="1" s="1"/>
  <c r="N2686" i="1"/>
  <c r="P2686" i="1" s="1"/>
  <c r="N2687" i="1"/>
  <c r="P2687" i="1" s="1"/>
  <c r="N2688" i="1"/>
  <c r="P2688" i="1" s="1"/>
  <c r="N2689" i="1"/>
  <c r="P2689" i="1" s="1"/>
  <c r="N2690" i="1"/>
  <c r="P2690" i="1" s="1"/>
  <c r="N2691" i="1"/>
  <c r="P2691" i="1" s="1"/>
  <c r="N2692" i="1"/>
  <c r="P2692" i="1" s="1"/>
  <c r="N2693" i="1"/>
  <c r="P2693" i="1" s="1"/>
  <c r="N2694" i="1"/>
  <c r="P2694" i="1" s="1"/>
  <c r="N2695" i="1"/>
  <c r="P2695" i="1" s="1"/>
  <c r="N2696" i="1"/>
  <c r="P2696" i="1" s="1"/>
  <c r="N2697" i="1"/>
  <c r="P2697" i="1" s="1"/>
  <c r="N2698" i="1"/>
  <c r="P2698" i="1" s="1"/>
  <c r="N2699" i="1"/>
  <c r="P2699" i="1" s="1"/>
  <c r="N2700" i="1"/>
  <c r="P2700" i="1" s="1"/>
  <c r="N2701" i="1"/>
  <c r="P2701" i="1" s="1"/>
  <c r="N2702" i="1"/>
  <c r="P2702" i="1" s="1"/>
  <c r="N2703" i="1"/>
  <c r="P2703" i="1" s="1"/>
  <c r="N2704" i="1"/>
  <c r="P2704" i="1" s="1"/>
  <c r="N2705" i="1"/>
  <c r="P2705" i="1" s="1"/>
  <c r="N2706" i="1"/>
  <c r="P2706" i="1" s="1"/>
  <c r="N2707" i="1"/>
  <c r="P2707" i="1" s="1"/>
  <c r="N2708" i="1"/>
  <c r="P2708" i="1" s="1"/>
  <c r="N2709" i="1"/>
  <c r="P2709" i="1" s="1"/>
  <c r="N2710" i="1"/>
  <c r="P2710" i="1" s="1"/>
  <c r="N2711" i="1"/>
  <c r="P2711" i="1" s="1"/>
  <c r="N2712" i="1"/>
  <c r="P2712" i="1" s="1"/>
  <c r="N2713" i="1"/>
  <c r="P2713" i="1" s="1"/>
  <c r="N2714" i="1"/>
  <c r="P2714" i="1" s="1"/>
  <c r="N2715" i="1"/>
  <c r="P2715" i="1" s="1"/>
  <c r="N2716" i="1"/>
  <c r="P2716" i="1" s="1"/>
  <c r="N2717" i="1"/>
  <c r="P2717" i="1" s="1"/>
  <c r="N2718" i="1"/>
  <c r="P2718" i="1" s="1"/>
  <c r="N2719" i="1"/>
  <c r="P2719" i="1" s="1"/>
  <c r="N2720" i="1"/>
  <c r="P2720" i="1" s="1"/>
  <c r="N2721" i="1"/>
  <c r="P2721" i="1" s="1"/>
  <c r="N2722" i="1"/>
  <c r="P2722" i="1" s="1"/>
  <c r="N2723" i="1"/>
  <c r="P2723" i="1" s="1"/>
  <c r="N2724" i="1"/>
  <c r="P2724" i="1" s="1"/>
  <c r="N2725" i="1"/>
  <c r="P2725" i="1" s="1"/>
  <c r="N2726" i="1"/>
  <c r="P2726" i="1" s="1"/>
  <c r="N2727" i="1"/>
  <c r="P2727" i="1" s="1"/>
  <c r="N2728" i="1"/>
  <c r="P2728" i="1" s="1"/>
  <c r="N2729" i="1"/>
  <c r="P2729" i="1" s="1"/>
  <c r="N2730" i="1"/>
  <c r="P2730" i="1" s="1"/>
  <c r="N2731" i="1"/>
  <c r="P2731" i="1" s="1"/>
  <c r="N2732" i="1"/>
  <c r="P2732" i="1" s="1"/>
  <c r="N2733" i="1"/>
  <c r="P2733" i="1" s="1"/>
  <c r="N2734" i="1"/>
  <c r="P2734" i="1" s="1"/>
  <c r="N2735" i="1"/>
  <c r="P2735" i="1" s="1"/>
  <c r="N2736" i="1"/>
  <c r="P2736" i="1" s="1"/>
  <c r="N2737" i="1"/>
  <c r="P2737" i="1" s="1"/>
  <c r="N2738" i="1"/>
  <c r="P2738" i="1" s="1"/>
  <c r="N2739" i="1"/>
  <c r="P2739" i="1" s="1"/>
  <c r="N2740" i="1"/>
  <c r="P2740" i="1" s="1"/>
  <c r="N2741" i="1"/>
  <c r="P2741" i="1" s="1"/>
  <c r="N2742" i="1"/>
  <c r="P2742" i="1" s="1"/>
  <c r="N2743" i="1"/>
  <c r="P2743" i="1" s="1"/>
  <c r="N2744" i="1"/>
  <c r="P2744" i="1" s="1"/>
  <c r="N2745" i="1"/>
  <c r="P2745" i="1" s="1"/>
  <c r="N2746" i="1"/>
  <c r="P2746" i="1" s="1"/>
  <c r="N2747" i="1"/>
  <c r="P2747" i="1" s="1"/>
  <c r="N2748" i="1"/>
  <c r="P2748" i="1" s="1"/>
  <c r="N2749" i="1"/>
  <c r="P2749" i="1" s="1"/>
  <c r="N2750" i="1"/>
  <c r="P2750" i="1" s="1"/>
  <c r="N2751" i="1"/>
  <c r="P2751" i="1" s="1"/>
  <c r="N2752" i="1"/>
  <c r="P2752" i="1" s="1"/>
  <c r="N2753" i="1"/>
  <c r="P2753" i="1" s="1"/>
  <c r="N2754" i="1"/>
  <c r="P2754" i="1" s="1"/>
  <c r="N2755" i="1"/>
  <c r="P2755" i="1" s="1"/>
  <c r="N2756" i="1"/>
  <c r="P2756" i="1" s="1"/>
  <c r="N2757" i="1"/>
  <c r="P2757" i="1" s="1"/>
  <c r="N2758" i="1"/>
  <c r="P2758" i="1" s="1"/>
  <c r="N2759" i="1"/>
  <c r="P2759" i="1" s="1"/>
  <c r="N2760" i="1"/>
  <c r="P2760" i="1" s="1"/>
  <c r="N2761" i="1"/>
  <c r="P2761" i="1" s="1"/>
  <c r="N2762" i="1"/>
  <c r="P2762" i="1" s="1"/>
  <c r="N2763" i="1"/>
  <c r="P2763" i="1" s="1"/>
  <c r="N2764" i="1"/>
  <c r="P2764" i="1" s="1"/>
  <c r="N2765" i="1"/>
  <c r="P2765" i="1" s="1"/>
  <c r="N2766" i="1"/>
  <c r="P2766" i="1" s="1"/>
  <c r="N2767" i="1"/>
  <c r="P2767" i="1" s="1"/>
  <c r="N2768" i="1"/>
  <c r="P2768" i="1" s="1"/>
  <c r="N2769" i="1"/>
  <c r="P2769" i="1" s="1"/>
  <c r="N2770" i="1"/>
  <c r="P2770" i="1" s="1"/>
  <c r="N2771" i="1"/>
  <c r="P2771" i="1" s="1"/>
  <c r="N2772" i="1"/>
  <c r="P2772" i="1" s="1"/>
  <c r="N2773" i="1"/>
  <c r="P2773" i="1" s="1"/>
  <c r="N2774" i="1"/>
  <c r="P2774" i="1" s="1"/>
  <c r="N2775" i="1"/>
  <c r="P2775" i="1" s="1"/>
  <c r="N2776" i="1"/>
  <c r="P2776" i="1" s="1"/>
  <c r="N2777" i="1"/>
  <c r="P2777" i="1" s="1"/>
  <c r="N2778" i="1"/>
  <c r="P2778" i="1" s="1"/>
  <c r="N2779" i="1"/>
  <c r="P2779" i="1" s="1"/>
  <c r="N2780" i="1"/>
  <c r="P2780" i="1" s="1"/>
  <c r="N2781" i="1"/>
  <c r="P2781" i="1" s="1"/>
  <c r="N2782" i="1"/>
  <c r="P2782" i="1" s="1"/>
  <c r="N2783" i="1"/>
  <c r="P2783" i="1" s="1"/>
  <c r="N2784" i="1"/>
  <c r="P2784" i="1" s="1"/>
  <c r="N2785" i="1"/>
  <c r="P2785" i="1" s="1"/>
  <c r="N2786" i="1"/>
  <c r="P2786" i="1" s="1"/>
  <c r="N2787" i="1"/>
  <c r="P2787" i="1" s="1"/>
  <c r="N2788" i="1"/>
  <c r="P2788" i="1" s="1"/>
  <c r="N2789" i="1"/>
  <c r="P2789" i="1" s="1"/>
  <c r="N2790" i="1"/>
  <c r="P2790" i="1" s="1"/>
  <c r="N2791" i="1"/>
  <c r="P2791" i="1" s="1"/>
  <c r="N2792" i="1"/>
  <c r="P2792" i="1" s="1"/>
  <c r="N2793" i="1"/>
  <c r="P2793" i="1" s="1"/>
  <c r="N2794" i="1"/>
  <c r="P2794" i="1" s="1"/>
  <c r="N2795" i="1"/>
  <c r="P2795" i="1" s="1"/>
  <c r="N2796" i="1"/>
  <c r="P2796" i="1" s="1"/>
  <c r="N2797" i="1"/>
  <c r="P2797" i="1" s="1"/>
  <c r="N2798" i="1"/>
  <c r="P2798" i="1" s="1"/>
  <c r="N2799" i="1"/>
  <c r="P2799" i="1" s="1"/>
  <c r="N2800" i="1"/>
  <c r="P2800" i="1" s="1"/>
  <c r="N2801" i="1"/>
  <c r="P2801" i="1" s="1"/>
  <c r="N2802" i="1"/>
  <c r="P2802" i="1" s="1"/>
  <c r="N2803" i="1"/>
  <c r="P2803" i="1" s="1"/>
  <c r="N2804" i="1"/>
  <c r="P2804" i="1" s="1"/>
  <c r="N2805" i="1"/>
  <c r="P2805" i="1" s="1"/>
  <c r="N2806" i="1"/>
  <c r="P2806" i="1" s="1"/>
  <c r="N2807" i="1"/>
  <c r="P2807" i="1" s="1"/>
  <c r="N2808" i="1"/>
  <c r="P2808" i="1" s="1"/>
  <c r="N2809" i="1"/>
  <c r="P2809" i="1" s="1"/>
  <c r="N2810" i="1"/>
  <c r="P2810" i="1" s="1"/>
  <c r="N2811" i="1"/>
  <c r="P2811" i="1" s="1"/>
  <c r="N2812" i="1"/>
  <c r="P2812" i="1" s="1"/>
  <c r="N2813" i="1"/>
  <c r="P2813" i="1" s="1"/>
  <c r="N2814" i="1"/>
  <c r="P2814" i="1" s="1"/>
  <c r="N2815" i="1"/>
  <c r="P2815" i="1" s="1"/>
  <c r="N2816" i="1"/>
  <c r="P2816" i="1" s="1"/>
  <c r="N2817" i="1"/>
  <c r="P2817" i="1" s="1"/>
  <c r="N2818" i="1"/>
  <c r="P2818" i="1" s="1"/>
  <c r="N2819" i="1"/>
  <c r="P2819" i="1" s="1"/>
  <c r="N2820" i="1"/>
  <c r="P2820" i="1" s="1"/>
  <c r="N2821" i="1"/>
  <c r="P2821" i="1" s="1"/>
  <c r="N2822" i="1"/>
  <c r="P2822" i="1" s="1"/>
  <c r="N2823" i="1"/>
  <c r="P2823" i="1" s="1"/>
  <c r="N2824" i="1"/>
  <c r="P2824" i="1" s="1"/>
  <c r="N2825" i="1"/>
  <c r="P2825" i="1" s="1"/>
  <c r="N2826" i="1"/>
  <c r="P2826" i="1" s="1"/>
  <c r="N2827" i="1"/>
  <c r="P2827" i="1" s="1"/>
  <c r="N2828" i="1"/>
  <c r="P2828" i="1" s="1"/>
  <c r="N2829" i="1"/>
  <c r="P2829" i="1" s="1"/>
  <c r="N2830" i="1"/>
  <c r="P2830" i="1" s="1"/>
  <c r="N2831" i="1"/>
  <c r="P2831" i="1" s="1"/>
  <c r="N2832" i="1"/>
  <c r="P2832" i="1" s="1"/>
  <c r="N2833" i="1"/>
  <c r="P2833" i="1" s="1"/>
  <c r="N2834" i="1"/>
  <c r="P2834" i="1" s="1"/>
  <c r="N2835" i="1"/>
  <c r="P2835" i="1" s="1"/>
  <c r="N2836" i="1"/>
  <c r="P2836" i="1" s="1"/>
  <c r="N2837" i="1"/>
  <c r="P2837" i="1" s="1"/>
  <c r="N2838" i="1"/>
  <c r="P2838" i="1" s="1"/>
  <c r="N2839" i="1"/>
  <c r="P2839" i="1" s="1"/>
  <c r="N2840" i="1"/>
  <c r="P2840" i="1" s="1"/>
  <c r="N2841" i="1"/>
  <c r="P2841" i="1" s="1"/>
  <c r="N2842" i="1"/>
  <c r="P2842" i="1" s="1"/>
  <c r="N2843" i="1"/>
  <c r="P2843" i="1" s="1"/>
  <c r="N2844" i="1"/>
  <c r="P2844" i="1" s="1"/>
  <c r="N2845" i="1"/>
  <c r="P2845" i="1" s="1"/>
  <c r="N2846" i="1"/>
  <c r="P2846" i="1" s="1"/>
  <c r="N2847" i="1"/>
  <c r="P2847" i="1" s="1"/>
  <c r="N2848" i="1"/>
  <c r="P2848" i="1" s="1"/>
  <c r="N2849" i="1"/>
  <c r="P2849" i="1" s="1"/>
  <c r="N2850" i="1"/>
  <c r="P2850" i="1" s="1"/>
  <c r="N2851" i="1"/>
  <c r="P2851" i="1" s="1"/>
  <c r="N2852" i="1"/>
  <c r="P2852" i="1" s="1"/>
  <c r="N2853" i="1"/>
  <c r="P2853" i="1" s="1"/>
  <c r="N2854" i="1"/>
  <c r="P2854" i="1" s="1"/>
  <c r="N2855" i="1"/>
  <c r="P2855" i="1" s="1"/>
  <c r="N2856" i="1"/>
  <c r="P2856" i="1" s="1"/>
  <c r="N2857" i="1"/>
  <c r="P2857" i="1" s="1"/>
  <c r="N2858" i="1"/>
  <c r="P2858" i="1" s="1"/>
  <c r="N2859" i="1"/>
  <c r="P2859" i="1" s="1"/>
  <c r="N2860" i="1"/>
  <c r="P2860" i="1" s="1"/>
  <c r="N2861" i="1"/>
  <c r="P2861" i="1" s="1"/>
  <c r="N2862" i="1"/>
  <c r="P2862" i="1" s="1"/>
  <c r="N2863" i="1"/>
  <c r="P2863" i="1" s="1"/>
  <c r="N2864" i="1"/>
  <c r="P2864" i="1" s="1"/>
  <c r="N2865" i="1"/>
  <c r="P2865" i="1" s="1"/>
  <c r="N2866" i="1"/>
  <c r="P2866" i="1" s="1"/>
  <c r="N2867" i="1"/>
  <c r="P2867" i="1" s="1"/>
  <c r="N2868" i="1"/>
  <c r="P2868" i="1" s="1"/>
  <c r="N2869" i="1"/>
  <c r="P2869" i="1" s="1"/>
  <c r="N2870" i="1"/>
  <c r="P2870" i="1" s="1"/>
  <c r="N2871" i="1"/>
  <c r="P2871" i="1" s="1"/>
  <c r="N2872" i="1"/>
  <c r="P2872" i="1" s="1"/>
  <c r="N2873" i="1"/>
  <c r="P2873" i="1" s="1"/>
  <c r="N2874" i="1"/>
  <c r="P2874" i="1" s="1"/>
  <c r="N2875" i="1"/>
  <c r="P2875" i="1" s="1"/>
  <c r="N2876" i="1"/>
  <c r="P2876" i="1" s="1"/>
  <c r="N2877" i="1"/>
  <c r="P2877" i="1" s="1"/>
  <c r="N2878" i="1"/>
  <c r="P2878" i="1" s="1"/>
  <c r="N2879" i="1"/>
  <c r="P2879" i="1" s="1"/>
  <c r="N2880" i="1"/>
  <c r="P2880" i="1" s="1"/>
  <c r="N2881" i="1"/>
  <c r="P2881" i="1" s="1"/>
  <c r="N2882" i="1"/>
  <c r="P2882" i="1" s="1"/>
  <c r="N2883" i="1"/>
  <c r="P2883" i="1" s="1"/>
  <c r="N2884" i="1"/>
  <c r="P2884" i="1" s="1"/>
  <c r="N2885" i="1"/>
  <c r="P2885" i="1" s="1"/>
  <c r="N2886" i="1"/>
  <c r="P2886" i="1" s="1"/>
  <c r="N2887" i="1"/>
  <c r="P2887" i="1" s="1"/>
  <c r="N2888" i="1"/>
  <c r="P2888" i="1" s="1"/>
  <c r="N2889" i="1"/>
  <c r="P2889" i="1" s="1"/>
  <c r="N2890" i="1"/>
  <c r="P2890" i="1" s="1"/>
  <c r="N2891" i="1"/>
  <c r="P2891" i="1" s="1"/>
  <c r="N2892" i="1"/>
  <c r="P2892" i="1" s="1"/>
  <c r="N2893" i="1"/>
  <c r="P2893" i="1" s="1"/>
  <c r="N2894" i="1"/>
  <c r="P2894" i="1" s="1"/>
  <c r="N2895" i="1"/>
  <c r="P2895" i="1" s="1"/>
  <c r="N2896" i="1"/>
  <c r="P2896" i="1" s="1"/>
  <c r="N2897" i="1"/>
  <c r="P2897" i="1" s="1"/>
  <c r="N2898" i="1"/>
  <c r="P2898" i="1" s="1"/>
  <c r="N2899" i="1"/>
  <c r="P2899" i="1" s="1"/>
  <c r="N2900" i="1"/>
  <c r="P2900" i="1" s="1"/>
  <c r="N2901" i="1"/>
  <c r="P2901" i="1" s="1"/>
  <c r="N2902" i="1"/>
  <c r="P2902" i="1" s="1"/>
  <c r="N2903" i="1"/>
  <c r="P2903" i="1" s="1"/>
  <c r="N2904" i="1"/>
  <c r="P2904" i="1" s="1"/>
  <c r="N2905" i="1"/>
  <c r="P2905" i="1" s="1"/>
  <c r="N2906" i="1"/>
  <c r="P2906" i="1" s="1"/>
  <c r="N2907" i="1"/>
  <c r="P2907" i="1" s="1"/>
  <c r="N2908" i="1"/>
  <c r="P2908" i="1" s="1"/>
  <c r="N2909" i="1"/>
  <c r="P2909" i="1" s="1"/>
  <c r="N2910" i="1"/>
  <c r="P2910" i="1" s="1"/>
  <c r="N2911" i="1"/>
  <c r="P2911" i="1" s="1"/>
  <c r="N2912" i="1"/>
  <c r="P2912" i="1" s="1"/>
  <c r="N2913" i="1"/>
  <c r="P2913" i="1" s="1"/>
  <c r="N2914" i="1"/>
  <c r="P2914" i="1" s="1"/>
  <c r="N2915" i="1"/>
  <c r="P2915" i="1" s="1"/>
  <c r="N2916" i="1"/>
  <c r="P2916" i="1" s="1"/>
  <c r="N2917" i="1"/>
  <c r="P2917" i="1" s="1"/>
  <c r="N2918" i="1"/>
  <c r="P2918" i="1" s="1"/>
  <c r="N2919" i="1"/>
  <c r="P2919" i="1" s="1"/>
  <c r="N2920" i="1"/>
  <c r="P2920" i="1" s="1"/>
  <c r="N2921" i="1"/>
  <c r="P2921" i="1" s="1"/>
  <c r="N2922" i="1"/>
  <c r="P2922" i="1" s="1"/>
  <c r="N2923" i="1"/>
  <c r="P2923" i="1" s="1"/>
  <c r="N2924" i="1"/>
  <c r="P2924" i="1" s="1"/>
  <c r="N2925" i="1"/>
  <c r="P2925" i="1" s="1"/>
  <c r="N2926" i="1"/>
  <c r="P2926" i="1" s="1"/>
  <c r="N2927" i="1"/>
  <c r="P2927" i="1" s="1"/>
  <c r="N2928" i="1"/>
  <c r="P2928" i="1" s="1"/>
  <c r="N2929" i="1"/>
  <c r="P2929" i="1" s="1"/>
  <c r="N2930" i="1"/>
  <c r="P2930" i="1" s="1"/>
  <c r="N2931" i="1"/>
  <c r="P2931" i="1" s="1"/>
  <c r="N2932" i="1"/>
  <c r="P2932" i="1" s="1"/>
  <c r="N2933" i="1"/>
  <c r="P2933" i="1" s="1"/>
  <c r="N2934" i="1"/>
  <c r="P2934" i="1" s="1"/>
  <c r="N2935" i="1"/>
  <c r="P2935" i="1" s="1"/>
  <c r="N2936" i="1"/>
  <c r="P2936" i="1" s="1"/>
  <c r="N2937" i="1"/>
  <c r="P2937" i="1" s="1"/>
  <c r="N2938" i="1"/>
  <c r="P2938" i="1" s="1"/>
  <c r="N2939" i="1"/>
  <c r="P2939" i="1" s="1"/>
  <c r="N2940" i="1"/>
  <c r="P2940" i="1" s="1"/>
  <c r="N2941" i="1"/>
  <c r="P2941" i="1" s="1"/>
  <c r="N2942" i="1"/>
  <c r="P2942" i="1" s="1"/>
  <c r="N2943" i="1"/>
  <c r="P2943" i="1" s="1"/>
  <c r="N2944" i="1"/>
  <c r="P2944" i="1" s="1"/>
  <c r="N2945" i="1"/>
  <c r="P2945" i="1" s="1"/>
  <c r="N2946" i="1"/>
  <c r="P2946" i="1" s="1"/>
  <c r="N2947" i="1"/>
  <c r="P2947" i="1" s="1"/>
  <c r="N2948" i="1"/>
  <c r="P2948" i="1" s="1"/>
  <c r="N2949" i="1"/>
  <c r="P2949" i="1" s="1"/>
  <c r="N2950" i="1"/>
  <c r="P2950" i="1" s="1"/>
  <c r="N2951" i="1"/>
  <c r="P2951" i="1" s="1"/>
  <c r="N2952" i="1"/>
  <c r="P2952" i="1" s="1"/>
  <c r="N2953" i="1"/>
  <c r="P2953" i="1" s="1"/>
  <c r="N2954" i="1"/>
  <c r="P2954" i="1" s="1"/>
  <c r="N2955" i="1"/>
  <c r="P2955" i="1" s="1"/>
  <c r="N2956" i="1"/>
  <c r="P2956" i="1" s="1"/>
  <c r="N2957" i="1"/>
  <c r="P2957" i="1" s="1"/>
  <c r="N2958" i="1"/>
  <c r="P2958" i="1" s="1"/>
  <c r="N2959" i="1"/>
  <c r="P2959" i="1" s="1"/>
  <c r="N2960" i="1"/>
  <c r="P2960" i="1" s="1"/>
  <c r="N2961" i="1"/>
  <c r="P2961" i="1" s="1"/>
  <c r="N2962" i="1"/>
  <c r="P2962" i="1" s="1"/>
  <c r="N2963" i="1"/>
  <c r="P2963" i="1" s="1"/>
  <c r="N2964" i="1"/>
  <c r="P2964" i="1" s="1"/>
  <c r="N2965" i="1"/>
  <c r="P2965" i="1" s="1"/>
  <c r="N2966" i="1"/>
  <c r="P2966" i="1" s="1"/>
  <c r="N2967" i="1"/>
  <c r="P2967" i="1" s="1"/>
  <c r="N2968" i="1"/>
  <c r="P2968" i="1" s="1"/>
  <c r="N2969" i="1"/>
  <c r="P2969" i="1" s="1"/>
  <c r="N2970" i="1"/>
  <c r="P2970" i="1" s="1"/>
  <c r="N2971" i="1"/>
  <c r="P2971" i="1" s="1"/>
  <c r="N2972" i="1"/>
  <c r="P2972" i="1" s="1"/>
  <c r="N2973" i="1"/>
  <c r="P2973" i="1" s="1"/>
  <c r="N2974" i="1"/>
  <c r="P2974" i="1" s="1"/>
  <c r="N2975" i="1"/>
  <c r="P2975" i="1" s="1"/>
  <c r="N2976" i="1"/>
  <c r="P2976" i="1" s="1"/>
  <c r="N2977" i="1"/>
  <c r="P2977" i="1" s="1"/>
  <c r="N2978" i="1"/>
  <c r="P2978" i="1" s="1"/>
  <c r="N2979" i="1"/>
  <c r="P2979" i="1" s="1"/>
  <c r="N2980" i="1"/>
  <c r="P2980" i="1" s="1"/>
  <c r="N2981" i="1"/>
  <c r="P2981" i="1" s="1"/>
  <c r="N2982" i="1"/>
  <c r="P2982" i="1" s="1"/>
  <c r="N2983" i="1"/>
  <c r="P2983" i="1" s="1"/>
  <c r="N2984" i="1"/>
  <c r="P2984" i="1" s="1"/>
  <c r="N2985" i="1"/>
  <c r="P2985" i="1" s="1"/>
  <c r="N2986" i="1"/>
  <c r="P2986" i="1" s="1"/>
  <c r="N2987" i="1"/>
  <c r="P2987" i="1" s="1"/>
  <c r="N2988" i="1"/>
  <c r="P2988" i="1" s="1"/>
  <c r="N2989" i="1"/>
  <c r="P2989" i="1" s="1"/>
  <c r="N2990" i="1"/>
  <c r="P2990" i="1" s="1"/>
  <c r="N2991" i="1"/>
  <c r="P2991" i="1" s="1"/>
  <c r="N2992" i="1"/>
  <c r="P2992" i="1" s="1"/>
  <c r="N2993" i="1"/>
  <c r="P2993" i="1" s="1"/>
  <c r="N2994" i="1"/>
  <c r="P2994" i="1" s="1"/>
  <c r="N2995" i="1"/>
  <c r="P2995" i="1" s="1"/>
  <c r="N2996" i="1"/>
  <c r="P2996" i="1" s="1"/>
  <c r="N2997" i="1"/>
  <c r="P2997" i="1" s="1"/>
  <c r="N2998" i="1"/>
  <c r="P2998" i="1" s="1"/>
  <c r="N2999" i="1"/>
  <c r="P2999" i="1" s="1"/>
  <c r="N3000" i="1"/>
  <c r="P3000" i="1" s="1"/>
  <c r="N3001" i="1"/>
  <c r="P3001" i="1" s="1"/>
  <c r="N3002" i="1"/>
  <c r="P3002" i="1" s="1"/>
  <c r="N3003" i="1"/>
  <c r="P3003" i="1" s="1"/>
  <c r="N3004" i="1"/>
  <c r="P3004" i="1" s="1"/>
  <c r="N3005" i="1"/>
  <c r="P3005" i="1" s="1"/>
  <c r="N3006" i="1"/>
  <c r="P3006" i="1" s="1"/>
  <c r="N3007" i="1"/>
  <c r="P3007" i="1" s="1"/>
  <c r="N3008" i="1"/>
  <c r="P3008" i="1" s="1"/>
  <c r="N3009" i="1"/>
  <c r="P3009" i="1" s="1"/>
  <c r="N3010" i="1"/>
  <c r="P3010" i="1" s="1"/>
  <c r="N3011" i="1"/>
  <c r="P3011" i="1" s="1"/>
  <c r="N3012" i="1"/>
  <c r="P3012" i="1" s="1"/>
  <c r="N3013" i="1"/>
  <c r="P3013" i="1" s="1"/>
  <c r="N3014" i="1"/>
  <c r="P3014" i="1" s="1"/>
  <c r="N3015" i="1"/>
  <c r="P3015" i="1" s="1"/>
  <c r="N3016" i="1"/>
  <c r="P3016" i="1" s="1"/>
  <c r="N3017" i="1"/>
  <c r="P3017" i="1" s="1"/>
  <c r="N3018" i="1"/>
  <c r="P3018" i="1" s="1"/>
  <c r="N3019" i="1"/>
  <c r="P3019" i="1" s="1"/>
  <c r="N3020" i="1"/>
  <c r="P3020" i="1" s="1"/>
  <c r="N3021" i="1"/>
  <c r="P3021" i="1" s="1"/>
  <c r="N3022" i="1"/>
  <c r="P3022" i="1" s="1"/>
  <c r="N3023" i="1"/>
  <c r="P3023" i="1" s="1"/>
  <c r="N3024" i="1"/>
  <c r="P3024" i="1" s="1"/>
  <c r="N3025" i="1"/>
  <c r="P3025" i="1" s="1"/>
  <c r="N3026" i="1"/>
  <c r="P3026" i="1" s="1"/>
  <c r="N3027" i="1"/>
  <c r="P3027" i="1" s="1"/>
  <c r="N3028" i="1"/>
  <c r="P3028" i="1" s="1"/>
  <c r="N3029" i="1"/>
  <c r="P3029" i="1" s="1"/>
  <c r="N3030" i="1"/>
  <c r="P3030" i="1" s="1"/>
  <c r="N3031" i="1"/>
  <c r="P3031" i="1" s="1"/>
  <c r="N3032" i="1"/>
  <c r="P3032" i="1" s="1"/>
  <c r="N3033" i="1"/>
  <c r="P3033" i="1" s="1"/>
  <c r="N3034" i="1"/>
  <c r="P3034" i="1" s="1"/>
  <c r="N3035" i="1"/>
  <c r="P3035" i="1" s="1"/>
  <c r="N3036" i="1"/>
  <c r="P3036" i="1" s="1"/>
  <c r="N3037" i="1"/>
  <c r="P3037" i="1" s="1"/>
  <c r="N3038" i="1"/>
  <c r="P3038" i="1" s="1"/>
  <c r="N3039" i="1"/>
  <c r="P3039" i="1" s="1"/>
  <c r="N3040" i="1"/>
  <c r="P3040" i="1" s="1"/>
  <c r="N3041" i="1"/>
  <c r="P3041" i="1" s="1"/>
  <c r="N3042" i="1"/>
  <c r="P3042" i="1" s="1"/>
  <c r="N3043" i="1"/>
  <c r="P3043" i="1" s="1"/>
  <c r="N3044" i="1"/>
  <c r="P3044" i="1" s="1"/>
  <c r="N3045" i="1"/>
  <c r="P3045" i="1" s="1"/>
  <c r="N3046" i="1"/>
  <c r="P3046" i="1" s="1"/>
  <c r="N3047" i="1"/>
  <c r="P3047" i="1" s="1"/>
  <c r="N3048" i="1"/>
  <c r="P3048" i="1" s="1"/>
  <c r="N3049" i="1"/>
  <c r="P3049" i="1" s="1"/>
  <c r="N3050" i="1"/>
  <c r="P3050" i="1" s="1"/>
  <c r="N3051" i="1"/>
  <c r="P3051" i="1" s="1"/>
  <c r="N3052" i="1"/>
  <c r="P3052" i="1" s="1"/>
  <c r="N3053" i="1"/>
  <c r="P3053" i="1" s="1"/>
  <c r="N3054" i="1"/>
  <c r="P3054" i="1" s="1"/>
  <c r="N3055" i="1"/>
  <c r="P3055" i="1" s="1"/>
  <c r="N3056" i="1"/>
  <c r="P3056" i="1" s="1"/>
  <c r="N3057" i="1"/>
  <c r="P3057" i="1" s="1"/>
  <c r="N3058" i="1"/>
  <c r="P3058" i="1" s="1"/>
  <c r="N3059" i="1"/>
  <c r="P3059" i="1" s="1"/>
  <c r="N3060" i="1"/>
  <c r="P3060" i="1" s="1"/>
  <c r="N3061" i="1"/>
  <c r="P3061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3062" i="1"/>
  <c r="P3062" i="1" s="1"/>
  <c r="N3063" i="1"/>
  <c r="P3063" i="1" s="1"/>
  <c r="N3064" i="1"/>
  <c r="P3064" i="1" s="1"/>
  <c r="N3065" i="1"/>
  <c r="P3065" i="1" s="1"/>
  <c r="N3066" i="1"/>
  <c r="P3066" i="1" s="1"/>
  <c r="N3067" i="1"/>
  <c r="P3067" i="1" s="1"/>
  <c r="N3068" i="1"/>
  <c r="P3068" i="1" s="1"/>
  <c r="N3069" i="1"/>
  <c r="P3069" i="1" s="1"/>
  <c r="N3070" i="1"/>
  <c r="P3070" i="1" s="1"/>
  <c r="N3071" i="1"/>
  <c r="P3071" i="1" s="1"/>
  <c r="N3072" i="1"/>
  <c r="P3072" i="1" s="1"/>
  <c r="N3073" i="1"/>
  <c r="P3073" i="1" s="1"/>
  <c r="N3074" i="1"/>
  <c r="P3074" i="1" s="1"/>
  <c r="N3075" i="1"/>
  <c r="P3075" i="1" s="1"/>
  <c r="N3076" i="1"/>
  <c r="P3076" i="1" s="1"/>
  <c r="N3077" i="1"/>
  <c r="P3077" i="1" s="1"/>
  <c r="N3078" i="1"/>
  <c r="P3078" i="1" s="1"/>
  <c r="N3079" i="1"/>
  <c r="P3079" i="1" s="1"/>
  <c r="N3080" i="1"/>
  <c r="P3080" i="1" s="1"/>
  <c r="N3081" i="1"/>
  <c r="P3081" i="1" s="1"/>
  <c r="N3082" i="1"/>
  <c r="P3082" i="1" s="1"/>
  <c r="N3083" i="1"/>
  <c r="P3083" i="1" s="1"/>
  <c r="N3084" i="1"/>
  <c r="P3084" i="1" s="1"/>
  <c r="N3085" i="1"/>
  <c r="P3085" i="1" s="1"/>
  <c r="N3086" i="1"/>
  <c r="P3086" i="1" s="1"/>
  <c r="N3087" i="1"/>
  <c r="P3087" i="1" s="1"/>
  <c r="N3088" i="1"/>
  <c r="P3088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3089" i="1"/>
  <c r="P3089" i="1" s="1"/>
  <c r="N3090" i="1"/>
  <c r="P3090" i="1" s="1"/>
  <c r="N3091" i="1"/>
  <c r="P3091" i="1" s="1"/>
  <c r="N3092" i="1"/>
  <c r="P3092" i="1" s="1"/>
  <c r="N3093" i="1"/>
  <c r="P3093" i="1" s="1"/>
  <c r="N3094" i="1"/>
  <c r="P3094" i="1" s="1"/>
  <c r="N3095" i="1"/>
  <c r="P3095" i="1" s="1"/>
  <c r="N3096" i="1"/>
  <c r="P3096" i="1" s="1"/>
  <c r="N3097" i="1"/>
  <c r="P3097" i="1" s="1"/>
  <c r="N3098" i="1"/>
  <c r="P3098" i="1" s="1"/>
  <c r="N3099" i="1"/>
  <c r="P3099" i="1" s="1"/>
  <c r="N3100" i="1"/>
  <c r="P3100" i="1" s="1"/>
  <c r="N3101" i="1"/>
  <c r="P3101" i="1" s="1"/>
  <c r="N3102" i="1"/>
  <c r="P3102" i="1" s="1"/>
  <c r="N3103" i="1"/>
  <c r="P3103" i="1" s="1"/>
  <c r="N3104" i="1"/>
  <c r="P3104" i="1" s="1"/>
  <c r="N3105" i="1"/>
  <c r="P3105" i="1" s="1"/>
  <c r="N3106" i="1"/>
  <c r="P3106" i="1" s="1"/>
  <c r="N3107" i="1"/>
  <c r="P3107" i="1" s="1"/>
  <c r="N3108" i="1"/>
  <c r="P3108" i="1" s="1"/>
  <c r="N3109" i="1"/>
  <c r="P3109" i="1" s="1"/>
  <c r="N3110" i="1"/>
  <c r="P3110" i="1" s="1"/>
  <c r="N3111" i="1"/>
  <c r="P3111" i="1" s="1"/>
  <c r="N3112" i="1"/>
  <c r="P3112" i="1" s="1"/>
  <c r="N3113" i="1"/>
  <c r="P3113" i="1" s="1"/>
  <c r="N3114" i="1"/>
  <c r="P3114" i="1" s="1"/>
  <c r="N3115" i="1"/>
  <c r="P3115" i="1" s="1"/>
  <c r="N3116" i="1"/>
  <c r="P3116" i="1" s="1"/>
  <c r="N3117" i="1"/>
  <c r="P3117" i="1" s="1"/>
  <c r="N3118" i="1"/>
  <c r="P3118" i="1" s="1"/>
  <c r="N3119" i="1"/>
  <c r="P3119" i="1" s="1"/>
  <c r="N3120" i="1"/>
  <c r="P3120" i="1" s="1"/>
  <c r="N3121" i="1"/>
  <c r="P3121" i="1" s="1"/>
  <c r="N3122" i="1"/>
  <c r="P3122" i="1" s="1"/>
  <c r="N3123" i="1"/>
  <c r="P3123" i="1" s="1"/>
  <c r="N3124" i="1"/>
  <c r="P3124" i="1" s="1"/>
  <c r="N3125" i="1"/>
  <c r="P3125" i="1" s="1"/>
  <c r="N3126" i="1"/>
  <c r="P3126" i="1" s="1"/>
  <c r="N3127" i="1"/>
  <c r="P3127" i="1" s="1"/>
  <c r="N3128" i="1"/>
  <c r="P3128" i="1" s="1"/>
  <c r="N3129" i="1"/>
  <c r="P3129" i="1" s="1"/>
  <c r="N3130" i="1"/>
  <c r="P3130" i="1" s="1"/>
  <c r="N3131" i="1"/>
  <c r="P3131" i="1" s="1"/>
  <c r="N3132" i="1"/>
  <c r="P3132" i="1" s="1"/>
  <c r="N3133" i="1"/>
  <c r="P3133" i="1" s="1"/>
  <c r="N3134" i="1"/>
  <c r="P3134" i="1" s="1"/>
  <c r="N3135" i="1"/>
  <c r="P3135" i="1" s="1"/>
  <c r="N3136" i="1"/>
  <c r="P3136" i="1" s="1"/>
  <c r="N3137" i="1"/>
  <c r="P3137" i="1" s="1"/>
  <c r="N3138" i="1"/>
  <c r="P3138" i="1" s="1"/>
  <c r="N3139" i="1"/>
  <c r="P3139" i="1" s="1"/>
  <c r="N3140" i="1"/>
  <c r="P3140" i="1" s="1"/>
  <c r="N3141" i="1"/>
  <c r="P3141" i="1" s="1"/>
  <c r="N3142" i="1"/>
  <c r="P3142" i="1" s="1"/>
  <c r="N3143" i="1"/>
  <c r="P3143" i="1" s="1"/>
  <c r="N3144" i="1"/>
  <c r="P3144" i="1" s="1"/>
  <c r="N3145" i="1"/>
  <c r="P3145" i="1" s="1"/>
  <c r="N3146" i="1"/>
  <c r="P3146" i="1" s="1"/>
  <c r="N3147" i="1"/>
  <c r="P3147" i="1" s="1"/>
  <c r="N3148" i="1"/>
  <c r="P3148" i="1" s="1"/>
  <c r="N3149" i="1"/>
  <c r="P3149" i="1" s="1"/>
  <c r="N3150" i="1"/>
  <c r="P3150" i="1" s="1"/>
  <c r="N3151" i="1"/>
  <c r="P3151" i="1" s="1"/>
  <c r="N3152" i="1"/>
  <c r="P3152" i="1" s="1"/>
  <c r="N3153" i="1"/>
  <c r="P3153" i="1" s="1"/>
  <c r="N3154" i="1"/>
  <c r="P3154" i="1" s="1"/>
  <c r="N3155" i="1"/>
  <c r="P3155" i="1" s="1"/>
  <c r="N3156" i="1"/>
  <c r="P3156" i="1" s="1"/>
  <c r="N3157" i="1"/>
  <c r="P3157" i="1" s="1"/>
  <c r="N3158" i="1"/>
  <c r="P3158" i="1" s="1"/>
  <c r="N3159" i="1"/>
  <c r="P3159" i="1" s="1"/>
  <c r="N3160" i="1"/>
  <c r="P3160" i="1" s="1"/>
  <c r="N3161" i="1"/>
  <c r="P3161" i="1" s="1"/>
  <c r="N3162" i="1"/>
  <c r="P3162" i="1" s="1"/>
  <c r="N3163" i="1"/>
  <c r="P3163" i="1" s="1"/>
  <c r="N3164" i="1"/>
  <c r="P3164" i="1" s="1"/>
  <c r="N3165" i="1"/>
  <c r="P3165" i="1" s="1"/>
  <c r="N3166" i="1"/>
  <c r="P3166" i="1" s="1"/>
  <c r="N3167" i="1"/>
  <c r="P3167" i="1" s="1"/>
  <c r="N3168" i="1"/>
  <c r="P3168" i="1" s="1"/>
  <c r="N3169" i="1"/>
  <c r="P3169" i="1" s="1"/>
  <c r="N3170" i="1"/>
  <c r="P3170" i="1" s="1"/>
  <c r="N3171" i="1"/>
  <c r="P3171" i="1" s="1"/>
  <c r="N3172" i="1"/>
  <c r="P3172" i="1" s="1"/>
  <c r="N3173" i="1"/>
  <c r="P3173" i="1" s="1"/>
  <c r="N3174" i="1"/>
  <c r="P3174" i="1" s="1"/>
  <c r="N3175" i="1"/>
  <c r="P3175" i="1" s="1"/>
  <c r="N3176" i="1"/>
  <c r="P3176" i="1" s="1"/>
  <c r="N3177" i="1"/>
  <c r="P3177" i="1" s="1"/>
  <c r="N3178" i="1"/>
  <c r="P3178" i="1" s="1"/>
  <c r="N3179" i="1"/>
  <c r="P3179" i="1" s="1"/>
  <c r="N3180" i="1"/>
  <c r="P3180" i="1" s="1"/>
  <c r="N3181" i="1"/>
  <c r="P3181" i="1" s="1"/>
  <c r="N3182" i="1"/>
  <c r="P3182" i="1" s="1"/>
  <c r="N3183" i="1"/>
  <c r="P3183" i="1" s="1"/>
  <c r="N3184" i="1"/>
  <c r="P3184" i="1" s="1"/>
  <c r="N3185" i="1"/>
  <c r="P3185" i="1" s="1"/>
  <c r="N3186" i="1"/>
  <c r="P3186" i="1" s="1"/>
  <c r="N3187" i="1"/>
  <c r="P3187" i="1" s="1"/>
  <c r="N3188" i="1"/>
  <c r="P3188" i="1" s="1"/>
  <c r="N3189" i="1"/>
  <c r="P3189" i="1" s="1"/>
  <c r="N3190" i="1"/>
  <c r="P3190" i="1" s="1"/>
  <c r="N3191" i="1"/>
  <c r="P3191" i="1" s="1"/>
  <c r="N3192" i="1"/>
  <c r="P3192" i="1" s="1"/>
  <c r="N3193" i="1"/>
  <c r="P3193" i="1" s="1"/>
  <c r="N3194" i="1"/>
  <c r="P3194" i="1" s="1"/>
  <c r="N3195" i="1"/>
  <c r="P3195" i="1" s="1"/>
  <c r="N3196" i="1"/>
  <c r="P3196" i="1" s="1"/>
  <c r="N3197" i="1"/>
  <c r="P3197" i="1" s="1"/>
  <c r="N3198" i="1"/>
  <c r="P3198" i="1" s="1"/>
  <c r="N3199" i="1"/>
  <c r="P3199" i="1" s="1"/>
  <c r="N3200" i="1"/>
  <c r="P3200" i="1" s="1"/>
  <c r="N3201" i="1"/>
  <c r="P3201" i="1" s="1"/>
  <c r="N3202" i="1"/>
  <c r="P3202" i="1" s="1"/>
  <c r="N3203" i="1"/>
  <c r="P3203" i="1" s="1"/>
  <c r="N3204" i="1"/>
  <c r="P3204" i="1" s="1"/>
  <c r="N3205" i="1"/>
  <c r="P3205" i="1" s="1"/>
  <c r="N3206" i="1"/>
  <c r="P3206" i="1" s="1"/>
  <c r="N3207" i="1"/>
  <c r="P3207" i="1" s="1"/>
  <c r="N3208" i="1"/>
  <c r="P3208" i="1" s="1"/>
  <c r="N3209" i="1"/>
  <c r="P3209" i="1" s="1"/>
  <c r="N3210" i="1"/>
  <c r="P3210" i="1" s="1"/>
  <c r="N3211" i="1"/>
  <c r="P3211" i="1" s="1"/>
  <c r="N3212" i="1"/>
  <c r="P3212" i="1" s="1"/>
  <c r="N3213" i="1"/>
  <c r="P3213" i="1" s="1"/>
  <c r="N3214" i="1"/>
  <c r="P3214" i="1" s="1"/>
  <c r="N3215" i="1"/>
  <c r="P3215" i="1" s="1"/>
  <c r="N3216" i="1"/>
  <c r="P3216" i="1" s="1"/>
  <c r="N3217" i="1"/>
  <c r="P3217" i="1" s="1"/>
  <c r="N3218" i="1"/>
  <c r="P3218" i="1" s="1"/>
  <c r="N3219" i="1"/>
  <c r="P3219" i="1" s="1"/>
  <c r="N3220" i="1"/>
  <c r="P3220" i="1" s="1"/>
  <c r="N3221" i="1"/>
  <c r="P3221" i="1" s="1"/>
  <c r="N3222" i="1"/>
  <c r="P3222" i="1" s="1"/>
  <c r="N3223" i="1"/>
  <c r="P3223" i="1" s="1"/>
  <c r="N3224" i="1"/>
  <c r="P3224" i="1" s="1"/>
  <c r="N3225" i="1"/>
  <c r="P3225" i="1" s="1"/>
  <c r="N3226" i="1"/>
  <c r="P3226" i="1" s="1"/>
  <c r="N3227" i="1"/>
  <c r="P3227" i="1" s="1"/>
  <c r="N3228" i="1"/>
  <c r="P3228" i="1" s="1"/>
  <c r="N3229" i="1"/>
  <c r="P3229" i="1" s="1"/>
  <c r="N3230" i="1"/>
  <c r="P3230" i="1" s="1"/>
  <c r="N3231" i="1"/>
  <c r="P3231" i="1" s="1"/>
  <c r="N3232" i="1"/>
  <c r="P3232" i="1" s="1"/>
  <c r="N3233" i="1"/>
  <c r="P3233" i="1" s="1"/>
  <c r="N3234" i="1"/>
  <c r="P3234" i="1" s="1"/>
  <c r="N3235" i="1"/>
  <c r="P3235" i="1" s="1"/>
  <c r="N3236" i="1"/>
  <c r="P3236" i="1" s="1"/>
  <c r="N3237" i="1"/>
  <c r="P3237" i="1" s="1"/>
  <c r="N3238" i="1"/>
  <c r="P3238" i="1" s="1"/>
  <c r="N3239" i="1"/>
  <c r="P3239" i="1" s="1"/>
  <c r="N3240" i="1"/>
  <c r="P3240" i="1" s="1"/>
  <c r="N3241" i="1"/>
  <c r="P3241" i="1" s="1"/>
  <c r="N3242" i="1"/>
  <c r="P3242" i="1" s="1"/>
  <c r="N3243" i="1"/>
  <c r="P3243" i="1" s="1"/>
  <c r="N3244" i="1"/>
  <c r="P3244" i="1" s="1"/>
  <c r="N3245" i="1"/>
  <c r="P3245" i="1" s="1"/>
  <c r="N3246" i="1"/>
  <c r="P3246" i="1" s="1"/>
  <c r="N3247" i="1"/>
  <c r="P3247" i="1" s="1"/>
  <c r="N3248" i="1"/>
  <c r="P3248" i="1" s="1"/>
  <c r="N3249" i="1"/>
  <c r="P3249" i="1" s="1"/>
  <c r="N3250" i="1"/>
  <c r="P3250" i="1" s="1"/>
  <c r="N3251" i="1"/>
  <c r="P3251" i="1" s="1"/>
  <c r="N3252" i="1"/>
  <c r="P3252" i="1" s="1"/>
  <c r="N3253" i="1"/>
  <c r="P3253" i="1" s="1"/>
  <c r="N3254" i="1"/>
  <c r="P3254" i="1" s="1"/>
  <c r="N3255" i="1"/>
  <c r="P3255" i="1" s="1"/>
  <c r="N3256" i="1"/>
  <c r="P3256" i="1" s="1"/>
  <c r="N3257" i="1"/>
  <c r="P3257" i="1" s="1"/>
  <c r="N3258" i="1"/>
  <c r="P3258" i="1" s="1"/>
  <c r="N3259" i="1"/>
  <c r="P3259" i="1" s="1"/>
  <c r="N3260" i="1"/>
  <c r="P3260" i="1" s="1"/>
  <c r="N3261" i="1"/>
  <c r="P3261" i="1" s="1"/>
  <c r="N3262" i="1"/>
  <c r="P3262" i="1" s="1"/>
  <c r="N3263" i="1"/>
  <c r="P3263" i="1" s="1"/>
  <c r="N3264" i="1"/>
  <c r="P3264" i="1" s="1"/>
  <c r="N3265" i="1"/>
  <c r="P3265" i="1" s="1"/>
  <c r="N3266" i="1"/>
  <c r="P3266" i="1" s="1"/>
  <c r="N3267" i="1"/>
  <c r="P3267" i="1" s="1"/>
  <c r="N3268" i="1"/>
  <c r="P3268" i="1" s="1"/>
  <c r="N3269" i="1"/>
  <c r="P3269" i="1" s="1"/>
  <c r="N3270" i="1"/>
  <c r="P3270" i="1" s="1"/>
  <c r="N3271" i="1"/>
  <c r="P3271" i="1" s="1"/>
  <c r="N3272" i="1"/>
  <c r="P3272" i="1" s="1"/>
  <c r="N3273" i="1"/>
  <c r="P3273" i="1" s="1"/>
  <c r="N3274" i="1"/>
  <c r="P3274" i="1" s="1"/>
  <c r="N3275" i="1"/>
  <c r="P3275" i="1" s="1"/>
  <c r="N3276" i="1"/>
  <c r="P3276" i="1" s="1"/>
  <c r="N3277" i="1"/>
  <c r="P3277" i="1" s="1"/>
  <c r="N3278" i="1"/>
  <c r="P3278" i="1" s="1"/>
  <c r="N3279" i="1"/>
  <c r="P3279" i="1" s="1"/>
  <c r="N3280" i="1"/>
  <c r="P3280" i="1" s="1"/>
  <c r="N3281" i="1"/>
  <c r="P3281" i="1" s="1"/>
  <c r="N3282" i="1"/>
  <c r="P3282" i="1" s="1"/>
  <c r="N3283" i="1"/>
  <c r="P3283" i="1" s="1"/>
  <c r="N3284" i="1"/>
  <c r="P3284" i="1" s="1"/>
  <c r="N3285" i="1"/>
  <c r="P3285" i="1" s="1"/>
  <c r="N3286" i="1"/>
  <c r="P3286" i="1" s="1"/>
  <c r="N3287" i="1"/>
  <c r="P3287" i="1" s="1"/>
  <c r="N3288" i="1"/>
  <c r="P3288" i="1" s="1"/>
  <c r="N3289" i="1"/>
  <c r="P3289" i="1" s="1"/>
  <c r="N3290" i="1"/>
  <c r="P3290" i="1" s="1"/>
  <c r="N3291" i="1"/>
  <c r="P3291" i="1" s="1"/>
  <c r="N3292" i="1"/>
  <c r="P3292" i="1" s="1"/>
  <c r="N3293" i="1"/>
  <c r="P3293" i="1" s="1"/>
  <c r="N3294" i="1"/>
  <c r="P3294" i="1" s="1"/>
  <c r="N3295" i="1"/>
  <c r="P3295" i="1" s="1"/>
  <c r="N3296" i="1"/>
  <c r="P3296" i="1" s="1"/>
  <c r="N3297" i="1"/>
  <c r="P3297" i="1" s="1"/>
  <c r="N3298" i="1"/>
  <c r="P3298" i="1" s="1"/>
  <c r="N3299" i="1"/>
  <c r="P3299" i="1" s="1"/>
  <c r="N3300" i="1"/>
  <c r="P3300" i="1" s="1"/>
  <c r="N3301" i="1"/>
  <c r="P3301" i="1" s="1"/>
  <c r="N3302" i="1"/>
  <c r="P3302" i="1" s="1"/>
  <c r="N3303" i="1"/>
  <c r="P3303" i="1" s="1"/>
  <c r="N3304" i="1"/>
  <c r="P3304" i="1" s="1"/>
  <c r="N3305" i="1"/>
  <c r="P3305" i="1" s="1"/>
  <c r="N3306" i="1"/>
  <c r="P3306" i="1" s="1"/>
  <c r="N3307" i="1"/>
  <c r="P3307" i="1" s="1"/>
  <c r="N3308" i="1"/>
  <c r="P3308" i="1" s="1"/>
  <c r="N3309" i="1"/>
  <c r="P3309" i="1" s="1"/>
  <c r="N3310" i="1"/>
  <c r="P3310" i="1" s="1"/>
  <c r="N3311" i="1"/>
  <c r="P3311" i="1" s="1"/>
  <c r="N3312" i="1"/>
  <c r="P3312" i="1" s="1"/>
  <c r="N3313" i="1"/>
  <c r="P3313" i="1" s="1"/>
  <c r="N3314" i="1"/>
  <c r="P3314" i="1" s="1"/>
  <c r="N3315" i="1"/>
  <c r="P3315" i="1" s="1"/>
  <c r="N3316" i="1"/>
  <c r="P3316" i="1" s="1"/>
  <c r="N3317" i="1"/>
  <c r="P3317" i="1" s="1"/>
  <c r="N3318" i="1"/>
  <c r="P3318" i="1" s="1"/>
  <c r="N3319" i="1"/>
  <c r="P3319" i="1" s="1"/>
  <c r="N3320" i="1"/>
  <c r="P3320" i="1" s="1"/>
  <c r="N3321" i="1"/>
  <c r="P3321" i="1" s="1"/>
  <c r="N3322" i="1"/>
  <c r="P3322" i="1" s="1"/>
  <c r="N3323" i="1"/>
  <c r="P3323" i="1" s="1"/>
  <c r="N3324" i="1"/>
  <c r="P3324" i="1" s="1"/>
  <c r="N3325" i="1"/>
  <c r="P3325" i="1" s="1"/>
  <c r="N3326" i="1"/>
  <c r="P3326" i="1" s="1"/>
  <c r="N3327" i="1"/>
  <c r="P3327" i="1" s="1"/>
  <c r="N3328" i="1"/>
  <c r="P3328" i="1" s="1"/>
  <c r="N3329" i="1"/>
  <c r="P3329" i="1" s="1"/>
  <c r="N3330" i="1"/>
  <c r="P3330" i="1" s="1"/>
  <c r="N3331" i="1"/>
  <c r="P3331" i="1" s="1"/>
  <c r="N3332" i="1"/>
  <c r="P3332" i="1" s="1"/>
  <c r="N3333" i="1"/>
  <c r="P3333" i="1" s="1"/>
  <c r="N3334" i="1"/>
  <c r="P3334" i="1" s="1"/>
  <c r="N3335" i="1"/>
  <c r="P3335" i="1" s="1"/>
  <c r="N3336" i="1"/>
  <c r="P3336" i="1" s="1"/>
  <c r="N3337" i="1"/>
  <c r="P3337" i="1" s="1"/>
  <c r="N3338" i="1"/>
  <c r="P3338" i="1" s="1"/>
  <c r="N3339" i="1"/>
  <c r="P3339" i="1" s="1"/>
  <c r="N3340" i="1"/>
  <c r="P3340" i="1" s="1"/>
  <c r="N3341" i="1"/>
  <c r="P3341" i="1" s="1"/>
  <c r="N3342" i="1"/>
  <c r="P3342" i="1" s="1"/>
  <c r="N3343" i="1"/>
  <c r="P3343" i="1" s="1"/>
  <c r="N3344" i="1"/>
  <c r="P3344" i="1" s="1"/>
  <c r="N3345" i="1"/>
  <c r="P3345" i="1" s="1"/>
  <c r="N3346" i="1"/>
  <c r="P3346" i="1" s="1"/>
  <c r="N3347" i="1"/>
  <c r="P3347" i="1" s="1"/>
  <c r="N3348" i="1"/>
  <c r="P3348" i="1" s="1"/>
  <c r="N3349" i="1"/>
  <c r="P3349" i="1" s="1"/>
  <c r="N3350" i="1"/>
  <c r="P3350" i="1" s="1"/>
  <c r="N3351" i="1"/>
  <c r="P3351" i="1" s="1"/>
  <c r="N3352" i="1"/>
  <c r="P3352" i="1" s="1"/>
  <c r="N3353" i="1"/>
  <c r="P3353" i="1" s="1"/>
  <c r="N3354" i="1"/>
  <c r="P3354" i="1" s="1"/>
  <c r="N3355" i="1"/>
  <c r="P3355" i="1" s="1"/>
  <c r="N3356" i="1"/>
  <c r="P3356" i="1" s="1"/>
  <c r="N3357" i="1"/>
  <c r="P3357" i="1" s="1"/>
  <c r="N3358" i="1"/>
  <c r="P3358" i="1" s="1"/>
  <c r="N3359" i="1"/>
  <c r="P3359" i="1" s="1"/>
  <c r="N3360" i="1"/>
  <c r="P3360" i="1" s="1"/>
  <c r="N3361" i="1"/>
  <c r="P3361" i="1" s="1"/>
  <c r="N3362" i="1"/>
  <c r="P3362" i="1" s="1"/>
  <c r="N3363" i="1"/>
  <c r="P3363" i="1" s="1"/>
  <c r="N3364" i="1"/>
  <c r="P3364" i="1" s="1"/>
  <c r="N3365" i="1"/>
  <c r="P3365" i="1" s="1"/>
  <c r="N3366" i="1"/>
  <c r="P3366" i="1" s="1"/>
  <c r="N3367" i="1"/>
  <c r="P3367" i="1" s="1"/>
  <c r="N3368" i="1"/>
  <c r="P3368" i="1" s="1"/>
  <c r="N3369" i="1"/>
  <c r="P3369" i="1" s="1"/>
  <c r="N3370" i="1"/>
  <c r="P3370" i="1" s="1"/>
  <c r="N3371" i="1"/>
  <c r="P3371" i="1" s="1"/>
  <c r="N3372" i="1"/>
  <c r="P3372" i="1" s="1"/>
  <c r="N3373" i="1"/>
  <c r="P3373" i="1" s="1"/>
  <c r="N3374" i="1"/>
  <c r="P3374" i="1" s="1"/>
  <c r="N3375" i="1"/>
  <c r="P3375" i="1" s="1"/>
  <c r="N3376" i="1"/>
  <c r="P3376" i="1" s="1"/>
  <c r="N3377" i="1"/>
  <c r="P3377" i="1" s="1"/>
  <c r="N3378" i="1"/>
  <c r="P3378" i="1" s="1"/>
  <c r="N3379" i="1"/>
  <c r="P3379" i="1" s="1"/>
  <c r="N3380" i="1"/>
  <c r="P3380" i="1" s="1"/>
  <c r="N3381" i="1"/>
  <c r="P3381" i="1" s="1"/>
  <c r="N3382" i="1"/>
  <c r="P3382" i="1" s="1"/>
  <c r="N3383" i="1"/>
  <c r="P3383" i="1" s="1"/>
  <c r="N3384" i="1"/>
  <c r="P3384" i="1" s="1"/>
  <c r="N3385" i="1"/>
  <c r="P3385" i="1" s="1"/>
  <c r="N3386" i="1"/>
  <c r="P3386" i="1" s="1"/>
  <c r="N3387" i="1"/>
  <c r="P3387" i="1" s="1"/>
  <c r="N3388" i="1"/>
  <c r="P3388" i="1" s="1"/>
  <c r="N3389" i="1"/>
  <c r="P3389" i="1" s="1"/>
  <c r="N3390" i="1"/>
  <c r="P3390" i="1" s="1"/>
  <c r="N3391" i="1"/>
  <c r="P3391" i="1" s="1"/>
  <c r="N3392" i="1"/>
  <c r="P3392" i="1" s="1"/>
  <c r="N3393" i="1"/>
  <c r="P3393" i="1" s="1"/>
  <c r="N3394" i="1"/>
  <c r="P3394" i="1" s="1"/>
  <c r="N3395" i="1"/>
  <c r="P3395" i="1" s="1"/>
  <c r="N3396" i="1"/>
  <c r="P3396" i="1" s="1"/>
  <c r="N3397" i="1"/>
  <c r="P3397" i="1" s="1"/>
  <c r="N3398" i="1"/>
  <c r="P3398" i="1" s="1"/>
  <c r="N3399" i="1"/>
  <c r="P3399" i="1" s="1"/>
  <c r="N3400" i="1"/>
  <c r="P3400" i="1" s="1"/>
  <c r="N3401" i="1"/>
  <c r="P3401" i="1" s="1"/>
  <c r="N3402" i="1"/>
  <c r="P3402" i="1" s="1"/>
  <c r="N3403" i="1"/>
  <c r="P3403" i="1" s="1"/>
  <c r="N3404" i="1"/>
  <c r="P3404" i="1" s="1"/>
  <c r="N3405" i="1"/>
  <c r="P3405" i="1" s="1"/>
  <c r="N3406" i="1"/>
  <c r="P3406" i="1" s="1"/>
  <c r="N3407" i="1"/>
  <c r="P3407" i="1" s="1"/>
  <c r="N3408" i="1"/>
  <c r="P3408" i="1" s="1"/>
  <c r="N3409" i="1"/>
  <c r="P3409" i="1" s="1"/>
  <c r="N3410" i="1"/>
  <c r="P3410" i="1" s="1"/>
  <c r="N3411" i="1"/>
  <c r="P3411" i="1" s="1"/>
  <c r="N3412" i="1"/>
  <c r="P3412" i="1" s="1"/>
  <c r="N3413" i="1"/>
  <c r="P3413" i="1" s="1"/>
  <c r="N3414" i="1"/>
  <c r="P3414" i="1" s="1"/>
  <c r="N3415" i="1"/>
  <c r="P3415" i="1" s="1"/>
  <c r="N3416" i="1"/>
  <c r="P3416" i="1" s="1"/>
  <c r="N3417" i="1"/>
  <c r="P3417" i="1" s="1"/>
  <c r="N3418" i="1"/>
  <c r="P3418" i="1" s="1"/>
  <c r="N3419" i="1"/>
  <c r="P3419" i="1" s="1"/>
  <c r="N3420" i="1"/>
  <c r="P3420" i="1" s="1"/>
  <c r="N3421" i="1"/>
  <c r="P3421" i="1" s="1"/>
  <c r="N3422" i="1"/>
  <c r="P3422" i="1" s="1"/>
  <c r="N3423" i="1"/>
  <c r="P3423" i="1" s="1"/>
  <c r="N3424" i="1"/>
  <c r="P3424" i="1" s="1"/>
  <c r="N3425" i="1"/>
  <c r="P3425" i="1" s="1"/>
  <c r="N3426" i="1"/>
  <c r="P3426" i="1" s="1"/>
  <c r="N3427" i="1"/>
  <c r="P3427" i="1" s="1"/>
  <c r="N3428" i="1"/>
  <c r="P3428" i="1" s="1"/>
  <c r="N3429" i="1"/>
  <c r="P3429" i="1" s="1"/>
  <c r="N3430" i="1"/>
  <c r="P3430" i="1" s="1"/>
  <c r="N3431" i="1"/>
  <c r="P3431" i="1" s="1"/>
  <c r="N3432" i="1"/>
  <c r="P3432" i="1" s="1"/>
  <c r="N3433" i="1"/>
  <c r="P3433" i="1" s="1"/>
  <c r="N3434" i="1"/>
  <c r="P3434" i="1" s="1"/>
  <c r="N3435" i="1"/>
  <c r="P3435" i="1" s="1"/>
  <c r="N3436" i="1"/>
  <c r="P3436" i="1" s="1"/>
  <c r="N3437" i="1"/>
  <c r="P3437" i="1" s="1"/>
  <c r="N3438" i="1"/>
  <c r="P3438" i="1" s="1"/>
  <c r="N3439" i="1"/>
  <c r="P3439" i="1" s="1"/>
  <c r="N3440" i="1"/>
  <c r="P3440" i="1" s="1"/>
  <c r="N3441" i="1"/>
  <c r="P3441" i="1" s="1"/>
  <c r="N3442" i="1"/>
  <c r="P3442" i="1" s="1"/>
  <c r="N3443" i="1"/>
  <c r="P3443" i="1" s="1"/>
  <c r="N3444" i="1"/>
  <c r="P3444" i="1" s="1"/>
  <c r="N3445" i="1"/>
  <c r="P3445" i="1" s="1"/>
  <c r="N3446" i="1"/>
  <c r="P3446" i="1" s="1"/>
  <c r="N3447" i="1"/>
  <c r="P3447" i="1" s="1"/>
  <c r="N3448" i="1"/>
  <c r="P3448" i="1" s="1"/>
  <c r="N3449" i="1"/>
  <c r="P3449" i="1" s="1"/>
  <c r="N3450" i="1"/>
  <c r="P3450" i="1" s="1"/>
  <c r="N3451" i="1"/>
  <c r="P3451" i="1" s="1"/>
  <c r="N3452" i="1"/>
  <c r="P3452" i="1" s="1"/>
  <c r="N3453" i="1"/>
  <c r="P3453" i="1" s="1"/>
  <c r="N3454" i="1"/>
  <c r="P3454" i="1" s="1"/>
  <c r="N3455" i="1"/>
  <c r="P3455" i="1" s="1"/>
  <c r="N3456" i="1"/>
  <c r="P3456" i="1" s="1"/>
  <c r="N3457" i="1"/>
  <c r="P3457" i="1" s="1"/>
  <c r="N3458" i="1"/>
  <c r="P3458" i="1" s="1"/>
  <c r="N3459" i="1"/>
  <c r="P3459" i="1" s="1"/>
  <c r="N3460" i="1"/>
  <c r="P3460" i="1" s="1"/>
  <c r="N3461" i="1"/>
  <c r="P3461" i="1" s="1"/>
  <c r="N3462" i="1"/>
  <c r="P3462" i="1" s="1"/>
  <c r="N3463" i="1"/>
  <c r="P3463" i="1" s="1"/>
  <c r="N3464" i="1"/>
  <c r="P3464" i="1" s="1"/>
  <c r="N3465" i="1"/>
  <c r="P3465" i="1" s="1"/>
  <c r="N3466" i="1"/>
  <c r="P3466" i="1" s="1"/>
  <c r="N3467" i="1"/>
  <c r="P3467" i="1" s="1"/>
  <c r="N3468" i="1"/>
  <c r="P3468" i="1" s="1"/>
  <c r="N3469" i="1"/>
  <c r="P3469" i="1" s="1"/>
  <c r="N3470" i="1"/>
  <c r="P3470" i="1" s="1"/>
  <c r="N3471" i="1"/>
  <c r="P3471" i="1" s="1"/>
  <c r="N3472" i="1"/>
  <c r="P3472" i="1" s="1"/>
  <c r="N3473" i="1"/>
  <c r="P3473" i="1" s="1"/>
  <c r="N3474" i="1"/>
  <c r="P3474" i="1" s="1"/>
  <c r="N3475" i="1"/>
  <c r="P3475" i="1" s="1"/>
  <c r="N3476" i="1"/>
  <c r="P3476" i="1" s="1"/>
  <c r="N3477" i="1"/>
  <c r="P3477" i="1" s="1"/>
  <c r="N3478" i="1"/>
  <c r="P3478" i="1" s="1"/>
  <c r="N3479" i="1"/>
  <c r="P3479" i="1" s="1"/>
  <c r="N3480" i="1"/>
  <c r="P3480" i="1" s="1"/>
  <c r="N3481" i="1"/>
  <c r="P3481" i="1" s="1"/>
  <c r="N3482" i="1"/>
  <c r="P3482" i="1" s="1"/>
  <c r="N3483" i="1"/>
  <c r="P3483" i="1" s="1"/>
  <c r="N3484" i="1"/>
  <c r="P3484" i="1" s="1"/>
  <c r="N3485" i="1"/>
  <c r="P3485" i="1" s="1"/>
  <c r="N3486" i="1"/>
  <c r="P3486" i="1" s="1"/>
  <c r="N3487" i="1"/>
  <c r="P3487" i="1" s="1"/>
  <c r="N3488" i="1"/>
  <c r="P3488" i="1" s="1"/>
  <c r="N3489" i="1"/>
  <c r="P3489" i="1" s="1"/>
  <c r="N3490" i="1"/>
  <c r="P3490" i="1" s="1"/>
  <c r="N3491" i="1"/>
  <c r="P3491" i="1" s="1"/>
  <c r="N3492" i="1"/>
  <c r="P3492" i="1" s="1"/>
  <c r="N3493" i="1"/>
  <c r="P3493" i="1" s="1"/>
  <c r="N3494" i="1"/>
  <c r="P3494" i="1" s="1"/>
  <c r="N3495" i="1"/>
  <c r="P3495" i="1" s="1"/>
  <c r="N3496" i="1"/>
  <c r="P3496" i="1" s="1"/>
  <c r="N3497" i="1"/>
  <c r="P3497" i="1" s="1"/>
  <c r="N3498" i="1"/>
  <c r="P3498" i="1" s="1"/>
  <c r="N3499" i="1"/>
  <c r="P3499" i="1" s="1"/>
  <c r="N3500" i="1"/>
  <c r="P3500" i="1" s="1"/>
  <c r="N3501" i="1"/>
  <c r="P3501" i="1" s="1"/>
  <c r="N3502" i="1"/>
  <c r="P3502" i="1" s="1"/>
  <c r="N3503" i="1"/>
  <c r="P3503" i="1" s="1"/>
  <c r="N3504" i="1"/>
  <c r="P3504" i="1" s="1"/>
  <c r="N3505" i="1"/>
  <c r="P3505" i="1" s="1"/>
  <c r="N3506" i="1"/>
  <c r="P3506" i="1" s="1"/>
  <c r="N3507" i="1"/>
  <c r="P3507" i="1" s="1"/>
  <c r="N3508" i="1"/>
  <c r="P3508" i="1" s="1"/>
  <c r="N3509" i="1"/>
  <c r="P3509" i="1" s="1"/>
  <c r="N3510" i="1"/>
  <c r="P3510" i="1" s="1"/>
  <c r="N3511" i="1"/>
  <c r="P3511" i="1" s="1"/>
  <c r="N3512" i="1"/>
  <c r="P3512" i="1" s="1"/>
  <c r="N3513" i="1"/>
  <c r="P3513" i="1" s="1"/>
  <c r="N3514" i="1"/>
  <c r="P3514" i="1" s="1"/>
  <c r="N3515" i="1"/>
  <c r="P3515" i="1" s="1"/>
  <c r="N3516" i="1"/>
  <c r="P3516" i="1" s="1"/>
  <c r="N3517" i="1"/>
  <c r="P3517" i="1" s="1"/>
  <c r="N3518" i="1"/>
  <c r="P3518" i="1" s="1"/>
  <c r="N3519" i="1"/>
  <c r="P3519" i="1" s="1"/>
  <c r="N3520" i="1"/>
  <c r="P3520" i="1" s="1"/>
  <c r="N3521" i="1"/>
  <c r="P3521" i="1" s="1"/>
  <c r="N3522" i="1"/>
  <c r="P3522" i="1" s="1"/>
  <c r="N3523" i="1"/>
  <c r="P3523" i="1" s="1"/>
  <c r="N3524" i="1"/>
  <c r="P3524" i="1" s="1"/>
  <c r="N3525" i="1"/>
  <c r="P3525" i="1" s="1"/>
  <c r="N3526" i="1"/>
  <c r="P3526" i="1" s="1"/>
  <c r="N3527" i="1"/>
  <c r="P3527" i="1" s="1"/>
  <c r="N3528" i="1"/>
  <c r="P3528" i="1" s="1"/>
  <c r="N3529" i="1"/>
  <c r="P3529" i="1" s="1"/>
  <c r="N3530" i="1"/>
  <c r="P3530" i="1" s="1"/>
  <c r="N3531" i="1"/>
  <c r="P3531" i="1" s="1"/>
  <c r="N3532" i="1"/>
  <c r="P3532" i="1" s="1"/>
  <c r="N3533" i="1"/>
  <c r="P3533" i="1" s="1"/>
  <c r="N3534" i="1"/>
  <c r="P3534" i="1" s="1"/>
  <c r="N3535" i="1"/>
  <c r="P3535" i="1" s="1"/>
  <c r="N3536" i="1"/>
  <c r="P3536" i="1" s="1"/>
  <c r="N3537" i="1"/>
  <c r="P3537" i="1" s="1"/>
  <c r="N3538" i="1"/>
  <c r="P3538" i="1" s="1"/>
  <c r="N3539" i="1"/>
  <c r="P3539" i="1" s="1"/>
  <c r="N3540" i="1"/>
  <c r="P3540" i="1" s="1"/>
  <c r="N3541" i="1"/>
  <c r="P3541" i="1" s="1"/>
  <c r="N3542" i="1"/>
  <c r="P3542" i="1" s="1"/>
  <c r="N3543" i="1"/>
  <c r="P3543" i="1" s="1"/>
  <c r="N3544" i="1"/>
  <c r="P3544" i="1" s="1"/>
  <c r="N3545" i="1"/>
  <c r="P3545" i="1" s="1"/>
  <c r="N3546" i="1"/>
  <c r="P3546" i="1" s="1"/>
  <c r="N3547" i="1"/>
  <c r="P3547" i="1" s="1"/>
  <c r="N3548" i="1"/>
  <c r="P3548" i="1" s="1"/>
  <c r="N3549" i="1"/>
  <c r="P3549" i="1" s="1"/>
  <c r="N3550" i="1"/>
  <c r="P3550" i="1" s="1"/>
  <c r="N3551" i="1"/>
  <c r="P3551" i="1" s="1"/>
  <c r="N3552" i="1"/>
  <c r="P3552" i="1" s="1"/>
  <c r="N3553" i="1"/>
  <c r="P3553" i="1" s="1"/>
  <c r="N3554" i="1"/>
  <c r="P3554" i="1" s="1"/>
  <c r="N3555" i="1"/>
  <c r="P3555" i="1" s="1"/>
  <c r="N3556" i="1"/>
  <c r="P3556" i="1" s="1"/>
  <c r="N3557" i="1"/>
  <c r="P3557" i="1" s="1"/>
  <c r="N3558" i="1"/>
  <c r="P3558" i="1" s="1"/>
  <c r="N3559" i="1"/>
  <c r="P3559" i="1" s="1"/>
  <c r="N3560" i="1"/>
  <c r="P3560" i="1" s="1"/>
  <c r="N3561" i="1"/>
  <c r="P3561" i="1" s="1"/>
  <c r="N3562" i="1"/>
  <c r="P3562" i="1" s="1"/>
  <c r="N3563" i="1"/>
  <c r="P3563" i="1" s="1"/>
  <c r="N3564" i="1"/>
  <c r="P3564" i="1" s="1"/>
  <c r="N3565" i="1"/>
  <c r="P3565" i="1" s="1"/>
  <c r="N3566" i="1"/>
  <c r="P3566" i="1" s="1"/>
  <c r="N3567" i="1"/>
  <c r="P3567" i="1" s="1"/>
  <c r="N3568" i="1"/>
  <c r="P3568" i="1" s="1"/>
  <c r="N3569" i="1"/>
  <c r="P3569" i="1" s="1"/>
  <c r="N3570" i="1"/>
  <c r="P3570" i="1" s="1"/>
  <c r="N3571" i="1"/>
  <c r="P3571" i="1" s="1"/>
  <c r="N3572" i="1"/>
  <c r="P3572" i="1" s="1"/>
  <c r="N3573" i="1"/>
  <c r="P3573" i="1" s="1"/>
  <c r="N3574" i="1"/>
  <c r="P3574" i="1" s="1"/>
  <c r="N3575" i="1"/>
  <c r="P3575" i="1" s="1"/>
  <c r="N3576" i="1"/>
  <c r="P3576" i="1" s="1"/>
  <c r="N3577" i="1"/>
  <c r="P3577" i="1" s="1"/>
  <c r="N3578" i="1"/>
  <c r="P3578" i="1" s="1"/>
  <c r="N3579" i="1"/>
  <c r="P3579" i="1" s="1"/>
  <c r="N3580" i="1"/>
  <c r="P3580" i="1" s="1"/>
  <c r="N3581" i="1"/>
  <c r="P3581" i="1" s="1"/>
  <c r="N3582" i="1"/>
  <c r="P3582" i="1" s="1"/>
  <c r="N3583" i="1"/>
  <c r="P3583" i="1" s="1"/>
  <c r="N3584" i="1"/>
  <c r="P3584" i="1" s="1"/>
  <c r="N3585" i="1"/>
  <c r="P3585" i="1" s="1"/>
  <c r="N3586" i="1"/>
  <c r="P3586" i="1" s="1"/>
  <c r="N3587" i="1"/>
  <c r="P3587" i="1" s="1"/>
  <c r="N3588" i="1"/>
  <c r="P3588" i="1" s="1"/>
  <c r="N3589" i="1"/>
  <c r="P3589" i="1" s="1"/>
  <c r="N3590" i="1"/>
  <c r="P3590" i="1" s="1"/>
  <c r="N3591" i="1"/>
  <c r="P3591" i="1" s="1"/>
  <c r="N3592" i="1"/>
  <c r="P3592" i="1" s="1"/>
  <c r="N3593" i="1"/>
  <c r="P3593" i="1" s="1"/>
  <c r="N3594" i="1"/>
  <c r="P3594" i="1" s="1"/>
  <c r="N3595" i="1"/>
  <c r="P3595" i="1" s="1"/>
  <c r="N3596" i="1"/>
  <c r="P3596" i="1" s="1"/>
  <c r="N3597" i="1"/>
  <c r="P3597" i="1" s="1"/>
  <c r="N3598" i="1"/>
  <c r="P3598" i="1" s="1"/>
  <c r="N3599" i="1"/>
  <c r="P3599" i="1" s="1"/>
  <c r="N3600" i="1"/>
  <c r="P3600" i="1" s="1"/>
  <c r="N3601" i="1"/>
  <c r="P3601" i="1" s="1"/>
  <c r="N3602" i="1"/>
  <c r="P3602" i="1" s="1"/>
  <c r="N3603" i="1"/>
  <c r="P3603" i="1" s="1"/>
  <c r="N3604" i="1"/>
  <c r="P3604" i="1" s="1"/>
  <c r="N3605" i="1"/>
  <c r="P3605" i="1" s="1"/>
  <c r="N3606" i="1"/>
  <c r="P3606" i="1" s="1"/>
  <c r="N3607" i="1"/>
  <c r="P3607" i="1" s="1"/>
  <c r="N3608" i="1"/>
  <c r="P3608" i="1" s="1"/>
  <c r="N3609" i="1"/>
  <c r="P3609" i="1" s="1"/>
  <c r="N3610" i="1"/>
  <c r="P3610" i="1" s="1"/>
  <c r="N3611" i="1"/>
  <c r="P3611" i="1" s="1"/>
  <c r="N3612" i="1"/>
  <c r="P3612" i="1" s="1"/>
  <c r="N3613" i="1"/>
  <c r="P3613" i="1" s="1"/>
  <c r="N3614" i="1"/>
  <c r="P3614" i="1" s="1"/>
  <c r="N3615" i="1"/>
  <c r="P3615" i="1" s="1"/>
  <c r="N3616" i="1"/>
  <c r="P3616" i="1" s="1"/>
  <c r="N3617" i="1"/>
  <c r="P3617" i="1" s="1"/>
  <c r="N3618" i="1"/>
  <c r="P3618" i="1" s="1"/>
  <c r="N3619" i="1"/>
  <c r="P3619" i="1" s="1"/>
  <c r="N3620" i="1"/>
  <c r="P3620" i="1" s="1"/>
  <c r="N3621" i="1"/>
  <c r="P3621" i="1" s="1"/>
  <c r="N3622" i="1"/>
  <c r="P3622" i="1" s="1"/>
  <c r="N3623" i="1"/>
  <c r="P3623" i="1" s="1"/>
  <c r="N3624" i="1"/>
  <c r="P3624" i="1" s="1"/>
  <c r="N3625" i="1"/>
  <c r="P3625" i="1" s="1"/>
  <c r="N3626" i="1"/>
  <c r="P3626" i="1" s="1"/>
  <c r="N3627" i="1"/>
  <c r="P3627" i="1" s="1"/>
  <c r="N3628" i="1"/>
  <c r="P3628" i="1" s="1"/>
  <c r="N3629" i="1"/>
  <c r="P3629" i="1" s="1"/>
  <c r="N3630" i="1"/>
  <c r="P3630" i="1" s="1"/>
  <c r="N3631" i="1"/>
  <c r="P3631" i="1" s="1"/>
  <c r="N3632" i="1"/>
  <c r="P3632" i="1" s="1"/>
  <c r="N3633" i="1"/>
  <c r="P3633" i="1" s="1"/>
  <c r="N3634" i="1"/>
  <c r="P3634" i="1" s="1"/>
  <c r="N3635" i="1"/>
  <c r="P3635" i="1" s="1"/>
  <c r="N3636" i="1"/>
  <c r="P3636" i="1" s="1"/>
  <c r="N3637" i="1"/>
  <c r="P3637" i="1" s="1"/>
  <c r="N3638" i="1"/>
  <c r="P3638" i="1" s="1"/>
  <c r="N3639" i="1"/>
  <c r="P3639" i="1" s="1"/>
  <c r="N3640" i="1"/>
  <c r="P3640" i="1" s="1"/>
  <c r="N3641" i="1"/>
  <c r="P3641" i="1" s="1"/>
  <c r="N3642" i="1"/>
  <c r="P3642" i="1" s="1"/>
  <c r="N3643" i="1"/>
  <c r="P3643" i="1" s="1"/>
  <c r="N3644" i="1"/>
  <c r="P3644" i="1" s="1"/>
  <c r="N3645" i="1"/>
  <c r="P3645" i="1" s="1"/>
  <c r="N3646" i="1"/>
  <c r="P3646" i="1" s="1"/>
  <c r="N3647" i="1"/>
  <c r="P3647" i="1" s="1"/>
  <c r="N3648" i="1"/>
  <c r="P3648" i="1" s="1"/>
  <c r="N3649" i="1"/>
  <c r="P3649" i="1" s="1"/>
  <c r="N3650" i="1"/>
  <c r="P3650" i="1" s="1"/>
  <c r="N3651" i="1"/>
  <c r="P3651" i="1" s="1"/>
  <c r="N3652" i="1"/>
  <c r="P3652" i="1" s="1"/>
  <c r="N3653" i="1"/>
  <c r="P3653" i="1" s="1"/>
  <c r="N3654" i="1"/>
  <c r="P3654" i="1" s="1"/>
  <c r="N3655" i="1"/>
  <c r="P3655" i="1" s="1"/>
  <c r="N3656" i="1"/>
  <c r="P3656" i="1" s="1"/>
  <c r="N3657" i="1"/>
  <c r="P3657" i="1" s="1"/>
  <c r="N3658" i="1"/>
  <c r="P3658" i="1" s="1"/>
  <c r="N3659" i="1"/>
  <c r="P3659" i="1" s="1"/>
  <c r="N3660" i="1"/>
  <c r="P3660" i="1" s="1"/>
  <c r="N3661" i="1"/>
  <c r="P3661" i="1" s="1"/>
  <c r="N3662" i="1"/>
  <c r="P3662" i="1" s="1"/>
  <c r="N3663" i="1"/>
  <c r="P3663" i="1" s="1"/>
  <c r="N3664" i="1"/>
  <c r="P3664" i="1" s="1"/>
  <c r="N3665" i="1"/>
  <c r="P3665" i="1" s="1"/>
  <c r="N3666" i="1"/>
  <c r="P3666" i="1" s="1"/>
  <c r="N3667" i="1"/>
  <c r="P3667" i="1" s="1"/>
  <c r="N3668" i="1"/>
  <c r="P3668" i="1" s="1"/>
  <c r="N3669" i="1"/>
  <c r="P3669" i="1" s="1"/>
  <c r="N3670" i="1"/>
  <c r="P3670" i="1" s="1"/>
  <c r="N3671" i="1"/>
  <c r="P3671" i="1" s="1"/>
  <c r="N3672" i="1"/>
  <c r="P3672" i="1" s="1"/>
  <c r="N3673" i="1"/>
  <c r="P3673" i="1" s="1"/>
  <c r="N3674" i="1"/>
  <c r="P3674" i="1" s="1"/>
  <c r="N3675" i="1"/>
  <c r="P3675" i="1" s="1"/>
  <c r="N3676" i="1"/>
  <c r="P3676" i="1" s="1"/>
  <c r="N3677" i="1"/>
  <c r="P3677" i="1" s="1"/>
  <c r="N3678" i="1"/>
  <c r="P3678" i="1" s="1"/>
  <c r="N3679" i="1"/>
  <c r="P3679" i="1" s="1"/>
  <c r="N3680" i="1"/>
  <c r="P3680" i="1" s="1"/>
  <c r="N3681" i="1"/>
  <c r="P3681" i="1" s="1"/>
  <c r="N3682" i="1"/>
  <c r="P3682" i="1" s="1"/>
  <c r="N3683" i="1"/>
  <c r="P3683" i="1" s="1"/>
  <c r="N3684" i="1"/>
  <c r="P3684" i="1" s="1"/>
  <c r="N3685" i="1"/>
  <c r="P3685" i="1" s="1"/>
  <c r="N3686" i="1"/>
  <c r="P3686" i="1" s="1"/>
  <c r="N3687" i="1"/>
  <c r="P3687" i="1" s="1"/>
  <c r="N3688" i="1"/>
  <c r="P3688" i="1" s="1"/>
  <c r="N3689" i="1"/>
  <c r="P3689" i="1" s="1"/>
  <c r="N3690" i="1"/>
  <c r="P3690" i="1" s="1"/>
  <c r="N3691" i="1"/>
  <c r="P3691" i="1" s="1"/>
  <c r="N3692" i="1"/>
  <c r="P3692" i="1" s="1"/>
  <c r="N3693" i="1"/>
  <c r="P3693" i="1" s="1"/>
  <c r="N3694" i="1"/>
  <c r="P3694" i="1" s="1"/>
  <c r="N3695" i="1"/>
  <c r="P3695" i="1" s="1"/>
  <c r="N3696" i="1"/>
  <c r="P3696" i="1" s="1"/>
  <c r="N3697" i="1"/>
  <c r="P3697" i="1" s="1"/>
  <c r="N3698" i="1"/>
  <c r="P3698" i="1" s="1"/>
  <c r="N3699" i="1"/>
  <c r="P3699" i="1" s="1"/>
  <c r="N3700" i="1"/>
  <c r="P3700" i="1" s="1"/>
  <c r="N3701" i="1"/>
  <c r="P3701" i="1" s="1"/>
  <c r="N3702" i="1"/>
  <c r="P3702" i="1" s="1"/>
  <c r="N3703" i="1"/>
  <c r="P3703" i="1" s="1"/>
  <c r="N3704" i="1"/>
  <c r="P3704" i="1" s="1"/>
  <c r="N3705" i="1"/>
  <c r="P3705" i="1" s="1"/>
  <c r="N3706" i="1"/>
  <c r="P3706" i="1" s="1"/>
  <c r="N3707" i="1"/>
  <c r="P3707" i="1" s="1"/>
  <c r="N3708" i="1"/>
  <c r="P3708" i="1" s="1"/>
  <c r="N3709" i="1"/>
  <c r="P3709" i="1" s="1"/>
  <c r="N3710" i="1"/>
  <c r="P3710" i="1" s="1"/>
  <c r="N3711" i="1"/>
  <c r="P3711" i="1" s="1"/>
  <c r="N3712" i="1"/>
  <c r="P3712" i="1" s="1"/>
  <c r="N3713" i="1"/>
  <c r="P3713" i="1" s="1"/>
  <c r="N3714" i="1"/>
  <c r="P3714" i="1" s="1"/>
  <c r="N3715" i="1"/>
  <c r="P3715" i="1" s="1"/>
  <c r="N3716" i="1"/>
  <c r="P3716" i="1" s="1"/>
  <c r="N3717" i="1"/>
  <c r="P3717" i="1" s="1"/>
  <c r="N3718" i="1"/>
  <c r="P3718" i="1" s="1"/>
  <c r="N3719" i="1"/>
  <c r="P3719" i="1" s="1"/>
  <c r="N3720" i="1"/>
  <c r="P3720" i="1" s="1"/>
  <c r="N3721" i="1"/>
  <c r="P3721" i="1" s="1"/>
  <c r="N3722" i="1"/>
  <c r="P3722" i="1" s="1"/>
  <c r="N3723" i="1"/>
  <c r="P3723" i="1" s="1"/>
  <c r="N3724" i="1"/>
  <c r="P3724" i="1" s="1"/>
  <c r="N3725" i="1"/>
  <c r="P3725" i="1" s="1"/>
  <c r="N3726" i="1"/>
  <c r="P3726" i="1" s="1"/>
  <c r="N3727" i="1"/>
  <c r="P3727" i="1" s="1"/>
  <c r="N3728" i="1"/>
  <c r="P3728" i="1" s="1"/>
  <c r="N3729" i="1"/>
  <c r="P3729" i="1" s="1"/>
  <c r="N3730" i="1"/>
  <c r="P3730" i="1" s="1"/>
  <c r="N3731" i="1"/>
  <c r="P3731" i="1" s="1"/>
  <c r="N3732" i="1"/>
  <c r="P3732" i="1" s="1"/>
  <c r="N3733" i="1"/>
  <c r="P3733" i="1" s="1"/>
  <c r="N3734" i="1"/>
  <c r="P3734" i="1" s="1"/>
  <c r="N3735" i="1"/>
  <c r="P3735" i="1" s="1"/>
  <c r="N3736" i="1"/>
  <c r="P3736" i="1" s="1"/>
  <c r="N3737" i="1"/>
  <c r="P3737" i="1" s="1"/>
  <c r="N3738" i="1"/>
  <c r="P3738" i="1" s="1"/>
  <c r="N3739" i="1"/>
  <c r="P3739" i="1" s="1"/>
  <c r="N3740" i="1"/>
  <c r="P3740" i="1" s="1"/>
  <c r="N3741" i="1"/>
  <c r="P3741" i="1" s="1"/>
  <c r="N3742" i="1"/>
  <c r="P3742" i="1" s="1"/>
  <c r="N3743" i="1"/>
  <c r="P3743" i="1" s="1"/>
  <c r="N3744" i="1"/>
  <c r="P3744" i="1" s="1"/>
  <c r="N3745" i="1"/>
  <c r="P3745" i="1" s="1"/>
  <c r="N3746" i="1"/>
  <c r="P3746" i="1" s="1"/>
  <c r="N3747" i="1"/>
  <c r="P3747" i="1" s="1"/>
  <c r="N3748" i="1"/>
  <c r="P3748" i="1" s="1"/>
  <c r="N3749" i="1"/>
  <c r="P3749" i="1" s="1"/>
  <c r="N3750" i="1"/>
  <c r="P3750" i="1" s="1"/>
  <c r="N3751" i="1"/>
  <c r="P3751" i="1" s="1"/>
  <c r="N3752" i="1"/>
  <c r="P3752" i="1" s="1"/>
  <c r="N3753" i="1"/>
  <c r="P3753" i="1" s="1"/>
  <c r="N3754" i="1"/>
  <c r="P3754" i="1" s="1"/>
  <c r="N3755" i="1"/>
  <c r="P3755" i="1" s="1"/>
  <c r="N3756" i="1"/>
  <c r="P3756" i="1" s="1"/>
  <c r="N3757" i="1"/>
  <c r="P3757" i="1" s="1"/>
  <c r="N3758" i="1"/>
  <c r="P3758" i="1" s="1"/>
  <c r="N3759" i="1"/>
  <c r="P3759" i="1" s="1"/>
  <c r="N3760" i="1"/>
  <c r="P3760" i="1" s="1"/>
  <c r="N3761" i="1"/>
  <c r="P3761" i="1" s="1"/>
  <c r="N3762" i="1"/>
  <c r="P3762" i="1" s="1"/>
  <c r="N3763" i="1"/>
  <c r="P3763" i="1" s="1"/>
  <c r="N3764" i="1"/>
  <c r="P3764" i="1" s="1"/>
  <c r="N3765" i="1"/>
  <c r="P3765" i="1" s="1"/>
  <c r="N3766" i="1"/>
  <c r="P3766" i="1" s="1"/>
  <c r="N3767" i="1"/>
  <c r="P3767" i="1" s="1"/>
  <c r="N3768" i="1"/>
  <c r="P3768" i="1" s="1"/>
  <c r="N3769" i="1"/>
  <c r="P3769" i="1" s="1"/>
  <c r="N3770" i="1"/>
  <c r="P3770" i="1" s="1"/>
  <c r="N3771" i="1"/>
  <c r="P3771" i="1" s="1"/>
  <c r="N3772" i="1"/>
  <c r="P3772" i="1" s="1"/>
  <c r="N3773" i="1"/>
  <c r="P3773" i="1" s="1"/>
  <c r="N3774" i="1"/>
  <c r="P3774" i="1" s="1"/>
  <c r="N3775" i="1"/>
  <c r="P3775" i="1" s="1"/>
  <c r="N3776" i="1"/>
  <c r="P3776" i="1" s="1"/>
  <c r="N3777" i="1"/>
  <c r="P3777" i="1" s="1"/>
  <c r="N3778" i="1"/>
  <c r="P3778" i="1" s="1"/>
  <c r="N3779" i="1"/>
  <c r="P3779" i="1" s="1"/>
  <c r="N3780" i="1"/>
  <c r="P3780" i="1" s="1"/>
  <c r="N3781" i="1"/>
  <c r="P3781" i="1" s="1"/>
  <c r="N3782" i="1"/>
  <c r="P3782" i="1" s="1"/>
  <c r="N3783" i="1"/>
  <c r="P3783" i="1" s="1"/>
  <c r="N3784" i="1"/>
  <c r="P3784" i="1" s="1"/>
  <c r="N3785" i="1"/>
  <c r="P3785" i="1" s="1"/>
  <c r="N3786" i="1"/>
  <c r="P3786" i="1" s="1"/>
  <c r="N3787" i="1"/>
  <c r="P3787" i="1" s="1"/>
  <c r="N3788" i="1"/>
  <c r="P3788" i="1" s="1"/>
  <c r="N3789" i="1"/>
  <c r="P3789" i="1" s="1"/>
  <c r="N3790" i="1"/>
  <c r="P3790" i="1" s="1"/>
  <c r="N3791" i="1"/>
  <c r="P3791" i="1" s="1"/>
  <c r="N3792" i="1"/>
  <c r="P3792" i="1" s="1"/>
  <c r="N3793" i="1"/>
  <c r="P3793" i="1" s="1"/>
  <c r="N3794" i="1"/>
  <c r="P3794" i="1" s="1"/>
  <c r="N3795" i="1"/>
  <c r="P3795" i="1" s="1"/>
  <c r="N3796" i="1"/>
  <c r="P3796" i="1" s="1"/>
  <c r="N3797" i="1"/>
  <c r="P3797" i="1" s="1"/>
  <c r="N3798" i="1"/>
  <c r="P3798" i="1" s="1"/>
  <c r="N3799" i="1"/>
  <c r="P3799" i="1" s="1"/>
  <c r="N3800" i="1"/>
  <c r="P3800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801" i="1"/>
  <c r="P3801" i="1" s="1"/>
  <c r="N3802" i="1"/>
  <c r="P3802" i="1" s="1"/>
  <c r="N3803" i="1"/>
  <c r="P3803" i="1" s="1"/>
  <c r="N3804" i="1"/>
  <c r="P3804" i="1" s="1"/>
  <c r="N3805" i="1"/>
  <c r="P3805" i="1" s="1"/>
  <c r="N3806" i="1"/>
  <c r="P3806" i="1" s="1"/>
  <c r="N3807" i="1"/>
  <c r="P3807" i="1" s="1"/>
  <c r="N3808" i="1"/>
  <c r="P3808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2" i="1"/>
  <c r="P2" i="1" s="1"/>
  <c r="N3" i="1"/>
  <c r="P3" i="1" s="1"/>
  <c r="N4" i="1"/>
  <c r="P4" i="1" s="1"/>
  <c r="N5" i="1"/>
  <c r="P5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405" i="1"/>
  <c r="P405" i="1" s="1"/>
  <c r="N406" i="1"/>
  <c r="P406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3809" i="1"/>
  <c r="P3809" i="1" s="1"/>
  <c r="N3810" i="1"/>
  <c r="P3810" i="1" s="1"/>
  <c r="N3811" i="1"/>
  <c r="P3811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3812" i="1"/>
  <c r="P3812" i="1" s="1"/>
  <c r="N3813" i="1"/>
  <c r="P3813" i="1" s="1"/>
  <c r="N431" i="1"/>
  <c r="P431" i="1" s="1"/>
  <c r="N432" i="1"/>
  <c r="P432" i="1" s="1"/>
  <c r="N3814" i="1"/>
  <c r="P3814" i="1" s="1"/>
  <c r="N3815" i="1"/>
  <c r="P3815" i="1" s="1"/>
  <c r="N3816" i="1"/>
  <c r="P3816" i="1" s="1"/>
  <c r="N3817" i="1"/>
  <c r="P3817" i="1" s="1"/>
  <c r="N3818" i="1"/>
  <c r="P3818" i="1" s="1"/>
  <c r="N3819" i="1"/>
  <c r="P3819" i="1" s="1"/>
  <c r="N3820" i="1"/>
  <c r="P3820" i="1" s="1"/>
  <c r="N3821" i="1"/>
  <c r="P3821" i="1" s="1"/>
  <c r="N3822" i="1"/>
  <c r="P3822" i="1" s="1"/>
  <c r="N3823" i="1"/>
  <c r="P3823" i="1" s="1"/>
  <c r="N3824" i="1"/>
  <c r="P3824" i="1" s="1"/>
  <c r="N3825" i="1"/>
  <c r="P3825" i="1" s="1"/>
  <c r="N3826" i="1"/>
  <c r="P3826" i="1" s="1"/>
  <c r="N3827" i="1"/>
  <c r="P3827" i="1" s="1"/>
  <c r="N3828" i="1"/>
  <c r="P3828" i="1" s="1"/>
  <c r="N3829" i="1"/>
  <c r="P3829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3830" i="1"/>
  <c r="P3830" i="1" s="1"/>
  <c r="N3831" i="1"/>
  <c r="P3831" i="1" s="1"/>
  <c r="N3832" i="1"/>
  <c r="P3832" i="1" s="1"/>
  <c r="N3833" i="1"/>
  <c r="P3833" i="1" s="1"/>
  <c r="N3834" i="1"/>
  <c r="P3834" i="1" s="1"/>
  <c r="N3835" i="1"/>
  <c r="P3835" i="1" s="1"/>
  <c r="N3836" i="1"/>
  <c r="P3836" i="1" s="1"/>
  <c r="N3837" i="1"/>
  <c r="P3837" i="1" s="1"/>
  <c r="N3838" i="1"/>
  <c r="P3838" i="1" s="1"/>
  <c r="N3839" i="1"/>
  <c r="P3839" i="1" s="1"/>
  <c r="N3840" i="1"/>
  <c r="P3840" i="1" s="1"/>
  <c r="N3841" i="1"/>
  <c r="P3841" i="1" s="1"/>
  <c r="N3842" i="1"/>
  <c r="P3842" i="1" s="1"/>
  <c r="N3843" i="1"/>
  <c r="P3843" i="1" s="1"/>
  <c r="N3844" i="1"/>
  <c r="P3844" i="1" s="1"/>
  <c r="N3845" i="1"/>
  <c r="P3845" i="1" s="1"/>
  <c r="N3846" i="1"/>
  <c r="P3846" i="1" s="1"/>
  <c r="N3847" i="1"/>
  <c r="P3847" i="1" s="1"/>
  <c r="N3848" i="1"/>
  <c r="P3848" i="1" s="1"/>
  <c r="N3849" i="1"/>
  <c r="P3849" i="1" s="1"/>
  <c r="N3850" i="1"/>
  <c r="P3850" i="1" s="1"/>
  <c r="N3851" i="1"/>
  <c r="P3851" i="1" s="1"/>
  <c r="N3852" i="1"/>
  <c r="P3852" i="1" s="1"/>
  <c r="N3853" i="1"/>
  <c r="P3853" i="1" s="1"/>
  <c r="N3854" i="1"/>
  <c r="P3854" i="1" s="1"/>
  <c r="N3855" i="1"/>
  <c r="P3855" i="1" s="1"/>
  <c r="N3856" i="1"/>
  <c r="P3856" i="1" s="1"/>
  <c r="N3857" i="1"/>
  <c r="P3857" i="1" s="1"/>
  <c r="N3858" i="1"/>
  <c r="P3858" i="1" s="1"/>
  <c r="N3859" i="1"/>
  <c r="P3859" i="1" s="1"/>
  <c r="N3860" i="1"/>
  <c r="P3860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3861" i="1"/>
  <c r="P3861" i="1" s="1"/>
  <c r="N3862" i="1"/>
  <c r="P3862" i="1" s="1"/>
  <c r="N3863" i="1"/>
  <c r="P3863" i="1" s="1"/>
  <c r="N3864" i="1"/>
  <c r="P3864" i="1" s="1"/>
  <c r="N3865" i="1"/>
  <c r="P3865" i="1" s="1"/>
  <c r="N3866" i="1"/>
  <c r="P3866" i="1" s="1"/>
  <c r="N3867" i="1"/>
  <c r="P3867" i="1" s="1"/>
  <c r="N3868" i="1"/>
  <c r="P3868" i="1" s="1"/>
  <c r="N3869" i="1"/>
  <c r="P3869" i="1" s="1"/>
  <c r="N3870" i="1"/>
  <c r="P3870" i="1" s="1"/>
  <c r="N3871" i="1"/>
  <c r="P3871" i="1" s="1"/>
  <c r="N3872" i="1"/>
  <c r="P3872" i="1" s="1"/>
  <c r="N3873" i="1"/>
  <c r="P3873" i="1" s="1"/>
  <c r="N3874" i="1"/>
  <c r="P3874" i="1" s="1"/>
  <c r="N3875" i="1"/>
  <c r="P3875" i="1" s="1"/>
  <c r="N3876" i="1"/>
  <c r="P3876" i="1" s="1"/>
  <c r="N3877" i="1"/>
  <c r="P3877" i="1" s="1"/>
  <c r="N3878" i="1"/>
  <c r="P3878" i="1" s="1"/>
  <c r="N3879" i="1"/>
  <c r="P3879" i="1" s="1"/>
  <c r="N3880" i="1"/>
  <c r="P3880" i="1" s="1"/>
  <c r="N3881" i="1"/>
  <c r="P3881" i="1" s="1"/>
  <c r="N3882" i="1"/>
  <c r="P3882" i="1" s="1"/>
  <c r="N3883" i="1"/>
  <c r="P3883" i="1" s="1"/>
  <c r="N3884" i="1"/>
  <c r="P3884" i="1" s="1"/>
  <c r="N3885" i="1"/>
  <c r="P3885" i="1" s="1"/>
  <c r="N3886" i="1"/>
  <c r="P3886" i="1" s="1"/>
  <c r="N3887" i="1"/>
  <c r="P3887" i="1" s="1"/>
  <c r="N3888" i="1"/>
  <c r="P3888" i="1" s="1"/>
  <c r="N3889" i="1"/>
  <c r="P3889" i="1" s="1"/>
  <c r="N3890" i="1"/>
  <c r="P3890" i="1" s="1"/>
  <c r="N3891" i="1"/>
  <c r="P3891" i="1" s="1"/>
  <c r="N3892" i="1"/>
  <c r="P3892" i="1" s="1"/>
  <c r="N3893" i="1"/>
  <c r="P3893" i="1" s="1"/>
  <c r="N3894" i="1"/>
  <c r="P3894" i="1" s="1"/>
  <c r="N3895" i="1"/>
  <c r="P3895" i="1" s="1"/>
  <c r="N3896" i="1"/>
  <c r="P3896" i="1" s="1"/>
  <c r="N3897" i="1"/>
  <c r="P3897" i="1" s="1"/>
  <c r="N3898" i="1"/>
  <c r="P3898" i="1" s="1"/>
  <c r="N3899" i="1"/>
  <c r="P3899" i="1" s="1"/>
  <c r="N3900" i="1"/>
  <c r="P3900" i="1" s="1"/>
  <c r="N3901" i="1"/>
  <c r="P3901" i="1" s="1"/>
  <c r="N3902" i="1"/>
  <c r="P3902" i="1" s="1"/>
  <c r="N3903" i="1"/>
  <c r="P3903" i="1" s="1"/>
  <c r="N3904" i="1"/>
  <c r="P3904" i="1" s="1"/>
  <c r="N3905" i="1"/>
  <c r="P3905" i="1" s="1"/>
  <c r="N3906" i="1"/>
  <c r="P3906" i="1" s="1"/>
  <c r="N3907" i="1"/>
  <c r="P3907" i="1" s="1"/>
  <c r="N3908" i="1"/>
  <c r="P3908" i="1" s="1"/>
  <c r="N3909" i="1"/>
  <c r="P3909" i="1" s="1"/>
  <c r="N3910" i="1"/>
  <c r="P3910" i="1" s="1"/>
  <c r="N3911" i="1"/>
  <c r="P3911" i="1" s="1"/>
  <c r="N3912" i="1"/>
  <c r="P3912" i="1" s="1"/>
  <c r="N3913" i="1"/>
  <c r="P3913" i="1" s="1"/>
  <c r="N3914" i="1"/>
  <c r="P3914" i="1" s="1"/>
  <c r="N3915" i="1"/>
  <c r="P3915" i="1" s="1"/>
  <c r="N3916" i="1"/>
  <c r="P3916" i="1" s="1"/>
  <c r="N3917" i="1"/>
  <c r="P3917" i="1" s="1"/>
  <c r="N3918" i="1"/>
  <c r="P3918" i="1" s="1"/>
  <c r="N3919" i="1"/>
  <c r="P3919" i="1" s="1"/>
  <c r="N3920" i="1"/>
  <c r="P3920" i="1" s="1"/>
  <c r="N3921" i="1"/>
  <c r="P3921" i="1" s="1"/>
  <c r="N3922" i="1"/>
  <c r="P3922" i="1" s="1"/>
  <c r="N3923" i="1"/>
  <c r="P3923" i="1" s="1"/>
  <c r="N3924" i="1"/>
  <c r="P3924" i="1" s="1"/>
  <c r="N3925" i="1"/>
  <c r="P3925" i="1" s="1"/>
  <c r="N3926" i="1"/>
  <c r="P3926" i="1" s="1"/>
  <c r="N3927" i="1"/>
  <c r="P3927" i="1" s="1"/>
  <c r="N3928" i="1"/>
  <c r="P3928" i="1" s="1"/>
  <c r="N3929" i="1"/>
  <c r="P3929" i="1" s="1"/>
  <c r="N3930" i="1"/>
  <c r="P3930" i="1" s="1"/>
  <c r="N3931" i="1"/>
  <c r="P3931" i="1" s="1"/>
  <c r="N3932" i="1"/>
  <c r="P3932" i="1" s="1"/>
  <c r="N3933" i="1"/>
  <c r="P3933" i="1" s="1"/>
  <c r="N3934" i="1"/>
  <c r="P3934" i="1" s="1"/>
  <c r="N3935" i="1"/>
  <c r="P3935" i="1" s="1"/>
  <c r="N3936" i="1"/>
  <c r="P3936" i="1" s="1"/>
  <c r="N3937" i="1"/>
  <c r="P3937" i="1" s="1"/>
  <c r="N3938" i="1"/>
  <c r="P3938" i="1" s="1"/>
  <c r="N3939" i="1"/>
  <c r="P3939" i="1" s="1"/>
  <c r="N3940" i="1"/>
  <c r="P3940" i="1" s="1"/>
  <c r="N3941" i="1"/>
  <c r="P3941" i="1" s="1"/>
  <c r="N3942" i="1"/>
  <c r="P3942" i="1" s="1"/>
  <c r="N3943" i="1"/>
  <c r="P3943" i="1" s="1"/>
  <c r="N3944" i="1"/>
  <c r="P3944" i="1" s="1"/>
  <c r="N3945" i="1"/>
  <c r="P3945" i="1" s="1"/>
  <c r="N3946" i="1"/>
  <c r="P3946" i="1" s="1"/>
  <c r="N3947" i="1"/>
  <c r="P3947" i="1" s="1"/>
  <c r="N3948" i="1"/>
  <c r="P3948" i="1" s="1"/>
  <c r="N3949" i="1"/>
  <c r="P3949" i="1" s="1"/>
  <c r="N3950" i="1"/>
  <c r="P3950" i="1" s="1"/>
  <c r="N3951" i="1"/>
  <c r="P3951" i="1" s="1"/>
  <c r="N3952" i="1"/>
  <c r="P3952" i="1" s="1"/>
  <c r="N3953" i="1"/>
  <c r="P3953" i="1" s="1"/>
  <c r="N3954" i="1"/>
  <c r="P3954" i="1" s="1"/>
  <c r="N3955" i="1"/>
  <c r="P3955" i="1" s="1"/>
  <c r="N3956" i="1"/>
  <c r="P3956" i="1" s="1"/>
  <c r="N3957" i="1"/>
  <c r="P3957" i="1" s="1"/>
  <c r="N3958" i="1"/>
  <c r="P3958" i="1" s="1"/>
  <c r="N3959" i="1"/>
  <c r="P3959" i="1" s="1"/>
  <c r="N3960" i="1"/>
  <c r="P3960" i="1" s="1"/>
  <c r="N3961" i="1"/>
  <c r="P3961" i="1" s="1"/>
  <c r="N3962" i="1"/>
  <c r="P3962" i="1" s="1"/>
  <c r="N3963" i="1"/>
  <c r="P3963" i="1" s="1"/>
  <c r="N3964" i="1"/>
  <c r="P3964" i="1" s="1"/>
  <c r="N3965" i="1"/>
  <c r="P3965" i="1" s="1"/>
  <c r="N3966" i="1"/>
  <c r="P3966" i="1" s="1"/>
  <c r="N3967" i="1"/>
  <c r="P3967" i="1" s="1"/>
  <c r="N506" i="1"/>
  <c r="P506" i="1" s="1"/>
  <c r="N507" i="1"/>
  <c r="P507" i="1" s="1"/>
  <c r="N3968" i="1"/>
  <c r="P3968" i="1" s="1"/>
  <c r="N3969" i="1"/>
  <c r="P3969" i="1" s="1"/>
  <c r="N3970" i="1"/>
  <c r="P3970" i="1" s="1"/>
  <c r="N3971" i="1"/>
  <c r="P3971" i="1" s="1"/>
  <c r="N3972" i="1"/>
  <c r="P3972" i="1" s="1"/>
  <c r="N3973" i="1"/>
  <c r="P3973" i="1" s="1"/>
  <c r="N3974" i="1"/>
  <c r="P3974" i="1" s="1"/>
  <c r="N3975" i="1"/>
  <c r="P3975" i="1" s="1"/>
  <c r="N3976" i="1"/>
  <c r="P3976" i="1" s="1"/>
  <c r="N3977" i="1"/>
  <c r="P3977" i="1" s="1"/>
  <c r="N3978" i="1"/>
  <c r="P3978" i="1" s="1"/>
  <c r="N3979" i="1"/>
  <c r="P3979" i="1" s="1"/>
  <c r="N3980" i="1"/>
  <c r="P3980" i="1" s="1"/>
  <c r="N3981" i="1"/>
  <c r="P3981" i="1" s="1"/>
  <c r="N3982" i="1"/>
  <c r="P3982" i="1" s="1"/>
  <c r="N3983" i="1"/>
  <c r="P3983" i="1" s="1"/>
  <c r="N3984" i="1"/>
  <c r="P3984" i="1" s="1"/>
  <c r="N3985" i="1"/>
  <c r="P3985" i="1" s="1"/>
  <c r="N3986" i="1"/>
  <c r="P3986" i="1" s="1"/>
  <c r="N3987" i="1"/>
  <c r="P398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3988" i="1"/>
  <c r="P3988" i="1" s="1"/>
  <c r="N3989" i="1"/>
  <c r="P3989" i="1" s="1"/>
  <c r="N3990" i="1"/>
  <c r="P3990" i="1" s="1"/>
  <c r="N3991" i="1"/>
  <c r="P3991" i="1" s="1"/>
  <c r="N3992" i="1"/>
  <c r="P3992" i="1" s="1"/>
  <c r="N3993" i="1"/>
  <c r="P3993" i="1" s="1"/>
  <c r="N3994" i="1"/>
  <c r="P3994" i="1" s="1"/>
  <c r="N3995" i="1"/>
  <c r="P3995" i="1" s="1"/>
  <c r="N3996" i="1"/>
  <c r="P3996" i="1" s="1"/>
  <c r="N3997" i="1"/>
  <c r="P3997" i="1" s="1"/>
  <c r="N3998" i="1"/>
  <c r="P3998" i="1" s="1"/>
  <c r="N3999" i="1"/>
  <c r="P3999" i="1" s="1"/>
  <c r="N4000" i="1"/>
  <c r="P4000" i="1" s="1"/>
  <c r="N4001" i="1"/>
  <c r="P4001" i="1" s="1"/>
  <c r="N4002" i="1"/>
  <c r="P4002" i="1" s="1"/>
  <c r="N4003" i="1"/>
  <c r="P4003" i="1" s="1"/>
  <c r="N4004" i="1"/>
  <c r="P4004" i="1" s="1"/>
  <c r="N4005" i="1"/>
  <c r="P4005" i="1" s="1"/>
  <c r="N4006" i="1"/>
  <c r="P4006" i="1" s="1"/>
  <c r="N4007" i="1"/>
  <c r="P4007" i="1" s="1"/>
  <c r="N4008" i="1"/>
  <c r="P4008" i="1" s="1"/>
  <c r="N4009" i="1"/>
  <c r="P4009" i="1" s="1"/>
  <c r="N4010" i="1"/>
  <c r="P4010" i="1" s="1"/>
  <c r="N4011" i="1"/>
  <c r="P4011" i="1" s="1"/>
  <c r="N4012" i="1"/>
  <c r="P4012" i="1" s="1"/>
  <c r="N4013" i="1"/>
  <c r="P4013" i="1" s="1"/>
  <c r="N4014" i="1"/>
  <c r="P4014" i="1" s="1"/>
  <c r="N4015" i="1"/>
  <c r="P4015" i="1" s="1"/>
  <c r="N4016" i="1"/>
  <c r="P4016" i="1" s="1"/>
  <c r="N4017" i="1"/>
  <c r="P4017" i="1" s="1"/>
  <c r="N4018" i="1"/>
  <c r="P4018" i="1" s="1"/>
  <c r="N4019" i="1"/>
  <c r="P4019" i="1" s="1"/>
  <c r="N4020" i="1"/>
  <c r="P4020" i="1" s="1"/>
  <c r="N4021" i="1"/>
  <c r="P4021" i="1" s="1"/>
  <c r="N4022" i="1"/>
  <c r="P4022" i="1" s="1"/>
  <c r="N4023" i="1"/>
  <c r="P4023" i="1" s="1"/>
  <c r="N4024" i="1"/>
  <c r="P4024" i="1" s="1"/>
  <c r="N4025" i="1"/>
  <c r="P4025" i="1" s="1"/>
  <c r="N4026" i="1"/>
  <c r="P4026" i="1" s="1"/>
  <c r="N4027" i="1"/>
  <c r="P4027" i="1" s="1"/>
  <c r="N4028" i="1"/>
  <c r="P4028" i="1" s="1"/>
  <c r="N4029" i="1"/>
  <c r="P4029" i="1" s="1"/>
  <c r="N4030" i="1"/>
  <c r="P4030" i="1" s="1"/>
  <c r="N4031" i="1"/>
  <c r="P4031" i="1" s="1"/>
  <c r="N4032" i="1"/>
  <c r="P4032" i="1" s="1"/>
  <c r="N4033" i="1"/>
  <c r="P4033" i="1" s="1"/>
  <c r="N4034" i="1"/>
  <c r="P4034" i="1" s="1"/>
  <c r="N4035" i="1"/>
  <c r="P4035" i="1" s="1"/>
  <c r="N4036" i="1"/>
  <c r="P4036" i="1" s="1"/>
  <c r="N4037" i="1"/>
  <c r="P4037" i="1" s="1"/>
  <c r="N4038" i="1"/>
  <c r="P4038" i="1" s="1"/>
  <c r="N4039" i="1"/>
  <c r="P4039" i="1" s="1"/>
  <c r="N4040" i="1"/>
  <c r="P4040" i="1" s="1"/>
  <c r="N4041" i="1"/>
  <c r="P4041" i="1" s="1"/>
  <c r="N4042" i="1"/>
  <c r="P4042" i="1" s="1"/>
  <c r="N4043" i="1"/>
  <c r="P4043" i="1" s="1"/>
  <c r="N4044" i="1"/>
  <c r="P4044" i="1" s="1"/>
  <c r="N4045" i="1"/>
  <c r="P4045" i="1" s="1"/>
  <c r="N4046" i="1"/>
  <c r="P4046" i="1" s="1"/>
  <c r="N4047" i="1"/>
  <c r="P4047" i="1" s="1"/>
  <c r="N4048" i="1"/>
  <c r="P4048" i="1" s="1"/>
  <c r="N4049" i="1"/>
  <c r="P4049" i="1" s="1"/>
  <c r="N4050" i="1"/>
  <c r="P4050" i="1" s="1"/>
  <c r="N4051" i="1"/>
  <c r="P4051" i="1" s="1"/>
  <c r="N4052" i="1"/>
  <c r="P4052" i="1" s="1"/>
  <c r="N4053" i="1"/>
  <c r="P4053" i="1" s="1"/>
  <c r="N4054" i="1"/>
  <c r="P4054" i="1" s="1"/>
  <c r="N4055" i="1"/>
  <c r="P4055" i="1" s="1"/>
  <c r="N4056" i="1"/>
  <c r="P4056" i="1" s="1"/>
  <c r="N4057" i="1"/>
  <c r="P4057" i="1" s="1"/>
  <c r="N4058" i="1"/>
  <c r="P4058" i="1" s="1"/>
  <c r="N4059" i="1"/>
  <c r="P4059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4060" i="1"/>
  <c r="P4060" i="1" s="1"/>
  <c r="N4061" i="1"/>
  <c r="P4061" i="1" s="1"/>
  <c r="N4062" i="1"/>
  <c r="P4062" i="1" s="1"/>
  <c r="N4063" i="1"/>
  <c r="P4063" i="1" s="1"/>
  <c r="N4064" i="1"/>
  <c r="P4064" i="1" s="1"/>
  <c r="N4065" i="1"/>
  <c r="P4065" i="1" s="1"/>
  <c r="N4066" i="1"/>
  <c r="P4066" i="1" s="1"/>
  <c r="N4067" i="1"/>
  <c r="P4067" i="1" s="1"/>
  <c r="N4068" i="1"/>
  <c r="P4068" i="1" s="1"/>
  <c r="N4069" i="1"/>
  <c r="P4069" i="1" s="1"/>
  <c r="N4070" i="1"/>
  <c r="P4070" i="1" s="1"/>
  <c r="N4071" i="1"/>
  <c r="P4071" i="1" s="1"/>
  <c r="N4072" i="1"/>
  <c r="P4072" i="1" s="1"/>
  <c r="N4073" i="1"/>
  <c r="P4073" i="1" s="1"/>
  <c r="N4074" i="1"/>
  <c r="P4074" i="1" s="1"/>
  <c r="N4075" i="1"/>
  <c r="P4075" i="1" s="1"/>
  <c r="N4076" i="1"/>
  <c r="P4076" i="1" s="1"/>
  <c r="N4077" i="1"/>
  <c r="P4077" i="1" s="1"/>
  <c r="N4078" i="1"/>
  <c r="P4078" i="1" s="1"/>
  <c r="N4079" i="1"/>
  <c r="P4079" i="1" s="1"/>
  <c r="N4080" i="1"/>
  <c r="P4080" i="1" s="1"/>
  <c r="N4081" i="1"/>
  <c r="P4081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4082" i="1"/>
  <c r="P4082" i="1" s="1"/>
  <c r="N4083" i="1"/>
  <c r="P4083" i="1" s="1"/>
  <c r="N4084" i="1"/>
  <c r="P4084" i="1" s="1"/>
  <c r="N4085" i="1"/>
  <c r="P4085" i="1" s="1"/>
  <c r="N4086" i="1"/>
  <c r="P4086" i="1" s="1"/>
  <c r="N4087" i="1"/>
  <c r="P4087" i="1" s="1"/>
  <c r="N4088" i="1"/>
  <c r="P4088" i="1" s="1"/>
  <c r="N4089" i="1"/>
  <c r="P4089" i="1" s="1"/>
  <c r="N4090" i="1"/>
  <c r="P4090" i="1" s="1"/>
  <c r="N4091" i="1"/>
  <c r="P4091" i="1" s="1"/>
  <c r="N4092" i="1"/>
  <c r="P4092" i="1" s="1"/>
  <c r="N4093" i="1"/>
  <c r="P4093" i="1" s="1"/>
  <c r="N4094" i="1"/>
  <c r="P4094" i="1" s="1"/>
  <c r="N4095" i="1"/>
  <c r="P4095" i="1" s="1"/>
  <c r="N4096" i="1"/>
  <c r="P4096" i="1" s="1"/>
  <c r="N4097" i="1"/>
  <c r="P4097" i="1" s="1"/>
  <c r="N4098" i="1"/>
  <c r="P4098" i="1" s="1"/>
  <c r="N4099" i="1"/>
  <c r="P4099" i="1" s="1"/>
  <c r="N4100" i="1"/>
  <c r="P4100" i="1" s="1"/>
  <c r="N4101" i="1"/>
  <c r="P4101" i="1" s="1"/>
  <c r="N4102" i="1"/>
  <c r="P4102" i="1" s="1"/>
  <c r="N536" i="1"/>
  <c r="P536" i="1" s="1"/>
  <c r="N537" i="1"/>
  <c r="P537" i="1" s="1"/>
  <c r="N4103" i="1"/>
  <c r="P4103" i="1" s="1"/>
  <c r="N4104" i="1"/>
  <c r="P4104" i="1" s="1"/>
  <c r="N4105" i="1"/>
  <c r="P4105" i="1" s="1"/>
  <c r="N4106" i="1"/>
  <c r="P4106" i="1" s="1"/>
  <c r="N4107" i="1"/>
  <c r="P4107" i="1" s="1"/>
  <c r="N4108" i="1"/>
  <c r="P4108" i="1" s="1"/>
  <c r="N4109" i="1"/>
  <c r="P4109" i="1" s="1"/>
  <c r="N4110" i="1"/>
  <c r="P4110" i="1" s="1"/>
  <c r="N4111" i="1"/>
  <c r="P4111" i="1" s="1"/>
  <c r="N4112" i="1"/>
  <c r="P4112" i="1" s="1"/>
  <c r="N4113" i="1"/>
  <c r="P4113" i="1" s="1"/>
  <c r="N4114" i="1"/>
  <c r="P4114" i="1" s="1"/>
  <c r="N4115" i="1"/>
  <c r="P4115" i="1" s="1"/>
  <c r="N4116" i="1"/>
  <c r="P4116" i="1" s="1"/>
  <c r="N4117" i="1"/>
  <c r="P4117" i="1" s="1"/>
  <c r="N4118" i="1"/>
  <c r="P4118" i="1" s="1"/>
  <c r="N4119" i="1"/>
  <c r="P4119" i="1" s="1"/>
  <c r="N4120" i="1"/>
  <c r="P4120" i="1" s="1"/>
  <c r="N4121" i="1"/>
  <c r="P4121" i="1" s="1"/>
  <c r="N4122" i="1"/>
  <c r="P4122" i="1" s="1"/>
  <c r="N4123" i="1"/>
  <c r="P4123" i="1" s="1"/>
  <c r="N4124" i="1"/>
  <c r="P4124" i="1" s="1"/>
  <c r="N4125" i="1"/>
  <c r="P4125" i="1" s="1"/>
  <c r="N4126" i="1"/>
  <c r="P4126" i="1" s="1"/>
  <c r="N4127" i="1"/>
  <c r="P4127" i="1" s="1"/>
  <c r="N538" i="1"/>
  <c r="P538" i="1" s="1"/>
  <c r="N539" i="1"/>
  <c r="P539" i="1" s="1"/>
  <c r="N540" i="1"/>
  <c r="P540" i="1" s="1"/>
  <c r="N541" i="1"/>
  <c r="P541" i="1" s="1"/>
  <c r="N4128" i="1"/>
  <c r="P4128" i="1" s="1"/>
  <c r="N4129" i="1"/>
  <c r="P4129" i="1" s="1"/>
  <c r="N4130" i="1"/>
  <c r="P4130" i="1" s="1"/>
  <c r="N4131" i="1"/>
  <c r="P4131" i="1" s="1"/>
  <c r="N4132" i="1"/>
  <c r="P4132" i="1" s="1"/>
  <c r="N4133" i="1"/>
  <c r="P4133" i="1" s="1"/>
  <c r="N4134" i="1"/>
  <c r="P4134" i="1" s="1"/>
  <c r="N4135" i="1"/>
  <c r="P4135" i="1" s="1"/>
  <c r="N4136" i="1"/>
  <c r="P4136" i="1" s="1"/>
  <c r="N4137" i="1"/>
  <c r="P4137" i="1" s="1"/>
  <c r="N4138" i="1"/>
  <c r="P4138" i="1" s="1"/>
  <c r="N4139" i="1"/>
  <c r="P4139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4140" i="1"/>
  <c r="P4140" i="1" s="1"/>
  <c r="N4141" i="1"/>
  <c r="P4141" i="1" s="1"/>
  <c r="N561" i="1"/>
  <c r="P561" i="1" s="1"/>
  <c r="N562" i="1"/>
  <c r="P562" i="1" s="1"/>
  <c r="N4142" i="1"/>
  <c r="P4142" i="1" s="1"/>
  <c r="N4143" i="1"/>
  <c r="P4143" i="1" s="1"/>
  <c r="N4144" i="1"/>
  <c r="P4144" i="1" s="1"/>
  <c r="N4145" i="1"/>
  <c r="P4145" i="1" s="1"/>
  <c r="N4146" i="1"/>
  <c r="P4146" i="1" s="1"/>
  <c r="N4147" i="1"/>
  <c r="P4147" i="1" s="1"/>
  <c r="N4148" i="1"/>
  <c r="P4148" i="1" s="1"/>
  <c r="N4149" i="1"/>
  <c r="P4149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4150" i="1"/>
  <c r="P4150" i="1" s="1"/>
  <c r="N4151" i="1"/>
  <c r="P4151" i="1" s="1"/>
  <c r="N4152" i="1"/>
  <c r="P4152" i="1" s="1"/>
  <c r="N4153" i="1"/>
  <c r="P4153" i="1" s="1"/>
  <c r="N4154" i="1"/>
  <c r="P4154" i="1" s="1"/>
  <c r="N4155" i="1"/>
  <c r="P4155" i="1" s="1"/>
  <c r="N4156" i="1"/>
  <c r="P4156" i="1" s="1"/>
  <c r="N4157" i="1"/>
  <c r="P4157" i="1" s="1"/>
  <c r="N4158" i="1"/>
  <c r="P4158" i="1" s="1"/>
  <c r="N4159" i="1"/>
  <c r="P4159" i="1" s="1"/>
  <c r="N4160" i="1"/>
  <c r="P4160" i="1" s="1"/>
  <c r="N4161" i="1"/>
  <c r="P4161" i="1" s="1"/>
  <c r="N4162" i="1"/>
  <c r="P4162" i="1" s="1"/>
  <c r="N4163" i="1"/>
  <c r="P4163" i="1" s="1"/>
  <c r="N4164" i="1"/>
  <c r="P4164" i="1" s="1"/>
  <c r="N4165" i="1"/>
  <c r="P4165" i="1" s="1"/>
  <c r="N4166" i="1"/>
  <c r="P4166" i="1" s="1"/>
  <c r="N4167" i="1"/>
  <c r="P4167" i="1" s="1"/>
  <c r="N4168" i="1"/>
  <c r="P4168" i="1" s="1"/>
  <c r="N4169" i="1"/>
  <c r="P4169" i="1" s="1"/>
  <c r="N4170" i="1"/>
  <c r="P4170" i="1" s="1"/>
  <c r="N4171" i="1"/>
  <c r="P4171" i="1" s="1"/>
  <c r="N4172" i="1"/>
  <c r="P4172" i="1" s="1"/>
  <c r="N4173" i="1"/>
  <c r="P4173" i="1" s="1"/>
  <c r="N4174" i="1"/>
  <c r="P4174" i="1" s="1"/>
  <c r="N4175" i="1"/>
  <c r="P4175" i="1" s="1"/>
  <c r="N4176" i="1"/>
  <c r="P4176" i="1" s="1"/>
  <c r="N4177" i="1"/>
  <c r="P4177" i="1" s="1"/>
  <c r="N4178" i="1"/>
  <c r="P4178" i="1" s="1"/>
  <c r="N4179" i="1"/>
  <c r="P4179" i="1" s="1"/>
  <c r="N4180" i="1"/>
  <c r="P4180" i="1" s="1"/>
  <c r="N4181" i="1"/>
  <c r="P4181" i="1" s="1"/>
  <c r="N4182" i="1"/>
  <c r="P4182" i="1" s="1"/>
  <c r="N4183" i="1"/>
  <c r="P4183" i="1" s="1"/>
  <c r="N4184" i="1"/>
  <c r="P4184" i="1" s="1"/>
  <c r="N4185" i="1"/>
  <c r="P4185" i="1" s="1"/>
  <c r="N4186" i="1"/>
  <c r="P4186" i="1" s="1"/>
  <c r="N4187" i="1"/>
  <c r="P4187" i="1" s="1"/>
  <c r="N4188" i="1"/>
  <c r="P4188" i="1" s="1"/>
  <c r="N4189" i="1"/>
  <c r="P4189" i="1" s="1"/>
  <c r="N4190" i="1"/>
  <c r="P4190" i="1" s="1"/>
  <c r="N4191" i="1"/>
  <c r="P4191" i="1" s="1"/>
  <c r="N4192" i="1"/>
  <c r="P4192" i="1" s="1"/>
  <c r="N4193" i="1"/>
  <c r="P4193" i="1" s="1"/>
  <c r="N4194" i="1"/>
  <c r="P4194" i="1" s="1"/>
  <c r="N4195" i="1"/>
  <c r="P4195" i="1" s="1"/>
  <c r="N4196" i="1"/>
  <c r="P4196" i="1" s="1"/>
  <c r="N4197" i="1"/>
  <c r="P4197" i="1" s="1"/>
  <c r="N4198" i="1"/>
  <c r="P4198" i="1" s="1"/>
  <c r="N4199" i="1"/>
  <c r="P4199" i="1" s="1"/>
  <c r="N4200" i="1"/>
  <c r="P4200" i="1" s="1"/>
  <c r="N4201" i="1"/>
  <c r="P4201" i="1" s="1"/>
  <c r="N4202" i="1"/>
  <c r="P4202" i="1" s="1"/>
  <c r="N4203" i="1"/>
  <c r="P4203" i="1" s="1"/>
  <c r="N4204" i="1"/>
  <c r="P4204" i="1" s="1"/>
  <c r="N4205" i="1"/>
  <c r="P4205" i="1" s="1"/>
  <c r="N4206" i="1"/>
  <c r="P4206" i="1" s="1"/>
  <c r="N4207" i="1"/>
  <c r="P4207" i="1" s="1"/>
  <c r="N4208" i="1"/>
  <c r="P4208" i="1" s="1"/>
  <c r="N4209" i="1"/>
  <c r="P4209" i="1" s="1"/>
  <c r="N4210" i="1"/>
  <c r="P4210" i="1" s="1"/>
  <c r="N4211" i="1"/>
  <c r="P4211" i="1" s="1"/>
  <c r="N4212" i="1"/>
  <c r="P4212" i="1" s="1"/>
  <c r="N4213" i="1"/>
  <c r="P4213" i="1" s="1"/>
  <c r="N4214" i="1"/>
  <c r="P4214" i="1" s="1"/>
  <c r="N4215" i="1"/>
  <c r="P4215" i="1" s="1"/>
  <c r="N4216" i="1"/>
  <c r="P4216" i="1" s="1"/>
  <c r="N4217" i="1"/>
  <c r="P4217" i="1" s="1"/>
  <c r="N4218" i="1"/>
  <c r="P4218" i="1" s="1"/>
  <c r="N4219" i="1"/>
  <c r="P4219" i="1" s="1"/>
  <c r="N4220" i="1"/>
  <c r="P4220" i="1" s="1"/>
  <c r="N4221" i="1"/>
  <c r="P4221" i="1" s="1"/>
  <c r="N4222" i="1"/>
  <c r="P4222" i="1" s="1"/>
  <c r="N4223" i="1"/>
  <c r="P4223" i="1" s="1"/>
  <c r="N4224" i="1"/>
  <c r="P4224" i="1" s="1"/>
  <c r="N4225" i="1"/>
  <c r="P4225" i="1" s="1"/>
  <c r="N4226" i="1"/>
  <c r="P4226" i="1" s="1"/>
  <c r="N4227" i="1"/>
  <c r="P4227" i="1" s="1"/>
  <c r="N4228" i="1"/>
  <c r="P4228" i="1" s="1"/>
  <c r="N4229" i="1"/>
  <c r="P4229" i="1" s="1"/>
  <c r="N4230" i="1"/>
  <c r="P4230" i="1" s="1"/>
  <c r="N4231" i="1"/>
  <c r="P4231" i="1" s="1"/>
  <c r="N4232" i="1"/>
  <c r="P4232" i="1" s="1"/>
  <c r="N4233" i="1"/>
  <c r="P4233" i="1" s="1"/>
  <c r="N4234" i="1"/>
  <c r="P4234" i="1" s="1"/>
  <c r="N4235" i="1"/>
  <c r="P4235" i="1" s="1"/>
  <c r="N4236" i="1"/>
  <c r="P4236" i="1" s="1"/>
  <c r="N4237" i="1"/>
  <c r="P4237" i="1" s="1"/>
  <c r="N4238" i="1"/>
  <c r="P4238" i="1" s="1"/>
  <c r="N4239" i="1"/>
  <c r="P4239" i="1" s="1"/>
  <c r="N4240" i="1"/>
  <c r="P4240" i="1" s="1"/>
  <c r="N4241" i="1"/>
  <c r="P4241" i="1" s="1"/>
  <c r="N4242" i="1"/>
  <c r="P4242" i="1" s="1"/>
  <c r="N4243" i="1"/>
  <c r="P4243" i="1" s="1"/>
  <c r="N4244" i="1"/>
  <c r="P4244" i="1" s="1"/>
  <c r="N4245" i="1"/>
  <c r="P4245" i="1" s="1"/>
  <c r="N4246" i="1"/>
  <c r="P4246" i="1" s="1"/>
  <c r="N4247" i="1"/>
  <c r="P4247" i="1" s="1"/>
  <c r="N4248" i="1"/>
  <c r="P4248" i="1" s="1"/>
  <c r="N4249" i="1"/>
  <c r="P4249" i="1" s="1"/>
  <c r="N4250" i="1"/>
  <c r="P4250" i="1" s="1"/>
  <c r="N4251" i="1"/>
  <c r="P4251" i="1" s="1"/>
  <c r="N4252" i="1"/>
  <c r="P4252" i="1" s="1"/>
  <c r="N4253" i="1"/>
  <c r="P4253" i="1" s="1"/>
  <c r="N4254" i="1"/>
  <c r="P4254" i="1" s="1"/>
  <c r="N4255" i="1"/>
  <c r="P4255" i="1" s="1"/>
  <c r="N4256" i="1"/>
  <c r="P4256" i="1" s="1"/>
  <c r="N4257" i="1"/>
  <c r="P4257" i="1" s="1"/>
  <c r="N4258" i="1"/>
  <c r="P4258" i="1" s="1"/>
  <c r="N4259" i="1"/>
  <c r="P4259" i="1" s="1"/>
  <c r="N4260" i="1"/>
  <c r="P4260" i="1" s="1"/>
  <c r="N4261" i="1"/>
  <c r="P4261" i="1" s="1"/>
  <c r="N4262" i="1"/>
  <c r="P4262" i="1" s="1"/>
  <c r="N4263" i="1"/>
  <c r="P4263" i="1" s="1"/>
  <c r="N4264" i="1"/>
  <c r="P4264" i="1" s="1"/>
  <c r="N4265" i="1"/>
  <c r="P4265" i="1" s="1"/>
  <c r="N4266" i="1"/>
  <c r="P4266" i="1" s="1"/>
  <c r="N4267" i="1"/>
  <c r="P4267" i="1" s="1"/>
  <c r="N4268" i="1"/>
  <c r="P4268" i="1" s="1"/>
  <c r="N4269" i="1"/>
  <c r="P4269" i="1" s="1"/>
  <c r="N4270" i="1"/>
  <c r="P4270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4271" i="1"/>
  <c r="P4271" i="1" s="1"/>
  <c r="N4272" i="1"/>
  <c r="P4272" i="1" s="1"/>
  <c r="N4273" i="1"/>
  <c r="P4273" i="1" s="1"/>
  <c r="N4274" i="1"/>
  <c r="P4274" i="1" s="1"/>
  <c r="N4275" i="1"/>
  <c r="P4275" i="1" s="1"/>
  <c r="N4276" i="1"/>
  <c r="P4276" i="1" s="1"/>
  <c r="N4277" i="1"/>
  <c r="P4277" i="1" s="1"/>
  <c r="N4278" i="1"/>
  <c r="P4278" i="1" s="1"/>
  <c r="N4279" i="1"/>
  <c r="P4279" i="1" s="1"/>
  <c r="N4280" i="1"/>
  <c r="P4280" i="1" s="1"/>
  <c r="N4281" i="1"/>
  <c r="P4281" i="1" s="1"/>
  <c r="N4282" i="1"/>
  <c r="P4282" i="1" s="1"/>
  <c r="N4283" i="1"/>
  <c r="P4283" i="1" s="1"/>
  <c r="N4284" i="1"/>
  <c r="P4284" i="1" s="1"/>
  <c r="N4285" i="1"/>
  <c r="P4285" i="1" s="1"/>
  <c r="N4286" i="1"/>
  <c r="P4286" i="1" s="1"/>
  <c r="N4287" i="1"/>
  <c r="P4287" i="1" s="1"/>
  <c r="N4288" i="1"/>
  <c r="P4288" i="1" s="1"/>
  <c r="N585" i="1"/>
  <c r="P585" i="1" s="1"/>
  <c r="N4289" i="1"/>
  <c r="P4289" i="1" s="1"/>
  <c r="N4290" i="1"/>
  <c r="P4290" i="1" s="1"/>
  <c r="N4291" i="1"/>
  <c r="P4291" i="1" s="1"/>
  <c r="N4292" i="1"/>
  <c r="P4292" i="1" s="1"/>
  <c r="N4293" i="1"/>
  <c r="P4293" i="1" s="1"/>
  <c r="N4294" i="1"/>
  <c r="P4294" i="1" s="1"/>
  <c r="N4295" i="1"/>
  <c r="P4295" i="1" s="1"/>
  <c r="N4296" i="1"/>
  <c r="P4296" i="1" s="1"/>
  <c r="N4297" i="1"/>
  <c r="P4297" i="1" s="1"/>
  <c r="N4298" i="1"/>
  <c r="P4298" i="1" s="1"/>
  <c r="N4299" i="1"/>
  <c r="P4299" i="1" s="1"/>
  <c r="N4300" i="1"/>
  <c r="P4300" i="1" s="1"/>
  <c r="N4301" i="1"/>
  <c r="P4301" i="1" s="1"/>
  <c r="N4302" i="1"/>
  <c r="P4302" i="1" s="1"/>
  <c r="N4303" i="1"/>
  <c r="P4303" i="1" s="1"/>
  <c r="N4304" i="1"/>
  <c r="P4304" i="1" s="1"/>
  <c r="N4305" i="1"/>
  <c r="P4305" i="1" s="1"/>
  <c r="N4306" i="1"/>
  <c r="P4306" i="1" s="1"/>
  <c r="N4307" i="1"/>
  <c r="P4307" i="1" s="1"/>
  <c r="N4308" i="1"/>
  <c r="P4308" i="1" s="1"/>
  <c r="N4309" i="1"/>
  <c r="P4309" i="1" s="1"/>
  <c r="N4310" i="1"/>
  <c r="P4310" i="1" s="1"/>
  <c r="N4311" i="1"/>
  <c r="P4311" i="1" s="1"/>
  <c r="N4312" i="1"/>
  <c r="P4312" i="1" s="1"/>
  <c r="N4313" i="1"/>
  <c r="P4313" i="1" s="1"/>
  <c r="N4314" i="1"/>
  <c r="P4314" i="1" s="1"/>
  <c r="N4315" i="1"/>
  <c r="P4315" i="1" s="1"/>
  <c r="N4316" i="1"/>
  <c r="P4316" i="1" s="1"/>
  <c r="N4317" i="1"/>
  <c r="P4317" i="1" s="1"/>
  <c r="N4318" i="1"/>
  <c r="P4318" i="1" s="1"/>
  <c r="N4319" i="1"/>
  <c r="P4319" i="1" s="1"/>
  <c r="N4320" i="1"/>
  <c r="P4320" i="1" s="1"/>
  <c r="N4321" i="1"/>
  <c r="P4321" i="1" s="1"/>
  <c r="N4322" i="1"/>
  <c r="P4322" i="1" s="1"/>
  <c r="N4323" i="1"/>
  <c r="P4323" i="1" s="1"/>
  <c r="N4324" i="1"/>
  <c r="P4324" i="1" s="1"/>
  <c r="N4325" i="1"/>
  <c r="P4325" i="1" s="1"/>
  <c r="N4326" i="1"/>
  <c r="P4326" i="1" s="1"/>
  <c r="N4327" i="1"/>
  <c r="P4327" i="1" s="1"/>
  <c r="N4328" i="1"/>
  <c r="P4328" i="1" s="1"/>
  <c r="N4329" i="1"/>
  <c r="P4329" i="1" s="1"/>
  <c r="N4330" i="1"/>
  <c r="P4330" i="1" s="1"/>
  <c r="N4331" i="1"/>
  <c r="P4331" i="1" s="1"/>
  <c r="N4332" i="1"/>
  <c r="P4332" i="1" s="1"/>
  <c r="N4333" i="1"/>
  <c r="P4333" i="1" s="1"/>
  <c r="N586" i="1"/>
  <c r="P586" i="1" s="1"/>
  <c r="N587" i="1"/>
  <c r="P587" i="1" s="1"/>
  <c r="N4334" i="1"/>
  <c r="P4334" i="1" s="1"/>
  <c r="N4335" i="1"/>
  <c r="P4335" i="1" s="1"/>
  <c r="N4336" i="1"/>
  <c r="P4336" i="1" s="1"/>
  <c r="N4337" i="1"/>
  <c r="P4337" i="1" s="1"/>
  <c r="N4338" i="1"/>
  <c r="P4338" i="1" s="1"/>
  <c r="N4339" i="1"/>
  <c r="P4339" i="1" s="1"/>
  <c r="N4340" i="1"/>
  <c r="P4340" i="1" s="1"/>
  <c r="N4341" i="1"/>
  <c r="P4341" i="1" s="1"/>
  <c r="N4342" i="1"/>
  <c r="P4342" i="1" s="1"/>
  <c r="N4343" i="1"/>
  <c r="P4343" i="1" s="1"/>
  <c r="N4344" i="1"/>
  <c r="P4344" i="1" s="1"/>
  <c r="N4345" i="1"/>
  <c r="P4345" i="1" s="1"/>
  <c r="N4346" i="1"/>
  <c r="P4346" i="1" s="1"/>
  <c r="N4347" i="1"/>
  <c r="P4347" i="1" s="1"/>
  <c r="N4348" i="1"/>
  <c r="P4348" i="1" s="1"/>
  <c r="N4349" i="1"/>
  <c r="P4349" i="1" s="1"/>
  <c r="N4350" i="1"/>
  <c r="P4350" i="1" s="1"/>
  <c r="N4351" i="1"/>
  <c r="P4351" i="1" s="1"/>
  <c r="N4352" i="1"/>
  <c r="P4352" i="1" s="1"/>
  <c r="N4353" i="1"/>
  <c r="P4353" i="1" s="1"/>
  <c r="N4354" i="1"/>
  <c r="P4354" i="1" s="1"/>
  <c r="N4355" i="1"/>
  <c r="P4355" i="1" s="1"/>
  <c r="N4356" i="1"/>
  <c r="P4356" i="1" s="1"/>
  <c r="N4357" i="1"/>
  <c r="P4357" i="1" s="1"/>
  <c r="N4358" i="1"/>
  <c r="P4358" i="1" s="1"/>
  <c r="N4359" i="1"/>
  <c r="P4359" i="1" s="1"/>
  <c r="N4360" i="1"/>
  <c r="P4360" i="1" s="1"/>
  <c r="N4361" i="1"/>
  <c r="P4361" i="1" s="1"/>
  <c r="N4362" i="1"/>
  <c r="P4362" i="1" s="1"/>
  <c r="N4363" i="1"/>
  <c r="P4363" i="1" s="1"/>
  <c r="N4364" i="1"/>
  <c r="P4364" i="1" s="1"/>
  <c r="N4365" i="1"/>
  <c r="P4365" i="1" s="1"/>
  <c r="N4366" i="1"/>
  <c r="P4366" i="1" s="1"/>
  <c r="N4367" i="1"/>
  <c r="P4367" i="1" s="1"/>
  <c r="N4368" i="1"/>
  <c r="P4368" i="1" s="1"/>
  <c r="N4369" i="1"/>
  <c r="P4369" i="1" s="1"/>
  <c r="N4370" i="1"/>
  <c r="P4370" i="1" s="1"/>
  <c r="N4371" i="1"/>
  <c r="P4371" i="1" s="1"/>
  <c r="N4372" i="1"/>
  <c r="P4372" i="1" s="1"/>
  <c r="N4373" i="1"/>
  <c r="P4373" i="1" s="1"/>
  <c r="N4374" i="1"/>
  <c r="P4374" i="1" s="1"/>
  <c r="N4375" i="1"/>
  <c r="P4375" i="1" s="1"/>
  <c r="N4376" i="1"/>
  <c r="P4376" i="1" s="1"/>
  <c r="N4377" i="1"/>
  <c r="P4377" i="1" s="1"/>
  <c r="N4378" i="1"/>
  <c r="P4378" i="1" s="1"/>
  <c r="N4379" i="1"/>
  <c r="P4379" i="1" s="1"/>
  <c r="N4380" i="1"/>
  <c r="P4380" i="1" s="1"/>
  <c r="N4381" i="1"/>
  <c r="P4381" i="1" s="1"/>
  <c r="N4382" i="1"/>
  <c r="P4382" i="1" s="1"/>
  <c r="N4383" i="1"/>
  <c r="P4383" i="1" s="1"/>
  <c r="N4384" i="1"/>
  <c r="P4384" i="1" s="1"/>
  <c r="N4385" i="1"/>
  <c r="P4385" i="1" s="1"/>
  <c r="N4386" i="1"/>
  <c r="P4386" i="1" s="1"/>
  <c r="N4387" i="1"/>
  <c r="P4387" i="1" s="1"/>
  <c r="N4388" i="1"/>
  <c r="P4388" i="1" s="1"/>
  <c r="N4389" i="1"/>
  <c r="P4389" i="1" s="1"/>
  <c r="N4390" i="1"/>
  <c r="P4390" i="1" s="1"/>
  <c r="N4391" i="1"/>
  <c r="P4391" i="1" s="1"/>
  <c r="N4392" i="1"/>
  <c r="P4392" i="1" s="1"/>
  <c r="N4393" i="1"/>
  <c r="P4393" i="1" s="1"/>
  <c r="N4394" i="1"/>
  <c r="P4394" i="1" s="1"/>
  <c r="N4395" i="1"/>
  <c r="P4395" i="1" s="1"/>
  <c r="N4396" i="1"/>
  <c r="P4396" i="1" s="1"/>
  <c r="N4397" i="1"/>
  <c r="P4397" i="1" s="1"/>
  <c r="N4398" i="1"/>
  <c r="P4398" i="1" s="1"/>
  <c r="N4399" i="1"/>
  <c r="P4399" i="1" s="1"/>
  <c r="N4400" i="1"/>
  <c r="P4400" i="1" s="1"/>
  <c r="N4401" i="1"/>
  <c r="P4401" i="1" s="1"/>
  <c r="N4402" i="1"/>
  <c r="P4402" i="1" s="1"/>
  <c r="N4403" i="1"/>
  <c r="P4403" i="1" s="1"/>
  <c r="N4404" i="1"/>
  <c r="P4404" i="1" s="1"/>
  <c r="N4405" i="1"/>
  <c r="P4405" i="1" s="1"/>
  <c r="N4406" i="1"/>
  <c r="P4406" i="1" s="1"/>
  <c r="N4407" i="1"/>
  <c r="P4407" i="1" s="1"/>
  <c r="N4408" i="1"/>
  <c r="P4408" i="1" s="1"/>
  <c r="N4409" i="1"/>
  <c r="P4409" i="1" s="1"/>
  <c r="N4410" i="1"/>
  <c r="P4410" i="1" s="1"/>
  <c r="N4411" i="1"/>
  <c r="P4411" i="1" s="1"/>
  <c r="N4412" i="1"/>
  <c r="P4412" i="1" s="1"/>
  <c r="N4413" i="1"/>
  <c r="P4413" i="1" s="1"/>
  <c r="N4414" i="1"/>
  <c r="P4414" i="1" s="1"/>
  <c r="N4415" i="1"/>
  <c r="P4415" i="1" s="1"/>
  <c r="N4416" i="1"/>
  <c r="P4416" i="1" s="1"/>
  <c r="N4417" i="1"/>
  <c r="P4417" i="1" s="1"/>
  <c r="N4418" i="1"/>
  <c r="P4418" i="1" s="1"/>
  <c r="N4419" i="1"/>
  <c r="P4419" i="1" s="1"/>
  <c r="N4420" i="1"/>
  <c r="P4420" i="1" s="1"/>
  <c r="N4421" i="1"/>
  <c r="P4421" i="1" s="1"/>
  <c r="N4422" i="1"/>
  <c r="P4422" i="1" s="1"/>
  <c r="N4423" i="1"/>
  <c r="P4423" i="1" s="1"/>
  <c r="N4424" i="1"/>
  <c r="P4424" i="1" s="1"/>
  <c r="N4425" i="1"/>
  <c r="P4425" i="1" s="1"/>
  <c r="N4426" i="1"/>
  <c r="P4426" i="1" s="1"/>
  <c r="N4427" i="1"/>
  <c r="P4427" i="1" s="1"/>
  <c r="N4428" i="1"/>
  <c r="P4428" i="1" s="1"/>
  <c r="N4429" i="1"/>
  <c r="P4429" i="1" s="1"/>
  <c r="N4430" i="1"/>
  <c r="P4430" i="1" s="1"/>
  <c r="N4431" i="1"/>
  <c r="P4431" i="1" s="1"/>
  <c r="N4432" i="1"/>
  <c r="P4432" i="1" s="1"/>
  <c r="N4433" i="1"/>
  <c r="P4433" i="1" s="1"/>
  <c r="N4434" i="1"/>
  <c r="P4434" i="1" s="1"/>
  <c r="N4435" i="1"/>
  <c r="P4435" i="1" s="1"/>
  <c r="N4436" i="1"/>
  <c r="P4436" i="1" s="1"/>
  <c r="N4437" i="1"/>
  <c r="P4437" i="1" s="1"/>
  <c r="N4438" i="1"/>
  <c r="P4438" i="1" s="1"/>
  <c r="N4439" i="1"/>
  <c r="P4439" i="1" s="1"/>
  <c r="N4440" i="1"/>
  <c r="P4440" i="1" s="1"/>
  <c r="N4441" i="1"/>
  <c r="P4441" i="1" s="1"/>
  <c r="N4442" i="1"/>
  <c r="P4442" i="1" s="1"/>
  <c r="N4443" i="1"/>
  <c r="P4443" i="1" s="1"/>
  <c r="N4444" i="1"/>
  <c r="P4444" i="1" s="1"/>
  <c r="N4445" i="1"/>
  <c r="P4445" i="1" s="1"/>
  <c r="N4446" i="1"/>
  <c r="P4446" i="1" s="1"/>
  <c r="N4447" i="1"/>
  <c r="P4447" i="1" s="1"/>
  <c r="N4448" i="1"/>
  <c r="P4448" i="1" s="1"/>
  <c r="N4449" i="1"/>
  <c r="P4449" i="1" s="1"/>
  <c r="N4450" i="1"/>
  <c r="P4450" i="1" s="1"/>
  <c r="N4451" i="1"/>
  <c r="P4451" i="1" s="1"/>
  <c r="N4452" i="1"/>
  <c r="P4452" i="1" s="1"/>
  <c r="N4453" i="1"/>
  <c r="P4453" i="1" s="1"/>
  <c r="N4454" i="1"/>
  <c r="P4454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4455" i="1"/>
  <c r="P4455" i="1" s="1"/>
  <c r="N640" i="1"/>
  <c r="P640" i="1" s="1"/>
  <c r="N641" i="1"/>
  <c r="P641" i="1" s="1"/>
  <c r="N642" i="1"/>
  <c r="P642" i="1" s="1"/>
  <c r="N4456" i="1"/>
  <c r="P4456" i="1" s="1"/>
  <c r="N4457" i="1"/>
  <c r="P4457" i="1" s="1"/>
  <c r="N4458" i="1"/>
  <c r="P4458" i="1" s="1"/>
  <c r="N4459" i="1"/>
  <c r="P4459" i="1" s="1"/>
  <c r="N4460" i="1"/>
  <c r="P4460" i="1" s="1"/>
  <c r="N4461" i="1"/>
  <c r="P4461" i="1" s="1"/>
  <c r="N4462" i="1"/>
  <c r="P4462" i="1" s="1"/>
  <c r="N4463" i="1"/>
  <c r="P4463" i="1" s="1"/>
  <c r="N4464" i="1"/>
  <c r="P4464" i="1" s="1"/>
  <c r="N4465" i="1"/>
  <c r="P4465" i="1" s="1"/>
  <c r="N4466" i="1"/>
  <c r="P4466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4467" i="1"/>
  <c r="P4467" i="1" s="1"/>
  <c r="N4468" i="1"/>
  <c r="P4468" i="1" s="1"/>
  <c r="N4469" i="1"/>
  <c r="P4469" i="1" s="1"/>
  <c r="N4470" i="1"/>
  <c r="P4470" i="1" s="1"/>
  <c r="N656" i="1"/>
  <c r="P656" i="1" s="1"/>
  <c r="N4471" i="1"/>
  <c r="P4471" i="1" s="1"/>
  <c r="N657" i="1"/>
  <c r="P657" i="1" s="1"/>
  <c r="N658" i="1"/>
  <c r="P658" i="1" s="1"/>
  <c r="N659" i="1"/>
  <c r="P659" i="1" s="1"/>
  <c r="N4472" i="1"/>
  <c r="P4472" i="1" s="1"/>
  <c r="N4473" i="1"/>
  <c r="P4473" i="1" s="1"/>
  <c r="N4474" i="1"/>
  <c r="P4474" i="1" s="1"/>
  <c r="N4475" i="1"/>
  <c r="P4475" i="1" s="1"/>
  <c r="N4476" i="1"/>
  <c r="P4476" i="1" s="1"/>
  <c r="N4477" i="1"/>
  <c r="P4477" i="1" s="1"/>
  <c r="N4478" i="1"/>
  <c r="P4478" i="1" s="1"/>
  <c r="N4479" i="1"/>
  <c r="P4479" i="1" s="1"/>
  <c r="N4480" i="1"/>
  <c r="P4480" i="1" s="1"/>
  <c r="N4481" i="1"/>
  <c r="P4481" i="1" s="1"/>
  <c r="N4482" i="1"/>
  <c r="P4482" i="1" s="1"/>
  <c r="N4483" i="1"/>
  <c r="P4483" i="1" s="1"/>
  <c r="N4484" i="1"/>
  <c r="P4484" i="1" s="1"/>
  <c r="N4485" i="1"/>
  <c r="P4485" i="1" s="1"/>
  <c r="N4486" i="1"/>
  <c r="P4486" i="1" s="1"/>
  <c r="N4487" i="1"/>
  <c r="P4487" i="1" s="1"/>
  <c r="N4488" i="1"/>
  <c r="P4488" i="1" s="1"/>
  <c r="N4489" i="1"/>
  <c r="P4489" i="1" s="1"/>
  <c r="N4490" i="1"/>
  <c r="P4490" i="1" s="1"/>
  <c r="N4491" i="1"/>
  <c r="P4491" i="1" s="1"/>
  <c r="N4492" i="1"/>
  <c r="P4492" i="1" s="1"/>
  <c r="N4493" i="1"/>
  <c r="P4493" i="1" s="1"/>
  <c r="N4494" i="1"/>
  <c r="P4494" i="1" s="1"/>
  <c r="N4495" i="1"/>
  <c r="P4495" i="1" s="1"/>
  <c r="N4496" i="1"/>
  <c r="P4496" i="1" s="1"/>
  <c r="N4497" i="1"/>
  <c r="P4497" i="1" s="1"/>
  <c r="N4498" i="1"/>
  <c r="P4498" i="1" s="1"/>
  <c r="N4499" i="1"/>
  <c r="P4499" i="1" s="1"/>
  <c r="N4500" i="1"/>
  <c r="P4500" i="1" s="1"/>
  <c r="N4501" i="1"/>
  <c r="P4501" i="1" s="1"/>
  <c r="N4502" i="1"/>
  <c r="P4502" i="1" s="1"/>
  <c r="N4503" i="1"/>
  <c r="P4503" i="1" s="1"/>
  <c r="N4504" i="1"/>
  <c r="P4504" i="1" s="1"/>
  <c r="N4505" i="1"/>
  <c r="P4505" i="1" s="1"/>
  <c r="N4506" i="1"/>
  <c r="P4506" i="1" s="1"/>
  <c r="N4507" i="1"/>
  <c r="P4507" i="1" s="1"/>
  <c r="N4508" i="1"/>
  <c r="P4508" i="1" s="1"/>
  <c r="N4509" i="1"/>
  <c r="P4509" i="1" s="1"/>
  <c r="N4510" i="1"/>
  <c r="P4510" i="1" s="1"/>
  <c r="N4511" i="1"/>
  <c r="P4511" i="1" s="1"/>
  <c r="N4512" i="1"/>
  <c r="P4512" i="1" s="1"/>
  <c r="N4513" i="1"/>
  <c r="P4513" i="1" s="1"/>
  <c r="N4514" i="1"/>
  <c r="P4514" i="1" s="1"/>
  <c r="N4515" i="1"/>
  <c r="P4515" i="1" s="1"/>
  <c r="N4516" i="1"/>
  <c r="P4516" i="1" s="1"/>
  <c r="N4517" i="1"/>
  <c r="P4517" i="1" s="1"/>
  <c r="N4518" i="1"/>
  <c r="P4518" i="1" s="1"/>
  <c r="N4519" i="1"/>
  <c r="P4519" i="1" s="1"/>
  <c r="N4520" i="1"/>
  <c r="P4520" i="1" s="1"/>
  <c r="N4521" i="1"/>
  <c r="P4521" i="1" s="1"/>
  <c r="N4522" i="1"/>
  <c r="P4522" i="1" s="1"/>
  <c r="N4523" i="1"/>
  <c r="P4523" i="1" s="1"/>
  <c r="N660" i="1"/>
  <c r="P660" i="1" s="1"/>
  <c r="N661" i="1"/>
  <c r="P661" i="1" s="1"/>
  <c r="N662" i="1"/>
  <c r="P662" i="1" s="1"/>
  <c r="N663" i="1"/>
  <c r="P663" i="1" s="1"/>
  <c r="N664" i="1"/>
  <c r="P664" i="1" s="1"/>
  <c r="N4524" i="1"/>
  <c r="P4524" i="1" s="1"/>
  <c r="N4525" i="1"/>
  <c r="P4525" i="1" s="1"/>
  <c r="N4526" i="1"/>
  <c r="P4526" i="1" s="1"/>
  <c r="N4527" i="1"/>
  <c r="P4527" i="1" s="1"/>
  <c r="N4528" i="1"/>
  <c r="P4528" i="1" s="1"/>
  <c r="N4529" i="1"/>
  <c r="P4529" i="1" s="1"/>
  <c r="N4530" i="1"/>
  <c r="P4530" i="1" s="1"/>
  <c r="N4531" i="1"/>
  <c r="P4531" i="1" s="1"/>
  <c r="N4532" i="1"/>
  <c r="P4532" i="1" s="1"/>
  <c r="N4533" i="1"/>
  <c r="P4533" i="1" s="1"/>
  <c r="N4534" i="1"/>
  <c r="P4534" i="1" s="1"/>
  <c r="N4535" i="1"/>
  <c r="P4535" i="1" s="1"/>
  <c r="N4536" i="1"/>
  <c r="P4536" i="1" s="1"/>
  <c r="N4537" i="1"/>
  <c r="P4537" i="1" s="1"/>
  <c r="N4538" i="1"/>
  <c r="P4538" i="1" s="1"/>
  <c r="N4539" i="1"/>
  <c r="P4539" i="1" s="1"/>
  <c r="N4540" i="1"/>
  <c r="P4540" i="1" s="1"/>
  <c r="N4541" i="1"/>
  <c r="P4541" i="1" s="1"/>
  <c r="N49" i="1"/>
  <c r="P49" i="1" s="1"/>
  <c r="N50" i="1"/>
  <c r="P50" i="1" s="1"/>
  <c r="N51" i="1"/>
  <c r="P51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4542" i="1"/>
  <c r="P4542" i="1" s="1"/>
  <c r="N4543" i="1"/>
  <c r="P4543" i="1" s="1"/>
  <c r="N4544" i="1"/>
  <c r="P4544" i="1" s="1"/>
  <c r="N4545" i="1"/>
  <c r="P4545" i="1" s="1"/>
  <c r="N4546" i="1"/>
  <c r="P4546" i="1" s="1"/>
  <c r="N4547" i="1"/>
  <c r="P4547" i="1" s="1"/>
  <c r="N4548" i="1"/>
  <c r="P4548" i="1" s="1"/>
  <c r="N4549" i="1"/>
  <c r="P4549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4550" i="1"/>
  <c r="P4550" i="1" s="1"/>
  <c r="N4551" i="1"/>
  <c r="P4551" i="1" s="1"/>
  <c r="N4552" i="1"/>
  <c r="P4552" i="1" s="1"/>
  <c r="N4553" i="1"/>
  <c r="P4553" i="1" s="1"/>
  <c r="N4554" i="1"/>
  <c r="P4554" i="1" s="1"/>
  <c r="N4555" i="1"/>
  <c r="P4555" i="1" s="1"/>
  <c r="N4556" i="1"/>
  <c r="P4556" i="1" s="1"/>
  <c r="N4557" i="1"/>
  <c r="P4557" i="1" s="1"/>
  <c r="N4558" i="1"/>
  <c r="P4558" i="1" s="1"/>
  <c r="N4559" i="1"/>
  <c r="P4559" i="1" s="1"/>
  <c r="N4560" i="1"/>
  <c r="P4560" i="1" s="1"/>
  <c r="N4561" i="1"/>
  <c r="P456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4562" i="1"/>
  <c r="P4562" i="1" s="1"/>
  <c r="N4563" i="1"/>
  <c r="P4563" i="1" s="1"/>
  <c r="N4564" i="1"/>
  <c r="P4564" i="1" s="1"/>
  <c r="N4565" i="1"/>
  <c r="P4565" i="1" s="1"/>
  <c r="N4566" i="1"/>
  <c r="P4566" i="1" s="1"/>
  <c r="N4567" i="1"/>
  <c r="P4567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4568" i="1"/>
  <c r="P4568" i="1" s="1"/>
  <c r="N4569" i="1"/>
  <c r="P4569" i="1" s="1"/>
  <c r="N4570" i="1"/>
  <c r="P4570" i="1" s="1"/>
  <c r="N4571" i="1"/>
  <c r="P4571" i="1" s="1"/>
  <c r="N4572" i="1"/>
  <c r="P4572" i="1" s="1"/>
  <c r="N4573" i="1"/>
  <c r="P4573" i="1" s="1"/>
  <c r="N4574" i="1"/>
  <c r="P4574" i="1" s="1"/>
  <c r="N4575" i="1"/>
  <c r="P4575" i="1" s="1"/>
  <c r="N4576" i="1"/>
  <c r="P4576" i="1" s="1"/>
  <c r="N4577" i="1"/>
  <c r="P4577" i="1" s="1"/>
  <c r="N4578" i="1"/>
  <c r="P4578" i="1" s="1"/>
  <c r="N4579" i="1"/>
  <c r="P4579" i="1" s="1"/>
  <c r="N4580" i="1"/>
  <c r="P4580" i="1" s="1"/>
  <c r="N4581" i="1"/>
  <c r="P4581" i="1" s="1"/>
  <c r="N4582" i="1"/>
  <c r="P4582" i="1" s="1"/>
  <c r="N777" i="1"/>
  <c r="P777" i="1" s="1"/>
  <c r="N778" i="1"/>
  <c r="P778" i="1" s="1"/>
  <c r="N779" i="1"/>
  <c r="P779" i="1" s="1"/>
  <c r="N780" i="1"/>
  <c r="P780" i="1" s="1"/>
  <c r="N781" i="1"/>
  <c r="P781" i="1" s="1"/>
  <c r="N4583" i="1"/>
  <c r="P4583" i="1" s="1"/>
  <c r="N4584" i="1"/>
  <c r="P4584" i="1" s="1"/>
  <c r="N4585" i="1"/>
  <c r="P4585" i="1" s="1"/>
  <c r="N4586" i="1"/>
  <c r="P4586" i="1" s="1"/>
  <c r="N4587" i="1"/>
  <c r="P4587" i="1" s="1"/>
  <c r="N4588" i="1"/>
  <c r="P4588" i="1" s="1"/>
  <c r="N4589" i="1"/>
  <c r="P4589" i="1" s="1"/>
  <c r="N4590" i="1"/>
  <c r="P4590" i="1" s="1"/>
  <c r="N4591" i="1"/>
  <c r="P4591" i="1" s="1"/>
  <c r="N4592" i="1"/>
  <c r="P4592" i="1" s="1"/>
  <c r="N4593" i="1"/>
  <c r="P4593" i="1" s="1"/>
  <c r="N4594" i="1"/>
  <c r="P4594" i="1" s="1"/>
  <c r="N4595" i="1"/>
  <c r="P4595" i="1" s="1"/>
  <c r="N4596" i="1"/>
  <c r="P4596" i="1" s="1"/>
  <c r="N4597" i="1"/>
  <c r="P4597" i="1" s="1"/>
  <c r="N4598" i="1"/>
  <c r="P4598" i="1" s="1"/>
  <c r="N4599" i="1"/>
  <c r="P4599" i="1" s="1"/>
  <c r="N4600" i="1"/>
  <c r="P4600" i="1" s="1"/>
  <c r="N4601" i="1"/>
  <c r="P4601" i="1" s="1"/>
  <c r="N4602" i="1"/>
  <c r="P4602" i="1" s="1"/>
  <c r="N4603" i="1"/>
  <c r="P4603" i="1" s="1"/>
  <c r="N4604" i="1"/>
  <c r="P4604" i="1" s="1"/>
  <c r="N4605" i="1"/>
  <c r="P4605" i="1" s="1"/>
  <c r="N4606" i="1"/>
  <c r="P4606" i="1" s="1"/>
  <c r="N4607" i="1"/>
  <c r="P4607" i="1" s="1"/>
  <c r="N4608" i="1"/>
  <c r="P4608" i="1" s="1"/>
  <c r="N4609" i="1"/>
  <c r="P4609" i="1" s="1"/>
  <c r="N4610" i="1"/>
  <c r="P4610" i="1" s="1"/>
  <c r="N4611" i="1"/>
  <c r="P4611" i="1" s="1"/>
  <c r="N4612" i="1"/>
  <c r="P4612" i="1" s="1"/>
  <c r="N4613" i="1"/>
  <c r="P4613" i="1" s="1"/>
  <c r="N4614" i="1"/>
  <c r="P4614" i="1" s="1"/>
  <c r="N4615" i="1"/>
  <c r="P4615" i="1" s="1"/>
  <c r="N4616" i="1"/>
  <c r="P4616" i="1" s="1"/>
  <c r="N4617" i="1"/>
  <c r="P4617" i="1" s="1"/>
  <c r="N4618" i="1"/>
  <c r="P4618" i="1" s="1"/>
  <c r="N4619" i="1"/>
  <c r="P4619" i="1" s="1"/>
  <c r="N4620" i="1"/>
  <c r="P4620" i="1" s="1"/>
  <c r="N4621" i="1"/>
  <c r="P4621" i="1" s="1"/>
  <c r="N4622" i="1"/>
  <c r="P4622" i="1" s="1"/>
  <c r="N4623" i="1"/>
  <c r="P4623" i="1" s="1"/>
  <c r="N4624" i="1"/>
  <c r="P4624" i="1" s="1"/>
  <c r="N4625" i="1"/>
  <c r="P4625" i="1" s="1"/>
  <c r="N4626" i="1"/>
  <c r="P4626" i="1" s="1"/>
  <c r="N4627" i="1"/>
  <c r="P4627" i="1" s="1"/>
  <c r="N4628" i="1"/>
  <c r="P4628" i="1" s="1"/>
  <c r="N782" i="1"/>
  <c r="P782" i="1" s="1"/>
  <c r="N783" i="1"/>
  <c r="P783" i="1" s="1"/>
  <c r="N784" i="1"/>
  <c r="P784" i="1" s="1"/>
  <c r="N785" i="1"/>
  <c r="P785" i="1" s="1"/>
  <c r="N4629" i="1"/>
  <c r="P4629" i="1" s="1"/>
  <c r="N4630" i="1"/>
  <c r="P4630" i="1" s="1"/>
  <c r="N4631" i="1"/>
  <c r="P4631" i="1" s="1"/>
  <c r="N4632" i="1"/>
  <c r="P4632" i="1" s="1"/>
  <c r="N4633" i="1"/>
  <c r="P4633" i="1" s="1"/>
  <c r="N4634" i="1"/>
  <c r="P4634" i="1" s="1"/>
  <c r="N4635" i="1"/>
  <c r="P4635" i="1" s="1"/>
  <c r="N4636" i="1"/>
  <c r="P4636" i="1" s="1"/>
  <c r="N4637" i="1"/>
  <c r="P4637" i="1" s="1"/>
  <c r="N4638" i="1"/>
  <c r="P4638" i="1" s="1"/>
  <c r="N4639" i="1"/>
  <c r="P4639" i="1" s="1"/>
  <c r="N4640" i="1"/>
  <c r="P4640" i="1" s="1"/>
  <c r="N4641" i="1"/>
  <c r="P4641" i="1" s="1"/>
  <c r="N4642" i="1"/>
  <c r="P4642" i="1" s="1"/>
  <c r="N4643" i="1"/>
  <c r="P4643" i="1" s="1"/>
  <c r="N4644" i="1"/>
  <c r="P4644" i="1" s="1"/>
  <c r="N4645" i="1"/>
  <c r="P4645" i="1" s="1"/>
  <c r="N4646" i="1"/>
  <c r="P4646" i="1" s="1"/>
  <c r="N4647" i="1"/>
  <c r="P4647" i="1" s="1"/>
  <c r="N4648" i="1"/>
  <c r="P4648" i="1" s="1"/>
  <c r="N4649" i="1"/>
  <c r="P4649" i="1" s="1"/>
  <c r="N4650" i="1"/>
  <c r="P4650" i="1" s="1"/>
  <c r="N4651" i="1"/>
  <c r="P4651" i="1" s="1"/>
  <c r="N4652" i="1"/>
  <c r="P4652" i="1" s="1"/>
  <c r="N4653" i="1"/>
  <c r="P4653" i="1" s="1"/>
  <c r="N4654" i="1"/>
  <c r="P4654" i="1" s="1"/>
  <c r="N4655" i="1"/>
  <c r="P4655" i="1" s="1"/>
  <c r="N4656" i="1"/>
  <c r="P4656" i="1" s="1"/>
  <c r="N4657" i="1"/>
  <c r="P4657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64" i="1"/>
  <c r="P64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4658" i="1"/>
  <c r="P4658" i="1" s="1"/>
  <c r="N4659" i="1"/>
  <c r="P4659" i="1" s="1"/>
  <c r="N4660" i="1"/>
  <c r="P4660" i="1" s="1"/>
  <c r="N821" i="1"/>
  <c r="P821" i="1" s="1"/>
  <c r="N4661" i="1"/>
  <c r="P4661" i="1" s="1"/>
  <c r="N4662" i="1"/>
  <c r="P4662" i="1" s="1"/>
  <c r="N4663" i="1"/>
  <c r="P4663" i="1" s="1"/>
  <c r="N4664" i="1"/>
  <c r="P4664" i="1" s="1"/>
  <c r="N4665" i="1"/>
  <c r="P4665" i="1" s="1"/>
  <c r="N4666" i="1"/>
  <c r="P4666" i="1" s="1"/>
  <c r="N4667" i="1"/>
  <c r="P4667" i="1" s="1"/>
  <c r="N4668" i="1"/>
  <c r="P4668" i="1" s="1"/>
  <c r="N4669" i="1"/>
  <c r="P4669" i="1" s="1"/>
  <c r="N4670" i="1"/>
  <c r="P4670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4671" i="1"/>
  <c r="P4671" i="1" s="1"/>
  <c r="N4672" i="1"/>
  <c r="P4672" i="1" s="1"/>
  <c r="N4673" i="1"/>
  <c r="P4673" i="1" s="1"/>
  <c r="N839" i="1"/>
  <c r="P839" i="1" s="1"/>
  <c r="N4674" i="1"/>
  <c r="P4674" i="1" s="1"/>
  <c r="N4675" i="1"/>
  <c r="P4675" i="1" s="1"/>
  <c r="N4676" i="1"/>
  <c r="P4676" i="1" s="1"/>
  <c r="N4677" i="1"/>
  <c r="P4677" i="1" s="1"/>
  <c r="N4678" i="1"/>
  <c r="P4678" i="1" s="1"/>
  <c r="N4679" i="1"/>
  <c r="P4679" i="1" s="1"/>
  <c r="N4680" i="1"/>
  <c r="P4680" i="1" s="1"/>
  <c r="N4681" i="1"/>
  <c r="P4681" i="1" s="1"/>
  <c r="N4682" i="1"/>
  <c r="P4682" i="1" s="1"/>
  <c r="N4683" i="1"/>
  <c r="P4683" i="1" s="1"/>
  <c r="N4684" i="1"/>
  <c r="P4684" i="1" s="1"/>
  <c r="N4685" i="1"/>
  <c r="P4685" i="1" s="1"/>
  <c r="N4686" i="1"/>
  <c r="P4686" i="1" s="1"/>
  <c r="N4687" i="1"/>
  <c r="P4687" i="1" s="1"/>
  <c r="N4688" i="1"/>
  <c r="P4688" i="1" s="1"/>
  <c r="N4689" i="1"/>
  <c r="P4689" i="1" s="1"/>
  <c r="N4690" i="1"/>
  <c r="P4690" i="1" s="1"/>
  <c r="N4691" i="1"/>
  <c r="P4691" i="1" s="1"/>
  <c r="N4692" i="1"/>
  <c r="P4692" i="1" s="1"/>
  <c r="N840" i="1"/>
  <c r="P840" i="1" s="1"/>
  <c r="N841" i="1"/>
  <c r="P841" i="1" s="1"/>
  <c r="N842" i="1"/>
  <c r="P842" i="1" s="1"/>
  <c r="N843" i="1"/>
  <c r="P843" i="1" s="1"/>
  <c r="N4693" i="1"/>
  <c r="P4693" i="1" s="1"/>
  <c r="N4694" i="1"/>
  <c r="P4694" i="1" s="1"/>
  <c r="N4695" i="1"/>
  <c r="P4695" i="1" s="1"/>
  <c r="N4696" i="1"/>
  <c r="P4696" i="1" s="1"/>
  <c r="N4697" i="1"/>
  <c r="P4697" i="1" s="1"/>
  <c r="N4698" i="1"/>
  <c r="P4698" i="1" s="1"/>
  <c r="N4699" i="1"/>
  <c r="P4699" i="1" s="1"/>
  <c r="N4700" i="1"/>
  <c r="P4700" i="1" s="1"/>
  <c r="N4701" i="1"/>
  <c r="P4701" i="1" s="1"/>
  <c r="N4702" i="1"/>
  <c r="P4702" i="1" s="1"/>
  <c r="N4703" i="1"/>
  <c r="P4703" i="1" s="1"/>
  <c r="N4704" i="1"/>
  <c r="P4704" i="1" s="1"/>
  <c r="N4705" i="1"/>
  <c r="P4705" i="1" s="1"/>
  <c r="N4706" i="1"/>
  <c r="P4706" i="1" s="1"/>
  <c r="N4707" i="1"/>
  <c r="P4707" i="1" s="1"/>
  <c r="N4708" i="1"/>
  <c r="P4708" i="1" s="1"/>
  <c r="N4709" i="1"/>
  <c r="P4709" i="1" s="1"/>
  <c r="N4710" i="1"/>
  <c r="P4710" i="1" s="1"/>
  <c r="N4711" i="1"/>
  <c r="P4711" i="1" s="1"/>
  <c r="N4712" i="1"/>
  <c r="P4712" i="1" s="1"/>
  <c r="N4713" i="1"/>
  <c r="P4713" i="1" s="1"/>
  <c r="N4714" i="1"/>
  <c r="P4714" i="1" s="1"/>
  <c r="N4715" i="1"/>
  <c r="P4715" i="1" s="1"/>
  <c r="N4716" i="1"/>
  <c r="P4716" i="1" s="1"/>
  <c r="N4717" i="1"/>
  <c r="P4717" i="1" s="1"/>
  <c r="N4718" i="1"/>
  <c r="P4718" i="1" s="1"/>
  <c r="N4719" i="1"/>
  <c r="P4719" i="1" s="1"/>
  <c r="N4720" i="1"/>
  <c r="P4720" i="1" s="1"/>
  <c r="N4721" i="1"/>
  <c r="P4721" i="1" s="1"/>
  <c r="N4722" i="1"/>
  <c r="P4722" i="1" s="1"/>
  <c r="N4723" i="1"/>
  <c r="P4723" i="1" s="1"/>
  <c r="N4724" i="1"/>
  <c r="P4724" i="1" s="1"/>
  <c r="N4725" i="1"/>
  <c r="P4725" i="1" s="1"/>
  <c r="N4726" i="1"/>
  <c r="P4726" i="1" s="1"/>
  <c r="N4727" i="1"/>
  <c r="P4727" i="1" s="1"/>
  <c r="N4728" i="1"/>
  <c r="P4728" i="1" s="1"/>
  <c r="N4729" i="1"/>
  <c r="P4729" i="1" s="1"/>
  <c r="N4730" i="1"/>
  <c r="P4730" i="1" s="1"/>
  <c r="N4731" i="1"/>
  <c r="P4731" i="1" s="1"/>
  <c r="N4732" i="1"/>
  <c r="P4732" i="1" s="1"/>
  <c r="N4733" i="1"/>
  <c r="P4733" i="1" s="1"/>
  <c r="N4734" i="1"/>
  <c r="P4734" i="1" s="1"/>
  <c r="N4735" i="1"/>
  <c r="P4735" i="1" s="1"/>
  <c r="N4736" i="1"/>
  <c r="P4736" i="1" s="1"/>
  <c r="N4737" i="1"/>
  <c r="P4737" i="1" s="1"/>
  <c r="N4738" i="1"/>
  <c r="P4738" i="1" s="1"/>
  <c r="N4739" i="1"/>
  <c r="P4739" i="1" s="1"/>
  <c r="N4740" i="1"/>
  <c r="P4740" i="1" s="1"/>
  <c r="N4741" i="1"/>
  <c r="P4741" i="1" s="1"/>
  <c r="N4742" i="1"/>
  <c r="P4742" i="1" s="1"/>
  <c r="N4743" i="1"/>
  <c r="P4743" i="1" s="1"/>
  <c r="N4744" i="1"/>
  <c r="P4744" i="1" s="1"/>
  <c r="N4745" i="1"/>
  <c r="P4745" i="1" s="1"/>
  <c r="N4746" i="1"/>
  <c r="P4746" i="1" s="1"/>
  <c r="N4747" i="1"/>
  <c r="P4747" i="1" s="1"/>
  <c r="N4748" i="1"/>
  <c r="P4748" i="1" s="1"/>
  <c r="N4749" i="1"/>
  <c r="P4749" i="1" s="1"/>
  <c r="N4750" i="1"/>
  <c r="P4750" i="1" s="1"/>
  <c r="N4751" i="1"/>
  <c r="P4751" i="1" s="1"/>
  <c r="N4752" i="1"/>
  <c r="P4752" i="1" s="1"/>
  <c r="N4753" i="1"/>
  <c r="P4753" i="1" s="1"/>
  <c r="N4754" i="1"/>
  <c r="P4754" i="1" s="1"/>
  <c r="N4755" i="1"/>
  <c r="P4755" i="1" s="1"/>
  <c r="N4756" i="1"/>
  <c r="P4756" i="1" s="1"/>
  <c r="N4757" i="1"/>
  <c r="P4757" i="1" s="1"/>
  <c r="N4758" i="1"/>
  <c r="P4758" i="1" s="1"/>
  <c r="N4759" i="1"/>
  <c r="P4759" i="1" s="1"/>
  <c r="N4760" i="1"/>
  <c r="P4760" i="1" s="1"/>
  <c r="N4761" i="1"/>
  <c r="P4761" i="1" s="1"/>
  <c r="N4762" i="1"/>
  <c r="P4762" i="1" s="1"/>
  <c r="N4763" i="1"/>
  <c r="P4763" i="1" s="1"/>
  <c r="N4764" i="1"/>
  <c r="P4764" i="1" s="1"/>
  <c r="N4765" i="1"/>
  <c r="P4765" i="1" s="1"/>
  <c r="N4766" i="1"/>
  <c r="P4766" i="1" s="1"/>
  <c r="N4767" i="1"/>
  <c r="P4767" i="1" s="1"/>
  <c r="N4768" i="1"/>
  <c r="P4768" i="1" s="1"/>
  <c r="N4769" i="1"/>
  <c r="P4769" i="1" s="1"/>
  <c r="N4770" i="1"/>
  <c r="P4770" i="1" s="1"/>
  <c r="N4771" i="1"/>
  <c r="P4771" i="1" s="1"/>
  <c r="N4772" i="1"/>
  <c r="P4772" i="1" s="1"/>
  <c r="N4773" i="1"/>
  <c r="P4773" i="1" s="1"/>
  <c r="N4774" i="1"/>
  <c r="P4774" i="1" s="1"/>
  <c r="N4775" i="1"/>
  <c r="P4775" i="1" s="1"/>
  <c r="N844" i="1"/>
  <c r="P844" i="1" s="1"/>
  <c r="N4776" i="1"/>
  <c r="P4776" i="1" s="1"/>
  <c r="N4777" i="1"/>
  <c r="P4777" i="1" s="1"/>
  <c r="N4778" i="1"/>
  <c r="P4778" i="1" s="1"/>
  <c r="N4779" i="1"/>
  <c r="P4779" i="1" s="1"/>
  <c r="N4780" i="1"/>
  <c r="P4780" i="1" s="1"/>
  <c r="N4781" i="1"/>
  <c r="P4781" i="1" s="1"/>
  <c r="N4782" i="1"/>
  <c r="P4782" i="1" s="1"/>
  <c r="N4783" i="1"/>
  <c r="P4783" i="1" s="1"/>
  <c r="N4784" i="1"/>
  <c r="P4784" i="1" s="1"/>
  <c r="N4785" i="1"/>
  <c r="P4785" i="1" s="1"/>
  <c r="N4786" i="1"/>
  <c r="P4786" i="1" s="1"/>
  <c r="N4787" i="1"/>
  <c r="P4787" i="1" s="1"/>
  <c r="N4788" i="1"/>
  <c r="P4788" i="1" s="1"/>
  <c r="N4789" i="1"/>
  <c r="P4789" i="1" s="1"/>
  <c r="N4790" i="1"/>
  <c r="P4790" i="1" s="1"/>
  <c r="N4791" i="1"/>
  <c r="P4791" i="1" s="1"/>
  <c r="N4792" i="1"/>
  <c r="P4792" i="1" s="1"/>
  <c r="N4793" i="1"/>
  <c r="P4793" i="1" s="1"/>
  <c r="N4794" i="1"/>
  <c r="P4794" i="1" s="1"/>
  <c r="N4795" i="1"/>
  <c r="P4795" i="1" s="1"/>
  <c r="N4796" i="1"/>
  <c r="P4796" i="1" s="1"/>
  <c r="N4797" i="1"/>
  <c r="P4797" i="1" s="1"/>
  <c r="N4798" i="1"/>
  <c r="P4798" i="1" s="1"/>
  <c r="N4799" i="1"/>
  <c r="P4799" i="1" s="1"/>
  <c r="N4800" i="1"/>
  <c r="P4800" i="1" s="1"/>
  <c r="N4801" i="1"/>
  <c r="P4801" i="1" s="1"/>
  <c r="N4802" i="1"/>
  <c r="P4802" i="1" s="1"/>
  <c r="N4803" i="1"/>
  <c r="P4803" i="1" s="1"/>
  <c r="N845" i="1"/>
  <c r="P845" i="1" s="1"/>
  <c r="N846" i="1"/>
  <c r="P846" i="1" s="1"/>
  <c r="N847" i="1"/>
  <c r="P847" i="1" s="1"/>
  <c r="N848" i="1"/>
  <c r="P848" i="1" s="1"/>
  <c r="N4804" i="1"/>
  <c r="P4804" i="1" s="1"/>
  <c r="N4805" i="1"/>
  <c r="P4805" i="1" s="1"/>
  <c r="N4806" i="1"/>
  <c r="P4806" i="1" s="1"/>
  <c r="N4807" i="1"/>
  <c r="P4807" i="1" s="1"/>
  <c r="N4808" i="1"/>
  <c r="P4808" i="1" s="1"/>
  <c r="N4809" i="1"/>
  <c r="P4809" i="1" s="1"/>
  <c r="N4810" i="1"/>
  <c r="P4810" i="1" s="1"/>
  <c r="N4811" i="1"/>
  <c r="P4811" i="1" s="1"/>
  <c r="N4812" i="1"/>
  <c r="P4812" i="1" s="1"/>
  <c r="N4813" i="1"/>
  <c r="P4813" i="1" s="1"/>
  <c r="N4814" i="1"/>
  <c r="P4814" i="1" s="1"/>
  <c r="N4815" i="1"/>
  <c r="P4815" i="1" s="1"/>
  <c r="N4816" i="1"/>
  <c r="P4816" i="1" s="1"/>
  <c r="N4817" i="1"/>
  <c r="P4817" i="1" s="1"/>
  <c r="N4818" i="1"/>
  <c r="P4818" i="1" s="1"/>
  <c r="N4819" i="1"/>
  <c r="P4819" i="1" s="1"/>
  <c r="N4820" i="1"/>
  <c r="P4820" i="1" s="1"/>
  <c r="N4821" i="1"/>
  <c r="P4821" i="1" s="1"/>
  <c r="N4822" i="1"/>
  <c r="P4822" i="1" s="1"/>
  <c r="N4823" i="1"/>
  <c r="P4823" i="1" s="1"/>
  <c r="N4824" i="1"/>
  <c r="P4824" i="1" s="1"/>
  <c r="N4825" i="1"/>
  <c r="P4825" i="1" s="1"/>
  <c r="N4826" i="1"/>
  <c r="P4826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4827" i="1"/>
  <c r="P4827" i="1" s="1"/>
  <c r="N4828" i="1"/>
  <c r="P4828" i="1" s="1"/>
  <c r="N4829" i="1"/>
  <c r="P4829" i="1" s="1"/>
  <c r="N4830" i="1"/>
  <c r="P4830" i="1" s="1"/>
  <c r="N4831" i="1"/>
  <c r="P4831" i="1" s="1"/>
  <c r="N4832" i="1"/>
  <c r="P4832" i="1" s="1"/>
  <c r="N4833" i="1"/>
  <c r="P4833" i="1" s="1"/>
  <c r="N4834" i="1"/>
  <c r="P4834" i="1" s="1"/>
  <c r="N4835" i="1"/>
  <c r="P4835" i="1" s="1"/>
  <c r="N4836" i="1"/>
  <c r="P4836" i="1" s="1"/>
  <c r="N4837" i="1"/>
  <c r="P4837" i="1" s="1"/>
  <c r="N4838" i="1"/>
  <c r="P4838" i="1" s="1"/>
  <c r="N4839" i="1"/>
  <c r="P4839" i="1" s="1"/>
  <c r="N4840" i="1"/>
  <c r="P4840" i="1" s="1"/>
  <c r="N4841" i="1"/>
  <c r="P4841" i="1" s="1"/>
  <c r="N4842" i="1"/>
  <c r="P4842" i="1" s="1"/>
  <c r="N4843" i="1"/>
  <c r="P4843" i="1" s="1"/>
  <c r="N4844" i="1"/>
  <c r="P4844" i="1" s="1"/>
  <c r="N4845" i="1"/>
  <c r="P4845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4846" i="1"/>
  <c r="P4846" i="1" s="1"/>
  <c r="N4847" i="1"/>
  <c r="P4847" i="1" s="1"/>
  <c r="N4848" i="1"/>
  <c r="P4848" i="1" s="1"/>
  <c r="N4849" i="1"/>
  <c r="P4849" i="1" s="1"/>
  <c r="N4850" i="1"/>
  <c r="P4850" i="1" s="1"/>
  <c r="N4851" i="1"/>
  <c r="P4851" i="1" s="1"/>
  <c r="N4852" i="1"/>
  <c r="P4852" i="1" s="1"/>
  <c r="N4853" i="1"/>
  <c r="P4853" i="1" s="1"/>
  <c r="N4854" i="1"/>
  <c r="P4854" i="1" s="1"/>
  <c r="N4855" i="1"/>
  <c r="P4855" i="1" s="1"/>
  <c r="N4856" i="1"/>
  <c r="P4856" i="1" s="1"/>
  <c r="N4857" i="1"/>
  <c r="P4857" i="1" s="1"/>
  <c r="N4858" i="1"/>
  <c r="P4858" i="1" s="1"/>
  <c r="N4859" i="1"/>
  <c r="P4859" i="1" s="1"/>
  <c r="N4860" i="1"/>
  <c r="P4860" i="1" s="1"/>
  <c r="N4861" i="1"/>
  <c r="P4861" i="1" s="1"/>
  <c r="N4862" i="1"/>
  <c r="P4862" i="1" s="1"/>
  <c r="N4863" i="1"/>
  <c r="P4863" i="1" s="1"/>
  <c r="N4864" i="1"/>
  <c r="P4864" i="1" s="1"/>
  <c r="N4865" i="1"/>
  <c r="P4865" i="1" s="1"/>
  <c r="N4866" i="1"/>
  <c r="P4866" i="1" s="1"/>
  <c r="N4867" i="1"/>
  <c r="P4867" i="1" s="1"/>
  <c r="N4868" i="1"/>
  <c r="P4868" i="1" s="1"/>
  <c r="N4869" i="1"/>
  <c r="P4869" i="1" s="1"/>
  <c r="N4870" i="1"/>
  <c r="P4870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4871" i="1"/>
  <c r="P4871" i="1" s="1"/>
  <c r="N4872" i="1"/>
  <c r="P4872" i="1" s="1"/>
  <c r="N4873" i="1"/>
  <c r="P4873" i="1" s="1"/>
  <c r="N4874" i="1"/>
  <c r="P4874" i="1" s="1"/>
  <c r="N4875" i="1"/>
  <c r="P4875" i="1" s="1"/>
  <c r="N4876" i="1"/>
  <c r="P4876" i="1" s="1"/>
  <c r="N4877" i="1"/>
  <c r="P4877" i="1" s="1"/>
  <c r="N4878" i="1"/>
  <c r="P4878" i="1" s="1"/>
  <c r="N4879" i="1"/>
  <c r="P4879" i="1" s="1"/>
  <c r="N4880" i="1"/>
  <c r="P4880" i="1" s="1"/>
  <c r="N4881" i="1"/>
  <c r="P4881" i="1" s="1"/>
  <c r="N4882" i="1"/>
  <c r="P4882" i="1" s="1"/>
  <c r="N4883" i="1"/>
  <c r="P4883" i="1" s="1"/>
  <c r="N4884" i="1"/>
  <c r="P4884" i="1" s="1"/>
  <c r="N4885" i="1"/>
  <c r="P4885" i="1" s="1"/>
  <c r="N4886" i="1"/>
  <c r="P4886" i="1" s="1"/>
  <c r="N4887" i="1"/>
  <c r="P4887" i="1" s="1"/>
  <c r="N4888" i="1"/>
  <c r="P4888" i="1" s="1"/>
  <c r="N4889" i="1"/>
  <c r="P4889" i="1" s="1"/>
  <c r="N4890" i="1"/>
  <c r="P4890" i="1" s="1"/>
  <c r="N4891" i="1"/>
  <c r="P4891" i="1" s="1"/>
  <c r="N4892" i="1"/>
  <c r="P4892" i="1" s="1"/>
  <c r="N4893" i="1"/>
  <c r="P4893" i="1" s="1"/>
  <c r="N4894" i="1"/>
  <c r="P4894" i="1" s="1"/>
  <c r="N903" i="1"/>
  <c r="P903" i="1" s="1"/>
  <c r="N904" i="1"/>
  <c r="P904" i="1" s="1"/>
  <c r="N905" i="1"/>
  <c r="P905" i="1" s="1"/>
  <c r="N4895" i="1"/>
  <c r="P4895" i="1" s="1"/>
  <c r="N4896" i="1"/>
  <c r="P4896" i="1" s="1"/>
  <c r="N4897" i="1"/>
  <c r="P4897" i="1" s="1"/>
  <c r="N906" i="1"/>
  <c r="P906" i="1" s="1"/>
  <c r="N907" i="1"/>
  <c r="P907" i="1" s="1"/>
  <c r="N908" i="1"/>
  <c r="P908" i="1" s="1"/>
  <c r="N909" i="1"/>
  <c r="P909" i="1" s="1"/>
  <c r="N910" i="1"/>
  <c r="P910" i="1" s="1"/>
  <c r="N4898" i="1"/>
  <c r="P4898" i="1" s="1"/>
  <c r="N4899" i="1"/>
  <c r="P4899" i="1" s="1"/>
  <c r="N4900" i="1"/>
  <c r="P4900" i="1" s="1"/>
  <c r="N4901" i="1"/>
  <c r="P4901" i="1" s="1"/>
  <c r="N911" i="1"/>
  <c r="P911" i="1" s="1"/>
  <c r="N912" i="1"/>
  <c r="P912" i="1" s="1"/>
  <c r="N913" i="1"/>
  <c r="P913" i="1" s="1"/>
  <c r="N914" i="1"/>
  <c r="P914" i="1" s="1"/>
  <c r="N4902" i="1"/>
  <c r="P4902" i="1" s="1"/>
  <c r="N4903" i="1"/>
  <c r="P4903" i="1" s="1"/>
  <c r="N4904" i="1"/>
  <c r="P4904" i="1" s="1"/>
  <c r="N915" i="1"/>
  <c r="P915" i="1" s="1"/>
  <c r="N916" i="1"/>
  <c r="P916" i="1" s="1"/>
  <c r="N917" i="1"/>
  <c r="P917" i="1" s="1"/>
  <c r="N4905" i="1"/>
  <c r="P4905" i="1" s="1"/>
  <c r="N4906" i="1"/>
  <c r="P4906" i="1" s="1"/>
  <c r="N4907" i="1"/>
  <c r="P4907" i="1" s="1"/>
  <c r="N4908" i="1"/>
  <c r="P4908" i="1" s="1"/>
  <c r="N4909" i="1"/>
  <c r="P4909" i="1" s="1"/>
  <c r="N4910" i="1"/>
  <c r="P4910" i="1" s="1"/>
  <c r="N4911" i="1"/>
  <c r="P4911" i="1" s="1"/>
  <c r="N4912" i="1"/>
  <c r="P4912" i="1" s="1"/>
  <c r="N4913" i="1"/>
  <c r="P4913" i="1" s="1"/>
  <c r="N4914" i="1"/>
  <c r="P4914" i="1" s="1"/>
  <c r="N4915" i="1"/>
  <c r="P4915" i="1" s="1"/>
  <c r="N4916" i="1"/>
  <c r="P4916" i="1" s="1"/>
  <c r="N4917" i="1"/>
  <c r="P4917" i="1" s="1"/>
  <c r="N4918" i="1"/>
  <c r="P4918" i="1" s="1"/>
  <c r="N4919" i="1"/>
  <c r="P4919" i="1" s="1"/>
  <c r="N4920" i="1"/>
  <c r="P4920" i="1" s="1"/>
  <c r="N918" i="1"/>
  <c r="P918" i="1" s="1"/>
  <c r="N919" i="1"/>
  <c r="P919" i="1" s="1"/>
  <c r="N920" i="1"/>
  <c r="P920" i="1" s="1"/>
  <c r="N4921" i="1"/>
  <c r="P4921" i="1" s="1"/>
  <c r="N4922" i="1"/>
  <c r="P4922" i="1" s="1"/>
  <c r="N4923" i="1"/>
  <c r="P4923" i="1" s="1"/>
  <c r="N4924" i="1"/>
  <c r="P4924" i="1" s="1"/>
  <c r="N4925" i="1"/>
  <c r="P4925" i="1" s="1"/>
  <c r="N4926" i="1"/>
  <c r="P4926" i="1" s="1"/>
  <c r="N4927" i="1"/>
  <c r="P4927" i="1" s="1"/>
  <c r="N4928" i="1"/>
  <c r="P4928" i="1" s="1"/>
  <c r="N4929" i="1"/>
  <c r="P4929" i="1" s="1"/>
  <c r="N4930" i="1"/>
  <c r="P4930" i="1" s="1"/>
  <c r="N4931" i="1"/>
  <c r="P4931" i="1" s="1"/>
  <c r="N4932" i="1"/>
  <c r="P4932" i="1" s="1"/>
  <c r="N4933" i="1"/>
  <c r="P4933" i="1" s="1"/>
  <c r="N4934" i="1"/>
  <c r="P4934" i="1" s="1"/>
  <c r="N4935" i="1"/>
  <c r="P4935" i="1" s="1"/>
  <c r="N4936" i="1"/>
  <c r="P4936" i="1" s="1"/>
  <c r="N4937" i="1"/>
  <c r="P4937" i="1" s="1"/>
  <c r="N4938" i="1"/>
  <c r="P4938" i="1" s="1"/>
  <c r="N4939" i="1"/>
  <c r="P4939" i="1" s="1"/>
  <c r="N4940" i="1"/>
  <c r="P4940" i="1" s="1"/>
  <c r="N4941" i="1"/>
  <c r="P4941" i="1" s="1"/>
  <c r="N4942" i="1"/>
  <c r="P4942" i="1" s="1"/>
  <c r="N4943" i="1"/>
  <c r="P4943" i="1" s="1"/>
  <c r="N4944" i="1"/>
  <c r="P4944" i="1" s="1"/>
  <c r="N4945" i="1"/>
  <c r="P4945" i="1" s="1"/>
  <c r="N4946" i="1"/>
  <c r="P4946" i="1" s="1"/>
  <c r="N4947" i="1"/>
  <c r="P4947" i="1" s="1"/>
  <c r="N4948" i="1"/>
  <c r="P4948" i="1" s="1"/>
  <c r="N4949" i="1"/>
  <c r="P4949" i="1" s="1"/>
  <c r="N4950" i="1"/>
  <c r="P4950" i="1" s="1"/>
  <c r="N4951" i="1"/>
  <c r="P4951" i="1" s="1"/>
  <c r="N4952" i="1"/>
  <c r="P4952" i="1" s="1"/>
  <c r="N4953" i="1"/>
  <c r="P4953" i="1" s="1"/>
  <c r="N4954" i="1"/>
  <c r="P4954" i="1" s="1"/>
  <c r="N4955" i="1"/>
  <c r="P4955" i="1" s="1"/>
  <c r="N4956" i="1"/>
  <c r="P4956" i="1" s="1"/>
  <c r="N4957" i="1"/>
  <c r="P4957" i="1" s="1"/>
  <c r="N4958" i="1"/>
  <c r="P4958" i="1" s="1"/>
  <c r="N4959" i="1"/>
  <c r="P4959" i="1" s="1"/>
  <c r="N4960" i="1"/>
  <c r="P4960" i="1" s="1"/>
  <c r="N4961" i="1"/>
  <c r="P4961" i="1" s="1"/>
  <c r="N4962" i="1"/>
  <c r="P4962" i="1" s="1"/>
  <c r="N4963" i="1"/>
  <c r="P4963" i="1" s="1"/>
  <c r="N4964" i="1"/>
  <c r="P4964" i="1" s="1"/>
  <c r="N4965" i="1"/>
  <c r="P4965" i="1" s="1"/>
  <c r="N4966" i="1"/>
  <c r="P4966" i="1" s="1"/>
  <c r="N4967" i="1"/>
  <c r="P4967" i="1" s="1"/>
  <c r="N4968" i="1"/>
  <c r="P4968" i="1" s="1"/>
  <c r="N4969" i="1"/>
  <c r="P4969" i="1" s="1"/>
  <c r="N4970" i="1"/>
  <c r="P4970" i="1" s="1"/>
  <c r="N4971" i="1"/>
  <c r="P4971" i="1" s="1"/>
  <c r="N4972" i="1"/>
  <c r="P4972" i="1" s="1"/>
  <c r="N4973" i="1"/>
  <c r="P4973" i="1" s="1"/>
  <c r="N4974" i="1"/>
  <c r="P4974" i="1" s="1"/>
  <c r="N4975" i="1"/>
  <c r="P4975" i="1" s="1"/>
  <c r="N4976" i="1"/>
  <c r="P4976" i="1" s="1"/>
  <c r="N4977" i="1"/>
  <c r="P4977" i="1" s="1"/>
  <c r="N4978" i="1"/>
  <c r="P4978" i="1" s="1"/>
  <c r="N4979" i="1"/>
  <c r="P4979" i="1" s="1"/>
  <c r="N4980" i="1"/>
  <c r="P4980" i="1" s="1"/>
  <c r="N4981" i="1"/>
  <c r="P4981" i="1" s="1"/>
  <c r="N4982" i="1"/>
  <c r="P4982" i="1" s="1"/>
  <c r="N4983" i="1"/>
  <c r="P4983" i="1" s="1"/>
  <c r="N4984" i="1"/>
  <c r="P4984" i="1" s="1"/>
  <c r="N4985" i="1"/>
  <c r="P4985" i="1" s="1"/>
  <c r="N4986" i="1"/>
  <c r="P4986" i="1" s="1"/>
  <c r="N4987" i="1"/>
  <c r="P4987" i="1" s="1"/>
  <c r="N4988" i="1"/>
  <c r="P4988" i="1" s="1"/>
  <c r="N4989" i="1"/>
  <c r="P4989" i="1" s="1"/>
  <c r="N4990" i="1"/>
  <c r="P4990" i="1" s="1"/>
  <c r="N4991" i="1"/>
  <c r="P4991" i="1" s="1"/>
  <c r="N4992" i="1"/>
  <c r="P4992" i="1" s="1"/>
  <c r="N4993" i="1"/>
  <c r="P4993" i="1" s="1"/>
  <c r="N4994" i="1"/>
  <c r="P4994" i="1" s="1"/>
  <c r="N4995" i="1"/>
  <c r="P4995" i="1" s="1"/>
  <c r="N4996" i="1"/>
  <c r="P4996" i="1" s="1"/>
  <c r="N4997" i="1"/>
  <c r="P4997" i="1" s="1"/>
  <c r="N4998" i="1"/>
  <c r="P4998" i="1" s="1"/>
  <c r="N4999" i="1"/>
  <c r="P4999" i="1" s="1"/>
  <c r="N5000" i="1"/>
  <c r="P5000" i="1" s="1"/>
  <c r="N5001" i="1"/>
  <c r="P5001" i="1" s="1"/>
  <c r="N5002" i="1"/>
  <c r="P5002" i="1" s="1"/>
  <c r="N5003" i="1"/>
  <c r="P5003" i="1" s="1"/>
  <c r="N5004" i="1"/>
  <c r="P5004" i="1" s="1"/>
  <c r="N5005" i="1"/>
  <c r="P5005" i="1" s="1"/>
  <c r="N5006" i="1"/>
  <c r="P5006" i="1" s="1"/>
  <c r="N5007" i="1"/>
  <c r="P5007" i="1" s="1"/>
  <c r="N5008" i="1"/>
  <c r="P5008" i="1" s="1"/>
  <c r="N5009" i="1"/>
  <c r="P5009" i="1" s="1"/>
  <c r="N5010" i="1"/>
  <c r="P5010" i="1" s="1"/>
  <c r="N5011" i="1"/>
  <c r="P5011" i="1" s="1"/>
  <c r="N5012" i="1"/>
  <c r="P5012" i="1" s="1"/>
  <c r="N5013" i="1"/>
  <c r="P5013" i="1" s="1"/>
  <c r="N5014" i="1"/>
  <c r="P5014" i="1" s="1"/>
  <c r="N5015" i="1"/>
  <c r="P5015" i="1" s="1"/>
  <c r="N5016" i="1"/>
  <c r="P5016" i="1" s="1"/>
  <c r="N5017" i="1"/>
  <c r="P5017" i="1" s="1"/>
  <c r="N5018" i="1"/>
  <c r="P5018" i="1" s="1"/>
  <c r="N5019" i="1"/>
  <c r="P5019" i="1" s="1"/>
  <c r="N5020" i="1"/>
  <c r="P5020" i="1" s="1"/>
  <c r="N5021" i="1"/>
  <c r="P5021" i="1" s="1"/>
  <c r="N5022" i="1"/>
  <c r="P5022" i="1" s="1"/>
  <c r="N5023" i="1"/>
  <c r="P5023" i="1" s="1"/>
  <c r="N5024" i="1"/>
  <c r="P5024" i="1" s="1"/>
  <c r="N5025" i="1"/>
  <c r="P5025" i="1" s="1"/>
  <c r="N5026" i="1"/>
  <c r="P5026" i="1" s="1"/>
  <c r="N5027" i="1"/>
  <c r="P5027" i="1" s="1"/>
  <c r="N5028" i="1"/>
  <c r="P5028" i="1" s="1"/>
  <c r="N5029" i="1"/>
  <c r="P5029" i="1" s="1"/>
  <c r="N5030" i="1"/>
  <c r="P5030" i="1" s="1"/>
  <c r="N5031" i="1"/>
  <c r="P5031" i="1" s="1"/>
  <c r="N5032" i="1"/>
  <c r="P5032" i="1" s="1"/>
  <c r="N5033" i="1"/>
  <c r="P5033" i="1" s="1"/>
  <c r="N5034" i="1"/>
  <c r="P5034" i="1" s="1"/>
  <c r="N5035" i="1"/>
  <c r="P5035" i="1" s="1"/>
  <c r="N5036" i="1"/>
  <c r="P5036" i="1" s="1"/>
  <c r="N5037" i="1"/>
  <c r="P5037" i="1" s="1"/>
  <c r="N5038" i="1"/>
  <c r="P5038" i="1" s="1"/>
  <c r="N5039" i="1"/>
  <c r="P5039" i="1" s="1"/>
  <c r="N5040" i="1"/>
  <c r="P5040" i="1" s="1"/>
  <c r="N5041" i="1"/>
  <c r="P5041" i="1" s="1"/>
  <c r="N5042" i="1"/>
  <c r="P5042" i="1" s="1"/>
  <c r="N5043" i="1"/>
  <c r="P5043" i="1" s="1"/>
  <c r="N5044" i="1"/>
  <c r="P5044" i="1" s="1"/>
  <c r="N5045" i="1"/>
  <c r="P5045" i="1" s="1"/>
  <c r="N5046" i="1"/>
  <c r="P5046" i="1" s="1"/>
  <c r="N5047" i="1"/>
  <c r="P5047" i="1" s="1"/>
  <c r="N5048" i="1"/>
  <c r="P5048" i="1" s="1"/>
  <c r="N5049" i="1"/>
  <c r="P5049" i="1" s="1"/>
  <c r="N5050" i="1"/>
  <c r="P5050" i="1" s="1"/>
  <c r="N5051" i="1"/>
  <c r="P5051" i="1" s="1"/>
  <c r="N5052" i="1"/>
  <c r="P5052" i="1" s="1"/>
  <c r="N5053" i="1"/>
  <c r="P5053" i="1" s="1"/>
  <c r="N5054" i="1"/>
  <c r="P5054" i="1" s="1"/>
  <c r="N5055" i="1"/>
  <c r="P5055" i="1" s="1"/>
  <c r="N5056" i="1"/>
  <c r="P5056" i="1" s="1"/>
  <c r="N5057" i="1"/>
  <c r="P5057" i="1" s="1"/>
  <c r="N5058" i="1"/>
  <c r="P5058" i="1" s="1"/>
  <c r="N5059" i="1"/>
  <c r="P5059" i="1" s="1"/>
  <c r="N5060" i="1"/>
  <c r="P5060" i="1" s="1"/>
  <c r="P921" i="1" l="1"/>
</calcChain>
</file>

<file path=xl/sharedStrings.xml><?xml version="1.0" encoding="utf-8"?>
<sst xmlns="http://schemas.openxmlformats.org/spreadsheetml/2006/main" count="44985" uniqueCount="643">
  <si>
    <t>PDB</t>
  </si>
  <si>
    <t>Chain1</t>
  </si>
  <si>
    <t>Chain2</t>
  </si>
  <si>
    <t>SS1</t>
  </si>
  <si>
    <t>SS2</t>
  </si>
  <si>
    <t>Res1</t>
  </si>
  <si>
    <t>ResNum1</t>
  </si>
  <si>
    <t>Res2</t>
  </si>
  <si>
    <t>ResNum2</t>
  </si>
  <si>
    <t>Number of atomic contacts</t>
  </si>
  <si>
    <t>Atoms</t>
  </si>
  <si>
    <t>Chain Types</t>
  </si>
  <si>
    <t>Distance</t>
  </si>
  <si>
    <t>4JMH</t>
  </si>
  <si>
    <t>A</t>
  </si>
  <si>
    <t>LOOP1</t>
  </si>
  <si>
    <t>S</t>
  </si>
  <si>
    <t>G</t>
  </si>
  <si>
    <t>CB-CA</t>
  </si>
  <si>
    <t>S-M</t>
  </si>
  <si>
    <t>OG-CA</t>
  </si>
  <si>
    <t>CB-C</t>
  </si>
  <si>
    <t>OG-C</t>
  </si>
  <si>
    <t>N-CA</t>
  </si>
  <si>
    <t>M-M</t>
  </si>
  <si>
    <t>CA-CA</t>
  </si>
  <si>
    <t>N-C</t>
  </si>
  <si>
    <t>CA-C</t>
  </si>
  <si>
    <t>N-O</t>
  </si>
  <si>
    <t>CA-O</t>
  </si>
  <si>
    <t>C-CA</t>
  </si>
  <si>
    <t>C-C</t>
  </si>
  <si>
    <t>V</t>
  </si>
  <si>
    <t>N-CB</t>
  </si>
  <si>
    <t>M-S</t>
  </si>
  <si>
    <t>N-N</t>
  </si>
  <si>
    <t>O-C</t>
  </si>
  <si>
    <t>CG1-C</t>
  </si>
  <si>
    <t>C-O</t>
  </si>
  <si>
    <t>K</t>
  </si>
  <si>
    <t>CE-CA</t>
  </si>
  <si>
    <t>CG-C</t>
  </si>
  <si>
    <t>CG-O</t>
  </si>
  <si>
    <t>CB-O</t>
  </si>
  <si>
    <t>CG-CA</t>
  </si>
  <si>
    <t>F</t>
  </si>
  <si>
    <t>CZ-CG2</t>
  </si>
  <si>
    <t>S-S</t>
  </si>
  <si>
    <t>CD1-C</t>
  </si>
  <si>
    <t>CD2-C</t>
  </si>
  <si>
    <t>CD2-O</t>
  </si>
  <si>
    <t>N</t>
  </si>
  <si>
    <t>OD1-C</t>
  </si>
  <si>
    <t>HELIX1</t>
  </si>
  <si>
    <t>O-CB</t>
  </si>
  <si>
    <t>L</t>
  </si>
  <si>
    <t>O-O</t>
  </si>
  <si>
    <t>N-OG</t>
  </si>
  <si>
    <t>D</t>
  </si>
  <si>
    <t>CB-OG</t>
  </si>
  <si>
    <t>E</t>
  </si>
  <si>
    <t>C-CB</t>
  </si>
  <si>
    <t>CB-CB</t>
  </si>
  <si>
    <t>O-CD2</t>
  </si>
  <si>
    <t>OE1-CA</t>
  </si>
  <si>
    <t>OE1-N</t>
  </si>
  <si>
    <t>OE1-CB</t>
  </si>
  <si>
    <t>CG-OG</t>
  </si>
  <si>
    <t>OE1-OG</t>
  </si>
  <si>
    <t>CA-CD1</t>
  </si>
  <si>
    <t>CB-CD1</t>
  </si>
  <si>
    <t>CD1-CD1</t>
  </si>
  <si>
    <t>CA-CB</t>
  </si>
  <si>
    <t>CA-CG</t>
  </si>
  <si>
    <t>N-CG</t>
  </si>
  <si>
    <t>CG2-O</t>
  </si>
  <si>
    <t>N-CD2</t>
  </si>
  <si>
    <t>N-CG1</t>
  </si>
  <si>
    <t>Y</t>
  </si>
  <si>
    <t>CE2-CG2</t>
  </si>
  <si>
    <t>OH-CG2</t>
  </si>
  <si>
    <t>CD2-CE1</t>
  </si>
  <si>
    <t>CD2-CZ</t>
  </si>
  <si>
    <t>CE2-CZ</t>
  </si>
  <si>
    <t>CD1-CE2</t>
  </si>
  <si>
    <t>CD1-CZ</t>
  </si>
  <si>
    <t>CB-CE2</t>
  </si>
  <si>
    <t>CG-CE2</t>
  </si>
  <si>
    <t>CB-CZ</t>
  </si>
  <si>
    <t>CG-CZ</t>
  </si>
  <si>
    <t>H</t>
  </si>
  <si>
    <t>CD2-CG</t>
  </si>
  <si>
    <t>CE1-CD2</t>
  </si>
  <si>
    <t>NE2-CD2</t>
  </si>
  <si>
    <t>CE1-CE2</t>
  </si>
  <si>
    <t>ND1-CD2</t>
  </si>
  <si>
    <t>CD2-CD2</t>
  </si>
  <si>
    <t>LOOP2</t>
  </si>
  <si>
    <t>R</t>
  </si>
  <si>
    <t>NH2-CG1</t>
  </si>
  <si>
    <t>NE-CG1</t>
  </si>
  <si>
    <t>OG-O</t>
  </si>
  <si>
    <t>T</t>
  </si>
  <si>
    <t>CG2-CE2</t>
  </si>
  <si>
    <t>CG2-CZ</t>
  </si>
  <si>
    <t>CG2-OH</t>
  </si>
  <si>
    <t>CB-CD2</t>
  </si>
  <si>
    <t>OG1-CE1</t>
  </si>
  <si>
    <t>OG1-CE2</t>
  </si>
  <si>
    <t>OG1-CZ</t>
  </si>
  <si>
    <t>OG1-OH</t>
  </si>
  <si>
    <t>OG1-O</t>
  </si>
  <si>
    <t>O-CA</t>
  </si>
  <si>
    <t>O-CG</t>
  </si>
  <si>
    <t>O-ND1</t>
  </si>
  <si>
    <t>C-ND1</t>
  </si>
  <si>
    <t>OG1-C</t>
  </si>
  <si>
    <t>O-CE1</t>
  </si>
  <si>
    <t>O-CG2</t>
  </si>
  <si>
    <t>N-CG2</t>
  </si>
  <si>
    <t>C-OG</t>
  </si>
  <si>
    <t>CA-OG</t>
  </si>
  <si>
    <t>O-OG</t>
  </si>
  <si>
    <t>B</t>
  </si>
  <si>
    <t>PTR</t>
  </si>
  <si>
    <t>CA-O3P</t>
  </si>
  <si>
    <t>M-L</t>
  </si>
  <si>
    <t>C-O3P</t>
  </si>
  <si>
    <t>OG-OH</t>
  </si>
  <si>
    <t>S-L</t>
  </si>
  <si>
    <t>OG-P</t>
  </si>
  <si>
    <t>OG-O1P</t>
  </si>
  <si>
    <t>OG-O3P</t>
  </si>
  <si>
    <t>NH2-O2P</t>
  </si>
  <si>
    <t>NH2-P</t>
  </si>
  <si>
    <t>NH2-O3P</t>
  </si>
  <si>
    <t>NE-O2P</t>
  </si>
  <si>
    <t>CZ-O2P</t>
  </si>
  <si>
    <t>NE-P</t>
  </si>
  <si>
    <t>CG-O3P</t>
  </si>
  <si>
    <t>CD-O3P</t>
  </si>
  <si>
    <t>NE-O3P</t>
  </si>
  <si>
    <t>CZ-O3P</t>
  </si>
  <si>
    <t>N-P</t>
  </si>
  <si>
    <t>N-O1P</t>
  </si>
  <si>
    <t>N-O3P</t>
  </si>
  <si>
    <t>CB-O3P</t>
  </si>
  <si>
    <t>HOH</t>
  </si>
  <si>
    <t>NH2-O</t>
  </si>
  <si>
    <t>S-W</t>
  </si>
  <si>
    <t>OD1-O</t>
  </si>
  <si>
    <t>CA-O1P</t>
  </si>
  <si>
    <t>CB-O1P</t>
  </si>
  <si>
    <t>CG-O1P</t>
  </si>
  <si>
    <t>ND2-O1P</t>
  </si>
  <si>
    <t>Q</t>
  </si>
  <si>
    <t>OE1-O</t>
  </si>
  <si>
    <t>I</t>
  </si>
  <si>
    <t>CG2-CG1</t>
  </si>
  <si>
    <t>O-CG1</t>
  </si>
  <si>
    <t>CB-CG1</t>
  </si>
  <si>
    <t>O-N</t>
  </si>
  <si>
    <t>CG1-CB</t>
  </si>
  <si>
    <t>CG1-O</t>
  </si>
  <si>
    <t>CE2-C</t>
  </si>
  <si>
    <t>CE2-O</t>
  </si>
  <si>
    <t>CD2-CA</t>
  </si>
  <si>
    <t>CE2-CA</t>
  </si>
  <si>
    <t>CD2-N</t>
  </si>
  <si>
    <t>CE2-N</t>
  </si>
  <si>
    <t>CE1-O</t>
  </si>
  <si>
    <t>CD1-O</t>
  </si>
  <si>
    <t>CZ-NE2</t>
  </si>
  <si>
    <t>CG-CB</t>
  </si>
  <si>
    <t>CD1-CB</t>
  </si>
  <si>
    <t>O-NH1</t>
  </si>
  <si>
    <t>SHEETA_1</t>
  </si>
  <si>
    <t>CA-NH1</t>
  </si>
  <si>
    <t>CD-O</t>
  </si>
  <si>
    <t>NE-O</t>
  </si>
  <si>
    <t>CG-NH2</t>
  </si>
  <si>
    <t>OD1-NH2</t>
  </si>
  <si>
    <t>OD2-NH2</t>
  </si>
  <si>
    <t>N-NH1</t>
  </si>
  <si>
    <t>CG-NH1</t>
  </si>
  <si>
    <t>OD1-NH1</t>
  </si>
  <si>
    <t>OD1-CZ</t>
  </si>
  <si>
    <t>LOOP3</t>
  </si>
  <si>
    <t>P</t>
  </si>
  <si>
    <t>CB-OD2</t>
  </si>
  <si>
    <t>O-CD1</t>
  </si>
  <si>
    <t>CD-CB</t>
  </si>
  <si>
    <t>CD-CG</t>
  </si>
  <si>
    <t>N-ND1</t>
  </si>
  <si>
    <t>CD-ND1</t>
  </si>
  <si>
    <t>CD-CD2</t>
  </si>
  <si>
    <t>CD-CE1</t>
  </si>
  <si>
    <t>CD-CA</t>
  </si>
  <si>
    <t>CD-C</t>
  </si>
  <si>
    <t>W</t>
  </si>
  <si>
    <t>CZ2-OD1</t>
  </si>
  <si>
    <t>CH2-OD1</t>
  </si>
  <si>
    <t>CZ2-CB</t>
  </si>
  <si>
    <t>CZ2-CG2</t>
  </si>
  <si>
    <t>CH2-CG2</t>
  </si>
  <si>
    <t>NE1-CG1</t>
  </si>
  <si>
    <t>CE2-CG1</t>
  </si>
  <si>
    <t>CD1-NH2</t>
  </si>
  <si>
    <t>NE1-NH2</t>
  </si>
  <si>
    <t>CE3-CE1</t>
  </si>
  <si>
    <t>CZ3-CE1</t>
  </si>
  <si>
    <t>CA-ND1</t>
  </si>
  <si>
    <t>N-CE1</t>
  </si>
  <si>
    <t>CZ2-CE1</t>
  </si>
  <si>
    <t>CH2-CE1</t>
  </si>
  <si>
    <t>CG-CE1</t>
  </si>
  <si>
    <t>NE1-CE1</t>
  </si>
  <si>
    <t>CD2-ND1</t>
  </si>
  <si>
    <t>CE2-CE1</t>
  </si>
  <si>
    <t>N-CD</t>
  </si>
  <si>
    <t>CB-ND1</t>
  </si>
  <si>
    <t>CB-CE1</t>
  </si>
  <si>
    <t>N-CE3</t>
  </si>
  <si>
    <t>CA-CE3</t>
  </si>
  <si>
    <t>CB-CE3</t>
  </si>
  <si>
    <t>CB-CZ3</t>
  </si>
  <si>
    <t>CE-O</t>
  </si>
  <si>
    <t>N-CD1</t>
  </si>
  <si>
    <t>CA-CE1</t>
  </si>
  <si>
    <t>N-CZ</t>
  </si>
  <si>
    <t>CA-CZ</t>
  </si>
  <si>
    <t>CA-OH</t>
  </si>
  <si>
    <t>N-CE2</t>
  </si>
  <si>
    <t>CA-CE2</t>
  </si>
  <si>
    <t>CA-CD2</t>
  </si>
  <si>
    <t>CG2-C</t>
  </si>
  <si>
    <t>CG2-CB</t>
  </si>
  <si>
    <t>HELIX2</t>
  </si>
  <si>
    <t>CD-CG1</t>
  </si>
  <si>
    <t>CZ-N</t>
  </si>
  <si>
    <t>NH1-N</t>
  </si>
  <si>
    <t>NH1-CA</t>
  </si>
  <si>
    <t>CZ-O</t>
  </si>
  <si>
    <t>NH1-C</t>
  </si>
  <si>
    <t>NH1-O</t>
  </si>
  <si>
    <t>NH2-C</t>
  </si>
  <si>
    <t>NH1-CE1</t>
  </si>
  <si>
    <t>NH1-CZ</t>
  </si>
  <si>
    <t>NH1-P</t>
  </si>
  <si>
    <t>NH1-O3P</t>
  </si>
  <si>
    <t>CG-CG1</t>
  </si>
  <si>
    <t>CE-CG1</t>
  </si>
  <si>
    <t>CG-CD1</t>
  </si>
  <si>
    <t>CB-CD</t>
  </si>
  <si>
    <t>M</t>
  </si>
  <si>
    <t>SD-CD</t>
  </si>
  <si>
    <t>SD-CD1</t>
  </si>
  <si>
    <t>CE-CD1</t>
  </si>
  <si>
    <t>CE-CE</t>
  </si>
  <si>
    <t>CD2-CG2</t>
  </si>
  <si>
    <t>LOOP4</t>
  </si>
  <si>
    <t>OE1-C</t>
  </si>
  <si>
    <t>NE2-O</t>
  </si>
  <si>
    <t>NE2-C</t>
  </si>
  <si>
    <t>NE2-CB</t>
  </si>
  <si>
    <t>ND1-CB</t>
  </si>
  <si>
    <t>CE1-CB</t>
  </si>
  <si>
    <t>CE1-OE1</t>
  </si>
  <si>
    <t>O-CD</t>
  </si>
  <si>
    <t>O-NE</t>
  </si>
  <si>
    <t>C-N</t>
  </si>
  <si>
    <t>SHEETA_2</t>
  </si>
  <si>
    <t>C-CD2</t>
  </si>
  <si>
    <t>CB-CG</t>
  </si>
  <si>
    <t>CB-NE2</t>
  </si>
  <si>
    <t>CE1-CG2</t>
  </si>
  <si>
    <t>CZ-CG1</t>
  </si>
  <si>
    <t>CE2-NH2</t>
  </si>
  <si>
    <t>CZ-NH2</t>
  </si>
  <si>
    <t>CG-CD2</t>
  </si>
  <si>
    <t>CD2-CB</t>
  </si>
  <si>
    <t>CE2-CB</t>
  </si>
  <si>
    <t>CE2-OD1</t>
  </si>
  <si>
    <t>CZ-CB</t>
  </si>
  <si>
    <t>CE1-CG</t>
  </si>
  <si>
    <t>CZ-CG</t>
  </si>
  <si>
    <t>CZ-CD1</t>
  </si>
  <si>
    <t>CD1-CG</t>
  </si>
  <si>
    <t>CB-CE</t>
  </si>
  <si>
    <t>CD2-SD</t>
  </si>
  <si>
    <t>CD2-CD1</t>
  </si>
  <si>
    <t>C-CD1</t>
  </si>
  <si>
    <t>CG2-CD1</t>
  </si>
  <si>
    <t>CD1-CG2</t>
  </si>
  <si>
    <t>CD1-CZ3</t>
  </si>
  <si>
    <t>CG2-CE1</t>
  </si>
  <si>
    <t>CA-CG2</t>
  </si>
  <si>
    <t>CB-CG2</t>
  </si>
  <si>
    <t>NH2-CG</t>
  </si>
  <si>
    <t>NH2-CD</t>
  </si>
  <si>
    <t>CZ-CA</t>
  </si>
  <si>
    <t>NH1-CB</t>
  </si>
  <si>
    <t>NH2-CB</t>
  </si>
  <si>
    <t>NE-CB</t>
  </si>
  <si>
    <t>CD-CD1</t>
  </si>
  <si>
    <t>CZ-O1P</t>
  </si>
  <si>
    <t>NH1-O1P</t>
  </si>
  <si>
    <t>NH2-O1P</t>
  </si>
  <si>
    <t>OE1-OH</t>
  </si>
  <si>
    <t>CB-N</t>
  </si>
  <si>
    <t>LOOP5</t>
  </si>
  <si>
    <t>OG-O2P</t>
  </si>
  <si>
    <t>C-O1P</t>
  </si>
  <si>
    <t>OE2-CA</t>
  </si>
  <si>
    <t>OE2-C</t>
  </si>
  <si>
    <t>OE2-CB</t>
  </si>
  <si>
    <t>CD-N</t>
  </si>
  <si>
    <t>OE2-N</t>
  </si>
  <si>
    <t>C-O2P</t>
  </si>
  <si>
    <t>CA-O2P</t>
  </si>
  <si>
    <t>CB-O2P</t>
  </si>
  <si>
    <t>N-O2P</t>
  </si>
  <si>
    <t>OG-CZ</t>
  </si>
  <si>
    <t>SHEETA_3</t>
  </si>
  <si>
    <t>CE2-OH</t>
  </si>
  <si>
    <t>CB-NH1</t>
  </si>
  <si>
    <t>CB-NH2</t>
  </si>
  <si>
    <t>OG-CB</t>
  </si>
  <si>
    <t>OG-OG</t>
  </si>
  <si>
    <t>OG-CE1</t>
  </si>
  <si>
    <t>CD1-CG1</t>
  </si>
  <si>
    <t>OG-CD</t>
  </si>
  <si>
    <t>OG-NE</t>
  </si>
  <si>
    <t>OG-NH2</t>
  </si>
  <si>
    <t>CG1-CD2</t>
  </si>
  <si>
    <t>CG2-CD2</t>
  </si>
  <si>
    <t>CG1-CA</t>
  </si>
  <si>
    <t>CG2-CG</t>
  </si>
  <si>
    <t>CG2-CA</t>
  </si>
  <si>
    <t>NZ-O</t>
  </si>
  <si>
    <t>CE-C</t>
  </si>
  <si>
    <t>CD-OD1</t>
  </si>
  <si>
    <t>CE-OD1</t>
  </si>
  <si>
    <t>CE1-CG1</t>
  </si>
  <si>
    <t>CE2-CD1</t>
  </si>
  <si>
    <t>CE1-CD1</t>
  </si>
  <si>
    <t>C-OD1</t>
  </si>
  <si>
    <t>LOOP6</t>
  </si>
  <si>
    <t>N-OD2</t>
  </si>
  <si>
    <t>CA-OD1</t>
  </si>
  <si>
    <t>N-OD1</t>
  </si>
  <si>
    <t>CA-NZ</t>
  </si>
  <si>
    <t>C-NZ</t>
  </si>
  <si>
    <t>O-NZ</t>
  </si>
  <si>
    <t>CA-CE</t>
  </si>
  <si>
    <t>C-CE</t>
  </si>
  <si>
    <t>O-CE</t>
  </si>
  <si>
    <t>N-CE</t>
  </si>
  <si>
    <t>SHEETA_4</t>
  </si>
  <si>
    <t>O-OE2</t>
  </si>
  <si>
    <t>CB-OE2</t>
  </si>
  <si>
    <t>CG1-OE2</t>
  </si>
  <si>
    <t>CG1-CG</t>
  </si>
  <si>
    <t>O-OD2</t>
  </si>
  <si>
    <t>CG-CG</t>
  </si>
  <si>
    <t>OE1-CD1</t>
  </si>
  <si>
    <t>NE2-CZ</t>
  </si>
  <si>
    <t>ND1-CG</t>
  </si>
  <si>
    <t>NE2-CG</t>
  </si>
  <si>
    <t>CG-NE</t>
  </si>
  <si>
    <t>CD2-NE</t>
  </si>
  <si>
    <t>NE2-NE</t>
  </si>
  <si>
    <t>CD2-NH2</t>
  </si>
  <si>
    <t>NE2-NH2</t>
  </si>
  <si>
    <t>NE2-CD</t>
  </si>
  <si>
    <t>CD2-OE2</t>
  </si>
  <si>
    <t>CE1-OE2</t>
  </si>
  <si>
    <t>NE2-OE2</t>
  </si>
  <si>
    <t>ND1-CZ</t>
  </si>
  <si>
    <t>ND1-NH2</t>
  </si>
  <si>
    <t>CE1-NH2</t>
  </si>
  <si>
    <t>ND1-OG</t>
  </si>
  <si>
    <t>CE1-OG</t>
  </si>
  <si>
    <t>NE2-CG1</t>
  </si>
  <si>
    <t>CZ-CD2</t>
  </si>
  <si>
    <t>CZ-CE2</t>
  </si>
  <si>
    <t>CE2-CD2</t>
  </si>
  <si>
    <t>CE2-CE2</t>
  </si>
  <si>
    <t>CB-OD1</t>
  </si>
  <si>
    <t>CE-OG</t>
  </si>
  <si>
    <t>NZ-CB</t>
  </si>
  <si>
    <t>NZ-OG</t>
  </si>
  <si>
    <t>CE-CB</t>
  </si>
  <si>
    <t>CE-OD2</t>
  </si>
  <si>
    <t>CE-CG</t>
  </si>
  <si>
    <t>CD-CE2</t>
  </si>
  <si>
    <t>CD-CZ</t>
  </si>
  <si>
    <t>NZ-CZ</t>
  </si>
  <si>
    <t>NZ-OH</t>
  </si>
  <si>
    <t>N-ND2</t>
  </si>
  <si>
    <t>C-ND2</t>
  </si>
  <si>
    <t>O-OD1</t>
  </si>
  <si>
    <t>O-ND2</t>
  </si>
  <si>
    <t>LOOP7</t>
  </si>
  <si>
    <t>SHEETB_1</t>
  </si>
  <si>
    <t>CD2-CE2</t>
  </si>
  <si>
    <t>LOOP8</t>
  </si>
  <si>
    <t>CB-NZ</t>
  </si>
  <si>
    <t>OD2-CE</t>
  </si>
  <si>
    <t>CG-NZ</t>
  </si>
  <si>
    <t>OD2-NZ</t>
  </si>
  <si>
    <t>CG-CD</t>
  </si>
  <si>
    <t>OD2-CD</t>
  </si>
  <si>
    <t>C-NH1</t>
  </si>
  <si>
    <t>O-CZ</t>
  </si>
  <si>
    <t>CG-OD1</t>
  </si>
  <si>
    <t>NZ-CG</t>
  </si>
  <si>
    <t>NZ-OD1</t>
  </si>
  <si>
    <t>CD-OD2</t>
  </si>
  <si>
    <t>CG-OD2</t>
  </si>
  <si>
    <t>SHEETB_2</t>
  </si>
  <si>
    <t>CD1-CD2</t>
  </si>
  <si>
    <t>CD1-CD</t>
  </si>
  <si>
    <t>CE1-CD</t>
  </si>
  <si>
    <t>CE1-NE</t>
  </si>
  <si>
    <t>CZ-NE</t>
  </si>
  <si>
    <t>CE1-CZ</t>
  </si>
  <si>
    <t>CZ-CZ</t>
  </si>
  <si>
    <t>OH-CZ</t>
  </si>
  <si>
    <t>CE1-NH1</t>
  </si>
  <si>
    <t>CZ-NH1</t>
  </si>
  <si>
    <t>OH-NH1</t>
  </si>
  <si>
    <t>OH-NH2</t>
  </si>
  <si>
    <t>CE2-NH1</t>
  </si>
  <si>
    <t>CD2-CD</t>
  </si>
  <si>
    <t>CE2-CD</t>
  </si>
  <si>
    <t>LOOP9</t>
  </si>
  <si>
    <t>CD1-NE2</t>
  </si>
  <si>
    <t>CZ2-O</t>
  </si>
  <si>
    <t>NE1-O</t>
  </si>
  <si>
    <t>CZ3-NH1</t>
  </si>
  <si>
    <t>CZ3-NH2</t>
  </si>
  <si>
    <t>CH2-NH2</t>
  </si>
  <si>
    <t>CZ3-CD</t>
  </si>
  <si>
    <t>CZ3-NE</t>
  </si>
  <si>
    <t>CZ3-CZ</t>
  </si>
  <si>
    <t>CE3-CD</t>
  </si>
  <si>
    <t>CE3-NE</t>
  </si>
  <si>
    <t>CE2-CG</t>
  </si>
  <si>
    <t>CZ2-CG</t>
  </si>
  <si>
    <t>CZ2-CD</t>
  </si>
  <si>
    <t>CH2-CD</t>
  </si>
  <si>
    <t>CZ2-NE</t>
  </si>
  <si>
    <t>CH2-NE</t>
  </si>
  <si>
    <t>CH2-CZ</t>
  </si>
  <si>
    <t>CZ2-CE2</t>
  </si>
  <si>
    <t>C-CE1</t>
  </si>
  <si>
    <t>CZ2-CD2</t>
  </si>
  <si>
    <t>CH2-O</t>
  </si>
  <si>
    <t>CH2-CD2</t>
  </si>
  <si>
    <t>CH2-CE2</t>
  </si>
  <si>
    <t>CZ2-O3P</t>
  </si>
  <si>
    <t>CH2-O3P</t>
  </si>
  <si>
    <t>CZ3-CA</t>
  </si>
  <si>
    <t>CZ3-CB</t>
  </si>
  <si>
    <t>CE3-CB</t>
  </si>
  <si>
    <t>CH2-CA</t>
  </si>
  <si>
    <t>CH2-CB</t>
  </si>
  <si>
    <t>CA-N</t>
  </si>
  <si>
    <t>CG2-OG</t>
  </si>
  <si>
    <t>N-OG1</t>
  </si>
  <si>
    <t>SHEETC_1</t>
  </si>
  <si>
    <t>C-CG1</t>
  </si>
  <si>
    <t>LOOP10</t>
  </si>
  <si>
    <t>CD-OG1</t>
  </si>
  <si>
    <t>CA-OG1</t>
  </si>
  <si>
    <t>OG1-OG1</t>
  </si>
  <si>
    <t>C-OG1</t>
  </si>
  <si>
    <t>SHEETC_2</t>
  </si>
  <si>
    <t>CB-OG1</t>
  </si>
  <si>
    <t>OG-OG1</t>
  </si>
  <si>
    <t>OG-CG2</t>
  </si>
  <si>
    <t>CD2-CG1</t>
  </si>
  <si>
    <t>CG2-CG2</t>
  </si>
  <si>
    <t>C-CG</t>
  </si>
  <si>
    <t>OG-OE2</t>
  </si>
  <si>
    <t>LOOP11</t>
  </si>
  <si>
    <t>CZ3-CG1</t>
  </si>
  <si>
    <t>CZ3-CD1</t>
  </si>
  <si>
    <t>CE3-CA</t>
  </si>
  <si>
    <t>CE3-C</t>
  </si>
  <si>
    <t>O-OG1</t>
  </si>
  <si>
    <t>OD2-CB</t>
  </si>
  <si>
    <t>CG1-OG1</t>
  </si>
  <si>
    <t>CD1-OG1</t>
  </si>
  <si>
    <t>CG1-CG2</t>
  </si>
  <si>
    <t>CH2-ND2</t>
  </si>
  <si>
    <t>NE1-CB</t>
  </si>
  <si>
    <t>CD1-CA</t>
  </si>
  <si>
    <t>HELIX3</t>
  </si>
  <si>
    <t>OH-CG</t>
  </si>
  <si>
    <t>CZ-CD</t>
  </si>
  <si>
    <t>CE1-CA</t>
  </si>
  <si>
    <t>CE1-C</t>
  </si>
  <si>
    <t>CZ-C</t>
  </si>
  <si>
    <t>CE1-N</t>
  </si>
  <si>
    <t>OH-N</t>
  </si>
  <si>
    <t>CD2-CE3</t>
  </si>
  <si>
    <t>CD2-CZ2</t>
  </si>
  <si>
    <t>LOOP12</t>
  </si>
  <si>
    <t>CE1-CZ3</t>
  </si>
  <si>
    <t>CE1-CE3</t>
  </si>
  <si>
    <t>CZ-CE3</t>
  </si>
  <si>
    <t>OH-CA</t>
  </si>
  <si>
    <t>OH-C</t>
  </si>
  <si>
    <t>OH-CE3</t>
  </si>
  <si>
    <t>OH-CB</t>
  </si>
  <si>
    <t>CZ-CE1</t>
  </si>
  <si>
    <t>OH-CE1</t>
  </si>
  <si>
    <t>CA-CD</t>
  </si>
  <si>
    <t>C-CD</t>
  </si>
  <si>
    <t>SHEETD_2</t>
  </si>
  <si>
    <t>CA-CG1</t>
  </si>
  <si>
    <t>CG-NE1</t>
  </si>
  <si>
    <t>CG-CZ2</t>
  </si>
  <si>
    <t>CD2-NE1</t>
  </si>
  <si>
    <t>CD1-NE1</t>
  </si>
  <si>
    <t>CE1-NE1</t>
  </si>
  <si>
    <t>CE2-NE1</t>
  </si>
  <si>
    <t>CZ-NE1</t>
  </si>
  <si>
    <t>LOOP13</t>
  </si>
  <si>
    <t>ND2-C</t>
  </si>
  <si>
    <t>OG-OD1</t>
  </si>
  <si>
    <t>SHEETD_1</t>
  </si>
  <si>
    <t>CG-OH</t>
  </si>
  <si>
    <t>CB-OH</t>
  </si>
  <si>
    <t>CD-NH1</t>
  </si>
  <si>
    <t>OE1-NH1</t>
  </si>
  <si>
    <t>OE1-CD</t>
  </si>
  <si>
    <t>OE1-NE</t>
  </si>
  <si>
    <t>OE1-CZ</t>
  </si>
  <si>
    <t>CG-CG2</t>
  </si>
  <si>
    <t>CG2-NH2</t>
  </si>
  <si>
    <t>CG2-NE</t>
  </si>
  <si>
    <t>CG2-CH2</t>
  </si>
  <si>
    <t>CG2-CZ2</t>
  </si>
  <si>
    <t>CG1-CD1</t>
  </si>
  <si>
    <t>CG1-CE1</t>
  </si>
  <si>
    <t>LOOP14</t>
  </si>
  <si>
    <t>O-CE2</t>
  </si>
  <si>
    <t>O-NE1</t>
  </si>
  <si>
    <t>O-CZ2</t>
  </si>
  <si>
    <t>O-CE3</t>
  </si>
  <si>
    <t>C-CH2</t>
  </si>
  <si>
    <t>C-CE2</t>
  </si>
  <si>
    <t>C-CZ2</t>
  </si>
  <si>
    <t>CA-NE1</t>
  </si>
  <si>
    <t>CA-CZ2</t>
  </si>
  <si>
    <t>SHEETC_3</t>
  </si>
  <si>
    <t>O-CH2</t>
  </si>
  <si>
    <t>CA-CZ3</t>
  </si>
  <si>
    <t>C-CZ3</t>
  </si>
  <si>
    <t>CA-CH2</t>
  </si>
  <si>
    <t>N-CH2</t>
  </si>
  <si>
    <t>N-CZ2</t>
  </si>
  <si>
    <t>N-CZ3</t>
  </si>
  <si>
    <t>CB-CH2</t>
  </si>
  <si>
    <t>CG1-CE2</t>
  </si>
  <si>
    <t>LOOP15</t>
  </si>
  <si>
    <t>O-OH</t>
  </si>
  <si>
    <t>CD-CG2</t>
  </si>
  <si>
    <t>SHEETD_3</t>
  </si>
  <si>
    <t>OD2-CG2</t>
  </si>
  <si>
    <t>OD2-OG1</t>
  </si>
  <si>
    <t>CG-OG1</t>
  </si>
  <si>
    <t>CD1-N</t>
  </si>
  <si>
    <t>OH-CD2</t>
  </si>
  <si>
    <t>OH-O</t>
  </si>
  <si>
    <t>OH-OG</t>
  </si>
  <si>
    <t>OG1-CA</t>
  </si>
  <si>
    <t>OG1-CB</t>
  </si>
  <si>
    <t>OG1-CG2</t>
  </si>
  <si>
    <t>CD1-CE3</t>
  </si>
  <si>
    <t>CD1-CZ2</t>
  </si>
  <si>
    <t>CE2-CE3</t>
  </si>
  <si>
    <t>CE2-CZ3</t>
  </si>
  <si>
    <t>LOOP16</t>
  </si>
  <si>
    <t>ND1-C</t>
  </si>
  <si>
    <t>ND1-O</t>
  </si>
  <si>
    <t>CG-N</t>
  </si>
  <si>
    <t>ND1-N</t>
  </si>
  <si>
    <t>ND1-CA</t>
  </si>
  <si>
    <t>CD-NE2</t>
  </si>
  <si>
    <t>CG-NE2</t>
  </si>
  <si>
    <t>CG-ND1</t>
  </si>
  <si>
    <t>NE-CD</t>
  </si>
  <si>
    <t>NE-NE2</t>
  </si>
  <si>
    <t>NH1-CD</t>
  </si>
  <si>
    <t>NH1-NE2</t>
  </si>
  <si>
    <t>NH1-CG</t>
  </si>
  <si>
    <t>NH1-OD2</t>
  </si>
  <si>
    <t>N-NZ</t>
  </si>
  <si>
    <t>CE1-CE1</t>
  </si>
  <si>
    <t>CZ-OH</t>
  </si>
  <si>
    <t>OH-OH</t>
  </si>
  <si>
    <t>OH-CD</t>
  </si>
  <si>
    <t>OH-NE</t>
  </si>
  <si>
    <t>OG-N</t>
  </si>
  <si>
    <t>SHEETD_4</t>
  </si>
  <si>
    <t>CG2-CD</t>
  </si>
  <si>
    <t>OD1-OG1</t>
  </si>
  <si>
    <t>OD1-CA</t>
  </si>
  <si>
    <t>OD1-CB</t>
  </si>
  <si>
    <t>NH2-OD1</t>
  </si>
  <si>
    <t>OG1-N</t>
  </si>
  <si>
    <t>OXT-N</t>
  </si>
  <si>
    <t>OXT-CA</t>
  </si>
  <si>
    <t>OXT-C</t>
  </si>
  <si>
    <t>OXT-CG</t>
  </si>
  <si>
    <t>OXT-O</t>
  </si>
  <si>
    <t>W-M</t>
  </si>
  <si>
    <t>W-S</t>
  </si>
  <si>
    <t>O-NH2</t>
  </si>
  <si>
    <t>W-W</t>
  </si>
  <si>
    <t>L-M</t>
  </si>
  <si>
    <t>L-S</t>
  </si>
  <si>
    <t>L-L</t>
  </si>
  <si>
    <t>OD2-CA</t>
  </si>
  <si>
    <t>OD2-C</t>
  </si>
  <si>
    <t>OD2-N</t>
  </si>
  <si>
    <t>OD2-O</t>
  </si>
  <si>
    <t>OD1-CD2</t>
  </si>
  <si>
    <t>OD2-CD2</t>
  </si>
  <si>
    <t>O-O2P</t>
  </si>
  <si>
    <t>W-L</t>
  </si>
  <si>
    <t>Dom 1 start</t>
  </si>
  <si>
    <t>Dom 1 end</t>
  </si>
  <si>
    <t>Dom 2 start</t>
  </si>
  <si>
    <t>Dom 2 end</t>
  </si>
  <si>
    <t>Res 1 in domain 1 and Res 2 in domain 2</t>
  </si>
  <si>
    <t>Res 2 in domain 1, Res 1 in domain 2</t>
  </si>
  <si>
    <t>Res1/Res2 in both domains</t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</si>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</sst>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AAE5-B110-488C-B2DE-C1DDD0C91D6F}">
  <dimension ref="A1:S5060"/>
  <sheetViews>
    <sheetView tabSelected="1" topLeftCell="E1" workbookViewId="0">
      <selection activeCell="R6" sqref="R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639</v>
      </c>
      <c r="O1" t="s">
        <v>640</v>
      </c>
      <c r="P1" t="s">
        <v>641</v>
      </c>
      <c r="Q1" t="s">
        <v>642</v>
      </c>
      <c r="R1" t="s">
        <v>635</v>
      </c>
      <c r="S1">
        <v>13</v>
      </c>
    </row>
    <row r="2" spans="1:19" x14ac:dyDescent="0.25">
      <c r="A2" t="s">
        <v>13</v>
      </c>
      <c r="B2" t="s">
        <v>14</v>
      </c>
      <c r="C2" t="s">
        <v>14</v>
      </c>
      <c r="D2" t="s">
        <v>499</v>
      </c>
      <c r="E2" t="s">
        <v>499</v>
      </c>
      <c r="F2" t="s">
        <v>78</v>
      </c>
      <c r="G2">
        <v>137</v>
      </c>
      <c r="H2" t="s">
        <v>78</v>
      </c>
      <c r="I2">
        <v>135</v>
      </c>
      <c r="J2">
        <v>4</v>
      </c>
      <c r="K2" t="s">
        <v>29</v>
      </c>
      <c r="L2" t="s">
        <v>24</v>
      </c>
      <c r="M2">
        <v>3.8106599999999999</v>
      </c>
      <c r="N2">
        <f xml:space="preserve"> IF(G2&gt;$S$1,1,0)*IF(G2&lt;$S$2,1,0)*IF(I2&gt;$S$3,1,0)*IF(I2&lt;$S$4,1,0)</f>
        <v>0</v>
      </c>
      <c r="O2">
        <f xml:space="preserve"> IF(I2&gt;$S$1,1,0)*IF(I2&lt;$S$2,1,0)*IF(G2&gt;$S$3,1,0)*IF(G2&lt;$S$4,1,0)</f>
        <v>0</v>
      </c>
      <c r="P2">
        <f xml:space="preserve"> N2+O2</f>
        <v>0</v>
      </c>
      <c r="Q2">
        <f xml:space="preserve"> IF(EXACT(F2,"Y"),1,0)+IF(EXACT(H2,"Y"),1,0)</f>
        <v>2</v>
      </c>
      <c r="R2" t="s">
        <v>636</v>
      </c>
      <c r="S2">
        <v>118</v>
      </c>
    </row>
    <row r="3" spans="1:19" x14ac:dyDescent="0.25">
      <c r="A3" t="s">
        <v>13</v>
      </c>
      <c r="B3" t="s">
        <v>14</v>
      </c>
      <c r="C3" t="s">
        <v>14</v>
      </c>
      <c r="D3" t="s">
        <v>499</v>
      </c>
      <c r="E3" t="s">
        <v>499</v>
      </c>
      <c r="F3" t="s">
        <v>78</v>
      </c>
      <c r="G3">
        <v>137</v>
      </c>
      <c r="H3" t="s">
        <v>78</v>
      </c>
      <c r="I3">
        <v>135</v>
      </c>
      <c r="J3">
        <v>4</v>
      </c>
      <c r="K3" t="s">
        <v>38</v>
      </c>
      <c r="L3" t="s">
        <v>24</v>
      </c>
      <c r="M3">
        <v>3.6660200000000001</v>
      </c>
      <c r="N3">
        <f xml:space="preserve"> IF(G3&gt;$S$1,1,0)*IF(G3&lt;$S$2,1,0)*IF(I3&gt;$S$3,1,0)*IF(I3&lt;$S$4,1,0)</f>
        <v>0</v>
      </c>
      <c r="O3">
        <f xml:space="preserve"> IF(I3&gt;$S$1,1,0)*IF(I3&lt;$S$2,1,0)*IF(G3&gt;$S$3,1,0)*IF(G3&lt;$S$4,1,0)</f>
        <v>0</v>
      </c>
      <c r="P3">
        <f xml:space="preserve"> N3+O3</f>
        <v>0</v>
      </c>
      <c r="Q3">
        <f xml:space="preserve"> IF(EXACT(F3,"Y"),1,0)+IF(EXACT(H3,"Y"),1,0)</f>
        <v>2</v>
      </c>
      <c r="R3" t="s">
        <v>637</v>
      </c>
      <c r="S3">
        <v>132</v>
      </c>
    </row>
    <row r="4" spans="1:19" x14ac:dyDescent="0.25">
      <c r="A4" t="s">
        <v>13</v>
      </c>
      <c r="B4" t="s">
        <v>14</v>
      </c>
      <c r="C4" t="s">
        <v>14</v>
      </c>
      <c r="D4" t="s">
        <v>499</v>
      </c>
      <c r="E4" t="s">
        <v>499</v>
      </c>
      <c r="F4" t="s">
        <v>78</v>
      </c>
      <c r="G4">
        <v>137</v>
      </c>
      <c r="H4" t="s">
        <v>78</v>
      </c>
      <c r="I4">
        <v>135</v>
      </c>
      <c r="J4">
        <v>4</v>
      </c>
      <c r="K4" t="s">
        <v>26</v>
      </c>
      <c r="L4" t="s">
        <v>24</v>
      </c>
      <c r="M4">
        <v>3.0695899999999998</v>
      </c>
      <c r="N4">
        <f xml:space="preserve"> IF(G4&gt;$S$1,1,0)*IF(G4&lt;$S$2,1,0)*IF(I4&gt;$S$3,1,0)*IF(I4&lt;$S$4,1,0)</f>
        <v>0</v>
      </c>
      <c r="O4">
        <f xml:space="preserve"> IF(I4&gt;$S$1,1,0)*IF(I4&lt;$S$2,1,0)*IF(G4&gt;$S$3,1,0)*IF(G4&lt;$S$4,1,0)</f>
        <v>0</v>
      </c>
      <c r="P4">
        <f xml:space="preserve"> N4+O4</f>
        <v>0</v>
      </c>
      <c r="Q4">
        <f xml:space="preserve"> IF(EXACT(F4,"Y"),1,0)+IF(EXACT(H4,"Y"),1,0)</f>
        <v>2</v>
      </c>
      <c r="R4" t="s">
        <v>638</v>
      </c>
      <c r="S4">
        <v>192</v>
      </c>
    </row>
    <row r="5" spans="1:19" x14ac:dyDescent="0.25">
      <c r="A5" t="s">
        <v>13</v>
      </c>
      <c r="B5" t="s">
        <v>14</v>
      </c>
      <c r="C5" t="s">
        <v>14</v>
      </c>
      <c r="D5" t="s">
        <v>499</v>
      </c>
      <c r="E5" t="s">
        <v>499</v>
      </c>
      <c r="F5" t="s">
        <v>78</v>
      </c>
      <c r="G5">
        <v>137</v>
      </c>
      <c r="H5" t="s">
        <v>78</v>
      </c>
      <c r="I5">
        <v>135</v>
      </c>
      <c r="J5">
        <v>4</v>
      </c>
      <c r="K5" t="s">
        <v>28</v>
      </c>
      <c r="L5" t="s">
        <v>24</v>
      </c>
      <c r="M5">
        <v>2.89208</v>
      </c>
      <c r="N5">
        <f xml:space="preserve"> IF(G5&gt;$S$1,1,0)*IF(G5&lt;$S$2,1,0)*IF(I5&gt;$S$3,1,0)*IF(I5&lt;$S$4,1,0)</f>
        <v>0</v>
      </c>
      <c r="O5">
        <f xml:space="preserve"> IF(I5&gt;$S$1,1,0)*IF(I5&lt;$S$2,1,0)*IF(G5&gt;$S$3,1,0)*IF(G5&lt;$S$4,1,0)</f>
        <v>0</v>
      </c>
      <c r="P5">
        <f xml:space="preserve"> N5+O5</f>
        <v>0</v>
      </c>
      <c r="Q5">
        <f xml:space="preserve"> IF(EXACT(F5,"Y"),1,0)+IF(EXACT(H5,"Y"),1,0)</f>
        <v>2</v>
      </c>
    </row>
    <row r="6" spans="1:19" x14ac:dyDescent="0.25">
      <c r="A6" t="s">
        <v>13</v>
      </c>
      <c r="B6" t="s">
        <v>14</v>
      </c>
      <c r="C6" t="s">
        <v>14</v>
      </c>
      <c r="D6" t="s">
        <v>509</v>
      </c>
      <c r="E6" t="s">
        <v>499</v>
      </c>
      <c r="F6" t="s">
        <v>78</v>
      </c>
      <c r="G6">
        <v>138</v>
      </c>
      <c r="H6" t="s">
        <v>78</v>
      </c>
      <c r="I6">
        <v>135</v>
      </c>
      <c r="J6">
        <v>6</v>
      </c>
      <c r="K6" t="s">
        <v>26</v>
      </c>
      <c r="L6" t="s">
        <v>24</v>
      </c>
      <c r="M6">
        <v>3.7425799999999998</v>
      </c>
      <c r="N6">
        <f xml:space="preserve"> IF(G6&gt;$S$1,1,0)*IF(G6&lt;$S$2,1,0)*IF(I6&gt;$S$3,1,0)*IF(I6&lt;$S$4,1,0)</f>
        <v>0</v>
      </c>
      <c r="O6">
        <f xml:space="preserve"> IF(I6&gt;$S$1,1,0)*IF(I6&lt;$S$2,1,0)*IF(G6&gt;$S$3,1,0)*IF(G6&lt;$S$4,1,0)</f>
        <v>0</v>
      </c>
      <c r="P6">
        <f xml:space="preserve"> N6+O6</f>
        <v>0</v>
      </c>
      <c r="Q6">
        <f xml:space="preserve"> IF(EXACT(F6,"Y"),1,0)+IF(EXACT(H6,"Y"),1,0)</f>
        <v>2</v>
      </c>
    </row>
    <row r="7" spans="1:19" x14ac:dyDescent="0.25">
      <c r="A7" t="s">
        <v>13</v>
      </c>
      <c r="B7" t="s">
        <v>14</v>
      </c>
      <c r="C7" t="s">
        <v>14</v>
      </c>
      <c r="D7" t="s">
        <v>509</v>
      </c>
      <c r="E7" t="s">
        <v>499</v>
      </c>
      <c r="F7" t="s">
        <v>78</v>
      </c>
      <c r="G7">
        <v>138</v>
      </c>
      <c r="H7" t="s">
        <v>78</v>
      </c>
      <c r="I7">
        <v>135</v>
      </c>
      <c r="J7">
        <v>6</v>
      </c>
      <c r="K7" t="s">
        <v>28</v>
      </c>
      <c r="L7" t="s">
        <v>24</v>
      </c>
      <c r="M7">
        <v>2.67272</v>
      </c>
      <c r="N7">
        <f xml:space="preserve"> IF(G7&gt;$S$1,1,0)*IF(G7&lt;$S$2,1,0)*IF(I7&gt;$S$3,1,0)*IF(I7&lt;$S$4,1,0)</f>
        <v>0</v>
      </c>
      <c r="O7">
        <f xml:space="preserve"> IF(I7&gt;$S$1,1,0)*IF(I7&lt;$S$2,1,0)*IF(G7&gt;$S$3,1,0)*IF(G7&lt;$S$4,1,0)</f>
        <v>0</v>
      </c>
      <c r="P7">
        <f xml:space="preserve"> N7+O7</f>
        <v>0</v>
      </c>
      <c r="Q7">
        <f xml:space="preserve"> IF(EXACT(F7,"Y"),1,0)+IF(EXACT(H7,"Y"),1,0)</f>
        <v>2</v>
      </c>
    </row>
    <row r="8" spans="1:19" x14ac:dyDescent="0.25">
      <c r="A8" t="s">
        <v>13</v>
      </c>
      <c r="B8" t="s">
        <v>14</v>
      </c>
      <c r="C8" t="s">
        <v>14</v>
      </c>
      <c r="D8" t="s">
        <v>509</v>
      </c>
      <c r="E8" t="s">
        <v>499</v>
      </c>
      <c r="F8" t="s">
        <v>78</v>
      </c>
      <c r="G8">
        <v>138</v>
      </c>
      <c r="H8" t="s">
        <v>78</v>
      </c>
      <c r="I8">
        <v>135</v>
      </c>
      <c r="J8">
        <v>6</v>
      </c>
      <c r="K8" t="s">
        <v>29</v>
      </c>
      <c r="L8" t="s">
        <v>24</v>
      </c>
      <c r="M8">
        <v>3.4513600000000002</v>
      </c>
      <c r="N8">
        <f xml:space="preserve"> IF(G8&gt;$S$1,1,0)*IF(G8&lt;$S$2,1,0)*IF(I8&gt;$S$3,1,0)*IF(I8&lt;$S$4,1,0)</f>
        <v>0</v>
      </c>
      <c r="O8">
        <f xml:space="preserve"> IF(I8&gt;$S$1,1,0)*IF(I8&lt;$S$2,1,0)*IF(G8&gt;$S$3,1,0)*IF(G8&lt;$S$4,1,0)</f>
        <v>0</v>
      </c>
      <c r="P8">
        <f xml:space="preserve"> N8+O8</f>
        <v>0</v>
      </c>
      <c r="Q8">
        <f xml:space="preserve"> IF(EXACT(F8,"Y"),1,0)+IF(EXACT(H8,"Y"),1,0)</f>
        <v>2</v>
      </c>
    </row>
    <row r="9" spans="1:19" x14ac:dyDescent="0.25">
      <c r="A9" t="s">
        <v>13</v>
      </c>
      <c r="B9" t="s">
        <v>14</v>
      </c>
      <c r="C9" t="s">
        <v>14</v>
      </c>
      <c r="D9" t="s">
        <v>509</v>
      </c>
      <c r="E9" t="s">
        <v>499</v>
      </c>
      <c r="F9" t="s">
        <v>78</v>
      </c>
      <c r="G9">
        <v>138</v>
      </c>
      <c r="H9" t="s">
        <v>78</v>
      </c>
      <c r="I9">
        <v>135</v>
      </c>
      <c r="J9">
        <v>6</v>
      </c>
      <c r="K9" t="s">
        <v>43</v>
      </c>
      <c r="L9" t="s">
        <v>19</v>
      </c>
      <c r="M9">
        <v>3.41086</v>
      </c>
      <c r="N9">
        <f xml:space="preserve"> IF(G9&gt;$S$1,1,0)*IF(G9&lt;$S$2,1,0)*IF(I9&gt;$S$3,1,0)*IF(I9&lt;$S$4,1,0)</f>
        <v>0</v>
      </c>
      <c r="O9">
        <f xml:space="preserve"> IF(I9&gt;$S$1,1,0)*IF(I9&lt;$S$2,1,0)*IF(G9&gt;$S$3,1,0)*IF(G9&lt;$S$4,1,0)</f>
        <v>0</v>
      </c>
      <c r="P9">
        <f xml:space="preserve"> N9+O9</f>
        <v>0</v>
      </c>
      <c r="Q9">
        <f xml:space="preserve"> IF(EXACT(F9,"Y"),1,0)+IF(EXACT(H9,"Y"),1,0)</f>
        <v>2</v>
      </c>
    </row>
    <row r="10" spans="1:19" x14ac:dyDescent="0.25">
      <c r="A10" t="s">
        <v>13</v>
      </c>
      <c r="B10" t="s">
        <v>14</v>
      </c>
      <c r="C10" t="s">
        <v>14</v>
      </c>
      <c r="D10" t="s">
        <v>509</v>
      </c>
      <c r="E10" t="s">
        <v>499</v>
      </c>
      <c r="F10" t="s">
        <v>78</v>
      </c>
      <c r="G10">
        <v>138</v>
      </c>
      <c r="H10" t="s">
        <v>78</v>
      </c>
      <c r="I10">
        <v>135</v>
      </c>
      <c r="J10">
        <v>6</v>
      </c>
      <c r="K10" t="s">
        <v>50</v>
      </c>
      <c r="L10" t="s">
        <v>19</v>
      </c>
      <c r="M10">
        <v>3.62764</v>
      </c>
      <c r="N10">
        <f xml:space="preserve"> IF(G10&gt;$S$1,1,0)*IF(G10&lt;$S$2,1,0)*IF(I10&gt;$S$3,1,0)*IF(I10&lt;$S$4,1,0)</f>
        <v>0</v>
      </c>
      <c r="O10">
        <f xml:space="preserve"> IF(I10&gt;$S$1,1,0)*IF(I10&lt;$S$2,1,0)*IF(G10&gt;$S$3,1,0)*IF(G10&lt;$S$4,1,0)</f>
        <v>0</v>
      </c>
      <c r="P10">
        <f xml:space="preserve"> N10+O10</f>
        <v>0</v>
      </c>
      <c r="Q10">
        <f xml:space="preserve"> IF(EXACT(F10,"Y"),1,0)+IF(EXACT(H10,"Y"),1,0)</f>
        <v>2</v>
      </c>
    </row>
    <row r="11" spans="1:19" x14ac:dyDescent="0.25">
      <c r="A11" t="s">
        <v>13</v>
      </c>
      <c r="B11" t="s">
        <v>14</v>
      </c>
      <c r="C11" t="s">
        <v>14</v>
      </c>
      <c r="D11" t="s">
        <v>509</v>
      </c>
      <c r="E11" t="s">
        <v>499</v>
      </c>
      <c r="F11" t="s">
        <v>78</v>
      </c>
      <c r="G11">
        <v>138</v>
      </c>
      <c r="H11" t="s">
        <v>78</v>
      </c>
      <c r="I11">
        <v>135</v>
      </c>
      <c r="J11">
        <v>6</v>
      </c>
      <c r="K11" t="s">
        <v>280</v>
      </c>
      <c r="L11" t="s">
        <v>47</v>
      </c>
      <c r="M11">
        <v>3.7875299999999998</v>
      </c>
      <c r="N11">
        <f xml:space="preserve"> IF(G11&gt;$S$1,1,0)*IF(G11&lt;$S$2,1,0)*IF(I11&gt;$S$3,1,0)*IF(I11&lt;$S$4,1,0)</f>
        <v>0</v>
      </c>
      <c r="O11">
        <f xml:space="preserve"> IF(I11&gt;$S$1,1,0)*IF(I11&lt;$S$2,1,0)*IF(G11&gt;$S$3,1,0)*IF(G11&lt;$S$4,1,0)</f>
        <v>0</v>
      </c>
      <c r="P11">
        <f xml:space="preserve"> N11+O11</f>
        <v>0</v>
      </c>
      <c r="Q11">
        <f xml:space="preserve"> IF(EXACT(F11,"Y"),1,0)+IF(EXACT(H11,"Y"),1,0)</f>
        <v>2</v>
      </c>
    </row>
    <row r="12" spans="1:19" x14ac:dyDescent="0.25">
      <c r="A12" t="s">
        <v>13</v>
      </c>
      <c r="B12" t="s">
        <v>14</v>
      </c>
      <c r="C12" t="s">
        <v>14</v>
      </c>
      <c r="D12" t="s">
        <v>509</v>
      </c>
      <c r="E12" t="s">
        <v>499</v>
      </c>
      <c r="F12" t="s">
        <v>78</v>
      </c>
      <c r="G12">
        <v>138</v>
      </c>
      <c r="H12" t="s">
        <v>78</v>
      </c>
      <c r="I12">
        <v>137</v>
      </c>
      <c r="J12">
        <v>17</v>
      </c>
      <c r="K12" t="s">
        <v>23</v>
      </c>
      <c r="L12" t="s">
        <v>24</v>
      </c>
      <c r="M12">
        <v>2.44171</v>
      </c>
      <c r="N12">
        <f xml:space="preserve"> IF(G12&gt;$S$1,1,0)*IF(G12&lt;$S$2,1,0)*IF(I12&gt;$S$3,1,0)*IF(I12&lt;$S$4,1,0)</f>
        <v>0</v>
      </c>
      <c r="O12">
        <f xml:space="preserve"> IF(I12&gt;$S$1,1,0)*IF(I12&lt;$S$2,1,0)*IF(G12&gt;$S$3,1,0)*IF(G12&lt;$S$4,1,0)</f>
        <v>0</v>
      </c>
      <c r="P12">
        <f xml:space="preserve"> N12+O12</f>
        <v>0</v>
      </c>
      <c r="Q12">
        <f xml:space="preserve"> IF(EXACT(F12,"Y"),1,0)+IF(EXACT(H12,"Y"),1,0)</f>
        <v>2</v>
      </c>
    </row>
    <row r="13" spans="1:19" x14ac:dyDescent="0.25">
      <c r="A13" t="s">
        <v>13</v>
      </c>
      <c r="B13" t="s">
        <v>14</v>
      </c>
      <c r="C13" t="s">
        <v>14</v>
      </c>
      <c r="D13" t="s">
        <v>509</v>
      </c>
      <c r="E13" t="s">
        <v>499</v>
      </c>
      <c r="F13" t="s">
        <v>78</v>
      </c>
      <c r="G13">
        <v>138</v>
      </c>
      <c r="H13" t="s">
        <v>78</v>
      </c>
      <c r="I13">
        <v>137</v>
      </c>
      <c r="J13">
        <v>17</v>
      </c>
      <c r="K13" t="s">
        <v>25</v>
      </c>
      <c r="L13" t="s">
        <v>24</v>
      </c>
      <c r="M13">
        <v>3.79596</v>
      </c>
      <c r="N13">
        <f xml:space="preserve"> IF(G13&gt;$S$1,1,0)*IF(G13&lt;$S$2,1,0)*IF(I13&gt;$S$3,1,0)*IF(I13&lt;$S$4,1,0)</f>
        <v>0</v>
      </c>
      <c r="O13">
        <f xml:space="preserve"> IF(I13&gt;$S$1,1,0)*IF(I13&lt;$S$2,1,0)*IF(G13&gt;$S$3,1,0)*IF(G13&lt;$S$4,1,0)</f>
        <v>0</v>
      </c>
      <c r="P13">
        <f xml:space="preserve"> N13+O13</f>
        <v>0</v>
      </c>
      <c r="Q13">
        <f xml:space="preserve"> IF(EXACT(F13,"Y"),1,0)+IF(EXACT(H13,"Y"),1,0)</f>
        <v>2</v>
      </c>
    </row>
    <row r="14" spans="1:19" x14ac:dyDescent="0.25">
      <c r="A14" t="s">
        <v>13</v>
      </c>
      <c r="B14" t="s">
        <v>14</v>
      </c>
      <c r="C14" t="s">
        <v>14</v>
      </c>
      <c r="D14" t="s">
        <v>509</v>
      </c>
      <c r="E14" t="s">
        <v>499</v>
      </c>
      <c r="F14" t="s">
        <v>78</v>
      </c>
      <c r="G14">
        <v>138</v>
      </c>
      <c r="H14" t="s">
        <v>78</v>
      </c>
      <c r="I14">
        <v>137</v>
      </c>
      <c r="J14">
        <v>17</v>
      </c>
      <c r="K14" t="s">
        <v>26</v>
      </c>
      <c r="L14" t="s">
        <v>24</v>
      </c>
      <c r="M14">
        <v>1.3313900000000001</v>
      </c>
      <c r="N14">
        <f xml:space="preserve"> IF(G14&gt;$S$1,1,0)*IF(G14&lt;$S$2,1,0)*IF(I14&gt;$S$3,1,0)*IF(I14&lt;$S$4,1,0)</f>
        <v>0</v>
      </c>
      <c r="O14">
        <f xml:space="preserve"> IF(I14&gt;$S$1,1,0)*IF(I14&lt;$S$2,1,0)*IF(G14&gt;$S$3,1,0)*IF(G14&lt;$S$4,1,0)</f>
        <v>0</v>
      </c>
      <c r="P14">
        <f xml:space="preserve"> N14+O14</f>
        <v>0</v>
      </c>
      <c r="Q14">
        <f xml:space="preserve"> IF(EXACT(F14,"Y"),1,0)+IF(EXACT(H14,"Y"),1,0)</f>
        <v>2</v>
      </c>
    </row>
    <row r="15" spans="1:19" x14ac:dyDescent="0.25">
      <c r="A15" t="s">
        <v>13</v>
      </c>
      <c r="B15" t="s">
        <v>14</v>
      </c>
      <c r="C15" t="s">
        <v>14</v>
      </c>
      <c r="D15" t="s">
        <v>509</v>
      </c>
      <c r="E15" t="s">
        <v>499</v>
      </c>
      <c r="F15" t="s">
        <v>78</v>
      </c>
      <c r="G15">
        <v>138</v>
      </c>
      <c r="H15" t="s">
        <v>78</v>
      </c>
      <c r="I15">
        <v>137</v>
      </c>
      <c r="J15">
        <v>17</v>
      </c>
      <c r="K15" t="s">
        <v>27</v>
      </c>
      <c r="L15" t="s">
        <v>24</v>
      </c>
      <c r="M15">
        <v>2.4085899999999998</v>
      </c>
      <c r="N15">
        <f xml:space="preserve"> IF(G15&gt;$S$1,1,0)*IF(G15&lt;$S$2,1,0)*IF(I15&gt;$S$3,1,0)*IF(I15&lt;$S$4,1,0)</f>
        <v>0</v>
      </c>
      <c r="O15">
        <f xml:space="preserve"> IF(I15&gt;$S$1,1,0)*IF(I15&lt;$S$2,1,0)*IF(G15&gt;$S$3,1,0)*IF(G15&lt;$S$4,1,0)</f>
        <v>0</v>
      </c>
      <c r="P15">
        <f xml:space="preserve"> N15+O15</f>
        <v>0</v>
      </c>
      <c r="Q15">
        <f xml:space="preserve"> IF(EXACT(F15,"Y"),1,0)+IF(EXACT(H15,"Y"),1,0)</f>
        <v>2</v>
      </c>
    </row>
    <row r="16" spans="1:19" x14ac:dyDescent="0.25">
      <c r="A16" t="s">
        <v>13</v>
      </c>
      <c r="B16" t="s">
        <v>14</v>
      </c>
      <c r="C16" t="s">
        <v>14</v>
      </c>
      <c r="D16" t="s">
        <v>509</v>
      </c>
      <c r="E16" t="s">
        <v>499</v>
      </c>
      <c r="F16" t="s">
        <v>78</v>
      </c>
      <c r="G16">
        <v>138</v>
      </c>
      <c r="H16" t="s">
        <v>78</v>
      </c>
      <c r="I16">
        <v>137</v>
      </c>
      <c r="J16">
        <v>17</v>
      </c>
      <c r="K16" t="s">
        <v>31</v>
      </c>
      <c r="L16" t="s">
        <v>24</v>
      </c>
      <c r="M16">
        <v>3.4204500000000002</v>
      </c>
      <c r="N16">
        <f xml:space="preserve"> IF(G16&gt;$S$1,1,0)*IF(G16&lt;$S$2,1,0)*IF(I16&gt;$S$3,1,0)*IF(I16&lt;$S$4,1,0)</f>
        <v>0</v>
      </c>
      <c r="O16">
        <f xml:space="preserve"> IF(I16&gt;$S$1,1,0)*IF(I16&lt;$S$2,1,0)*IF(G16&gt;$S$3,1,0)*IF(G16&lt;$S$4,1,0)</f>
        <v>0</v>
      </c>
      <c r="P16">
        <f xml:space="preserve"> N16+O16</f>
        <v>0</v>
      </c>
      <c r="Q16">
        <f xml:space="preserve"> IF(EXACT(F16,"Y"),1,0)+IF(EXACT(H16,"Y"),1,0)</f>
        <v>2</v>
      </c>
    </row>
    <row r="17" spans="1:17" x14ac:dyDescent="0.25">
      <c r="A17" t="s">
        <v>13</v>
      </c>
      <c r="B17" t="s">
        <v>14</v>
      </c>
      <c r="C17" t="s">
        <v>14</v>
      </c>
      <c r="D17" t="s">
        <v>509</v>
      </c>
      <c r="E17" t="s">
        <v>499</v>
      </c>
      <c r="F17" t="s">
        <v>78</v>
      </c>
      <c r="G17">
        <v>138</v>
      </c>
      <c r="H17" t="s">
        <v>78</v>
      </c>
      <c r="I17">
        <v>137</v>
      </c>
      <c r="J17">
        <v>17</v>
      </c>
      <c r="K17" t="s">
        <v>21</v>
      </c>
      <c r="L17" t="s">
        <v>19</v>
      </c>
      <c r="M17">
        <v>3.4952100000000002</v>
      </c>
      <c r="N17">
        <f xml:space="preserve"> IF(G17&gt;$S$1,1,0)*IF(G17&lt;$S$2,1,0)*IF(I17&gt;$S$3,1,0)*IF(I17&lt;$S$4,1,0)</f>
        <v>0</v>
      </c>
      <c r="O17">
        <f xml:space="preserve"> IF(I17&gt;$S$1,1,0)*IF(I17&lt;$S$2,1,0)*IF(G17&gt;$S$3,1,0)*IF(G17&lt;$S$4,1,0)</f>
        <v>0</v>
      </c>
      <c r="P17">
        <f xml:space="preserve"> N17+O17</f>
        <v>0</v>
      </c>
      <c r="Q17">
        <f xml:space="preserve"> IF(EXACT(F17,"Y"),1,0)+IF(EXACT(H17,"Y"),1,0)</f>
        <v>2</v>
      </c>
    </row>
    <row r="18" spans="1:17" x14ac:dyDescent="0.25">
      <c r="A18" t="s">
        <v>13</v>
      </c>
      <c r="B18" t="s">
        <v>14</v>
      </c>
      <c r="C18" t="s">
        <v>14</v>
      </c>
      <c r="D18" t="s">
        <v>509</v>
      </c>
      <c r="E18" t="s">
        <v>499</v>
      </c>
      <c r="F18" t="s">
        <v>78</v>
      </c>
      <c r="G18">
        <v>138</v>
      </c>
      <c r="H18" t="s">
        <v>78</v>
      </c>
      <c r="I18">
        <v>137</v>
      </c>
      <c r="J18">
        <v>17</v>
      </c>
      <c r="K18" t="s">
        <v>49</v>
      </c>
      <c r="L18" t="s">
        <v>19</v>
      </c>
      <c r="M18">
        <v>3.5493700000000001</v>
      </c>
      <c r="N18">
        <f xml:space="preserve"> IF(G18&gt;$S$1,1,0)*IF(G18&lt;$S$2,1,0)*IF(I18&gt;$S$3,1,0)*IF(I18&lt;$S$4,1,0)</f>
        <v>0</v>
      </c>
      <c r="O18">
        <f xml:space="preserve"> IF(I18&gt;$S$1,1,0)*IF(I18&lt;$S$2,1,0)*IF(G18&gt;$S$3,1,0)*IF(G18&lt;$S$4,1,0)</f>
        <v>0</v>
      </c>
      <c r="P18">
        <f xml:space="preserve"> N18+O18</f>
        <v>0</v>
      </c>
      <c r="Q18">
        <f xml:space="preserve"> IF(EXACT(F18,"Y"),1,0)+IF(EXACT(H18,"Y"),1,0)</f>
        <v>2</v>
      </c>
    </row>
    <row r="19" spans="1:17" x14ac:dyDescent="0.25">
      <c r="A19" t="s">
        <v>13</v>
      </c>
      <c r="B19" t="s">
        <v>14</v>
      </c>
      <c r="C19" t="s">
        <v>14</v>
      </c>
      <c r="D19" t="s">
        <v>509</v>
      </c>
      <c r="E19" t="s">
        <v>499</v>
      </c>
      <c r="F19" t="s">
        <v>78</v>
      </c>
      <c r="G19">
        <v>138</v>
      </c>
      <c r="H19" t="s">
        <v>78</v>
      </c>
      <c r="I19">
        <v>137</v>
      </c>
      <c r="J19">
        <v>17</v>
      </c>
      <c r="K19" t="s">
        <v>28</v>
      </c>
      <c r="L19" t="s">
        <v>24</v>
      </c>
      <c r="M19">
        <v>2.2441900000000001</v>
      </c>
      <c r="N19">
        <f xml:space="preserve"> IF(G19&gt;$S$1,1,0)*IF(G19&lt;$S$2,1,0)*IF(I19&gt;$S$3,1,0)*IF(I19&lt;$S$4,1,0)</f>
        <v>0</v>
      </c>
      <c r="O19">
        <f xml:space="preserve"> IF(I19&gt;$S$1,1,0)*IF(I19&lt;$S$2,1,0)*IF(G19&gt;$S$3,1,0)*IF(G19&lt;$S$4,1,0)</f>
        <v>0</v>
      </c>
      <c r="P19">
        <f xml:space="preserve"> N19+O19</f>
        <v>0</v>
      </c>
      <c r="Q19">
        <f xml:space="preserve"> IF(EXACT(F19,"Y"),1,0)+IF(EXACT(H19,"Y"),1,0)</f>
        <v>2</v>
      </c>
    </row>
    <row r="20" spans="1:17" x14ac:dyDescent="0.25">
      <c r="A20" t="s">
        <v>13</v>
      </c>
      <c r="B20" t="s">
        <v>14</v>
      </c>
      <c r="C20" t="s">
        <v>14</v>
      </c>
      <c r="D20" t="s">
        <v>509</v>
      </c>
      <c r="E20" t="s">
        <v>499</v>
      </c>
      <c r="F20" t="s">
        <v>78</v>
      </c>
      <c r="G20">
        <v>138</v>
      </c>
      <c r="H20" t="s">
        <v>78</v>
      </c>
      <c r="I20">
        <v>137</v>
      </c>
      <c r="J20">
        <v>17</v>
      </c>
      <c r="K20" t="s">
        <v>29</v>
      </c>
      <c r="L20" t="s">
        <v>24</v>
      </c>
      <c r="M20">
        <v>2.7152699999999999</v>
      </c>
      <c r="N20">
        <f xml:space="preserve"> IF(G20&gt;$S$1,1,0)*IF(G20&lt;$S$2,1,0)*IF(I20&gt;$S$3,1,0)*IF(I20&lt;$S$4,1,0)</f>
        <v>0</v>
      </c>
      <c r="O20">
        <f xml:space="preserve"> IF(I20&gt;$S$1,1,0)*IF(I20&lt;$S$2,1,0)*IF(G20&gt;$S$3,1,0)*IF(G20&lt;$S$4,1,0)</f>
        <v>0</v>
      </c>
      <c r="P20">
        <f xml:space="preserve"> N20+O20</f>
        <v>0</v>
      </c>
      <c r="Q20">
        <f xml:space="preserve"> IF(EXACT(F20,"Y"),1,0)+IF(EXACT(H20,"Y"),1,0)</f>
        <v>2</v>
      </c>
    </row>
    <row r="21" spans="1:17" x14ac:dyDescent="0.25">
      <c r="A21" t="s">
        <v>13</v>
      </c>
      <c r="B21" t="s">
        <v>14</v>
      </c>
      <c r="C21" t="s">
        <v>14</v>
      </c>
      <c r="D21" t="s">
        <v>509</v>
      </c>
      <c r="E21" t="s">
        <v>499</v>
      </c>
      <c r="F21" t="s">
        <v>78</v>
      </c>
      <c r="G21">
        <v>138</v>
      </c>
      <c r="H21" t="s">
        <v>78</v>
      </c>
      <c r="I21">
        <v>137</v>
      </c>
      <c r="J21">
        <v>17</v>
      </c>
      <c r="K21" t="s">
        <v>38</v>
      </c>
      <c r="L21" t="s">
        <v>24</v>
      </c>
      <c r="M21">
        <v>3.6168100000000001</v>
      </c>
      <c r="N21">
        <f xml:space="preserve"> IF(G21&gt;$S$1,1,0)*IF(G21&lt;$S$2,1,0)*IF(I21&gt;$S$3,1,0)*IF(I21&lt;$S$4,1,0)</f>
        <v>0</v>
      </c>
      <c r="O21">
        <f xml:space="preserve"> IF(I21&gt;$S$1,1,0)*IF(I21&lt;$S$2,1,0)*IF(G21&gt;$S$3,1,0)*IF(G21&lt;$S$4,1,0)</f>
        <v>0</v>
      </c>
      <c r="P21">
        <f xml:space="preserve"> N21+O21</f>
        <v>0</v>
      </c>
      <c r="Q21">
        <f xml:space="preserve"> IF(EXACT(F21,"Y"),1,0)+IF(EXACT(H21,"Y"),1,0)</f>
        <v>2</v>
      </c>
    </row>
    <row r="22" spans="1:17" x14ac:dyDescent="0.25">
      <c r="A22" t="s">
        <v>13</v>
      </c>
      <c r="B22" t="s">
        <v>14</v>
      </c>
      <c r="C22" t="s">
        <v>14</v>
      </c>
      <c r="D22" t="s">
        <v>509</v>
      </c>
      <c r="E22" t="s">
        <v>499</v>
      </c>
      <c r="F22" t="s">
        <v>78</v>
      </c>
      <c r="G22">
        <v>138</v>
      </c>
      <c r="H22" t="s">
        <v>78</v>
      </c>
      <c r="I22">
        <v>137</v>
      </c>
      <c r="J22">
        <v>17</v>
      </c>
      <c r="K22" t="s">
        <v>43</v>
      </c>
      <c r="L22" t="s">
        <v>19</v>
      </c>
      <c r="M22">
        <v>3.8875000000000002</v>
      </c>
      <c r="N22">
        <f xml:space="preserve"> IF(G22&gt;$S$1,1,0)*IF(G22&lt;$S$2,1,0)*IF(I22&gt;$S$3,1,0)*IF(I22&lt;$S$4,1,0)</f>
        <v>0</v>
      </c>
      <c r="O22">
        <f xml:space="preserve"> IF(I22&gt;$S$1,1,0)*IF(I22&lt;$S$2,1,0)*IF(G22&gt;$S$3,1,0)*IF(G22&lt;$S$4,1,0)</f>
        <v>0</v>
      </c>
      <c r="P22">
        <f xml:space="preserve"> N22+O22</f>
        <v>0</v>
      </c>
      <c r="Q22">
        <f xml:space="preserve"> IF(EXACT(F22,"Y"),1,0)+IF(EXACT(H22,"Y"),1,0)</f>
        <v>2</v>
      </c>
    </row>
    <row r="23" spans="1:17" x14ac:dyDescent="0.25">
      <c r="A23" t="s">
        <v>13</v>
      </c>
      <c r="B23" t="s">
        <v>14</v>
      </c>
      <c r="C23" t="s">
        <v>14</v>
      </c>
      <c r="D23" t="s">
        <v>509</v>
      </c>
      <c r="E23" t="s">
        <v>499</v>
      </c>
      <c r="F23" t="s">
        <v>78</v>
      </c>
      <c r="G23">
        <v>138</v>
      </c>
      <c r="H23" t="s">
        <v>78</v>
      </c>
      <c r="I23">
        <v>137</v>
      </c>
      <c r="J23">
        <v>17</v>
      </c>
      <c r="K23" t="s">
        <v>33</v>
      </c>
      <c r="L23" t="s">
        <v>34</v>
      </c>
      <c r="M23">
        <v>3.4438300000000002</v>
      </c>
      <c r="N23">
        <f xml:space="preserve"> IF(G23&gt;$S$1,1,0)*IF(G23&lt;$S$2,1,0)*IF(I23&gt;$S$3,1,0)*IF(I23&lt;$S$4,1,0)</f>
        <v>0</v>
      </c>
      <c r="O23">
        <f xml:space="preserve"> IF(I23&gt;$S$1,1,0)*IF(I23&lt;$S$2,1,0)*IF(G23&gt;$S$3,1,0)*IF(G23&lt;$S$4,1,0)</f>
        <v>0</v>
      </c>
      <c r="P23">
        <f xml:space="preserve"> N23+O23</f>
        <v>0</v>
      </c>
      <c r="Q23">
        <f xml:space="preserve"> IF(EXACT(F23,"Y"),1,0)+IF(EXACT(H23,"Y"),1,0)</f>
        <v>2</v>
      </c>
    </row>
    <row r="24" spans="1:17" x14ac:dyDescent="0.25">
      <c r="A24" t="s">
        <v>13</v>
      </c>
      <c r="B24" t="s">
        <v>14</v>
      </c>
      <c r="C24" t="s">
        <v>14</v>
      </c>
      <c r="D24" t="s">
        <v>509</v>
      </c>
      <c r="E24" t="s">
        <v>499</v>
      </c>
      <c r="F24" t="s">
        <v>78</v>
      </c>
      <c r="G24">
        <v>138</v>
      </c>
      <c r="H24" t="s">
        <v>78</v>
      </c>
      <c r="I24">
        <v>137</v>
      </c>
      <c r="J24">
        <v>17</v>
      </c>
      <c r="K24" t="s">
        <v>280</v>
      </c>
      <c r="L24" t="s">
        <v>47</v>
      </c>
      <c r="M24">
        <v>3.9670100000000001</v>
      </c>
      <c r="N24">
        <f xml:space="preserve"> IF(G24&gt;$S$1,1,0)*IF(G24&lt;$S$2,1,0)*IF(I24&gt;$S$3,1,0)*IF(I24&lt;$S$4,1,0)</f>
        <v>0</v>
      </c>
      <c r="O24">
        <f xml:space="preserve"> IF(I24&gt;$S$1,1,0)*IF(I24&lt;$S$2,1,0)*IF(G24&gt;$S$3,1,0)*IF(G24&lt;$S$4,1,0)</f>
        <v>0</v>
      </c>
      <c r="P24">
        <f xml:space="preserve"> N24+O24</f>
        <v>0</v>
      </c>
      <c r="Q24">
        <f xml:space="preserve"> IF(EXACT(F24,"Y"),1,0)+IF(EXACT(H24,"Y"),1,0)</f>
        <v>2</v>
      </c>
    </row>
    <row r="25" spans="1:17" x14ac:dyDescent="0.25">
      <c r="A25" t="s">
        <v>13</v>
      </c>
      <c r="B25" t="s">
        <v>14</v>
      </c>
      <c r="C25" t="s">
        <v>14</v>
      </c>
      <c r="D25" t="s">
        <v>509</v>
      </c>
      <c r="E25" t="s">
        <v>499</v>
      </c>
      <c r="F25" t="s">
        <v>78</v>
      </c>
      <c r="G25">
        <v>138</v>
      </c>
      <c r="H25" t="s">
        <v>78</v>
      </c>
      <c r="I25">
        <v>137</v>
      </c>
      <c r="J25">
        <v>17</v>
      </c>
      <c r="K25" t="s">
        <v>41</v>
      </c>
      <c r="L25" t="s">
        <v>19</v>
      </c>
      <c r="M25">
        <v>3.5602299999999998</v>
      </c>
      <c r="N25">
        <f xml:space="preserve"> IF(G25&gt;$S$1,1,0)*IF(G25&lt;$S$2,1,0)*IF(I25&gt;$S$3,1,0)*IF(I25&lt;$S$4,1,0)</f>
        <v>0</v>
      </c>
      <c r="O25">
        <f xml:space="preserve"> IF(I25&gt;$S$1,1,0)*IF(I25&lt;$S$2,1,0)*IF(G25&gt;$S$3,1,0)*IF(G25&lt;$S$4,1,0)</f>
        <v>0</v>
      </c>
      <c r="P25">
        <f xml:space="preserve"> N25+O25</f>
        <v>0</v>
      </c>
      <c r="Q25">
        <f xml:space="preserve"> IF(EXACT(F25,"Y"),1,0)+IF(EXACT(H25,"Y"),1,0)</f>
        <v>2</v>
      </c>
    </row>
    <row r="26" spans="1:17" x14ac:dyDescent="0.25">
      <c r="A26" t="s">
        <v>13</v>
      </c>
      <c r="B26" t="s">
        <v>14</v>
      </c>
      <c r="C26" t="s">
        <v>14</v>
      </c>
      <c r="D26" t="s">
        <v>509</v>
      </c>
      <c r="E26" t="s">
        <v>499</v>
      </c>
      <c r="F26" t="s">
        <v>78</v>
      </c>
      <c r="G26">
        <v>138</v>
      </c>
      <c r="H26" t="s">
        <v>78</v>
      </c>
      <c r="I26">
        <v>137</v>
      </c>
      <c r="J26">
        <v>17</v>
      </c>
      <c r="K26" t="s">
        <v>42</v>
      </c>
      <c r="L26" t="s">
        <v>19</v>
      </c>
      <c r="M26">
        <v>3.8223799999999999</v>
      </c>
      <c r="N26">
        <f xml:space="preserve"> IF(G26&gt;$S$1,1,0)*IF(G26&lt;$S$2,1,0)*IF(I26&gt;$S$3,1,0)*IF(I26&lt;$S$4,1,0)</f>
        <v>0</v>
      </c>
      <c r="O26">
        <f xml:space="preserve"> IF(I26&gt;$S$1,1,0)*IF(I26&lt;$S$2,1,0)*IF(G26&gt;$S$3,1,0)*IF(G26&lt;$S$4,1,0)</f>
        <v>0</v>
      </c>
      <c r="P26">
        <f xml:space="preserve"> N26+O26</f>
        <v>0</v>
      </c>
      <c r="Q26">
        <f xml:space="preserve"> IF(EXACT(F26,"Y"),1,0)+IF(EXACT(H26,"Y"),1,0)</f>
        <v>2</v>
      </c>
    </row>
    <row r="27" spans="1:17" x14ac:dyDescent="0.25">
      <c r="A27" t="s">
        <v>13</v>
      </c>
      <c r="B27" t="s">
        <v>14</v>
      </c>
      <c r="C27" t="s">
        <v>14</v>
      </c>
      <c r="D27" t="s">
        <v>509</v>
      </c>
      <c r="E27" t="s">
        <v>499</v>
      </c>
      <c r="F27" t="s">
        <v>78</v>
      </c>
      <c r="G27">
        <v>138</v>
      </c>
      <c r="H27" t="s">
        <v>78</v>
      </c>
      <c r="I27">
        <v>137</v>
      </c>
      <c r="J27">
        <v>17</v>
      </c>
      <c r="K27" t="s">
        <v>281</v>
      </c>
      <c r="L27" t="s">
        <v>47</v>
      </c>
      <c r="M27">
        <v>4.01816</v>
      </c>
      <c r="N27">
        <f xml:space="preserve"> IF(G27&gt;$S$1,1,0)*IF(G27&lt;$S$2,1,0)*IF(I27&gt;$S$3,1,0)*IF(I27&lt;$S$4,1,0)</f>
        <v>0</v>
      </c>
      <c r="O27">
        <f xml:space="preserve"> IF(I27&gt;$S$1,1,0)*IF(I27&lt;$S$2,1,0)*IF(G27&gt;$S$3,1,0)*IF(G27&lt;$S$4,1,0)</f>
        <v>0</v>
      </c>
      <c r="P27">
        <f xml:space="preserve"> N27+O27</f>
        <v>0</v>
      </c>
      <c r="Q27">
        <f xml:space="preserve"> IF(EXACT(F27,"Y"),1,0)+IF(EXACT(H27,"Y"),1,0)</f>
        <v>2</v>
      </c>
    </row>
    <row r="28" spans="1:17" x14ac:dyDescent="0.25">
      <c r="A28" t="s">
        <v>13</v>
      </c>
      <c r="B28" t="s">
        <v>14</v>
      </c>
      <c r="C28" t="s">
        <v>14</v>
      </c>
      <c r="D28" t="s">
        <v>509</v>
      </c>
      <c r="E28" t="s">
        <v>499</v>
      </c>
      <c r="F28" t="s">
        <v>78</v>
      </c>
      <c r="G28">
        <v>138</v>
      </c>
      <c r="H28" t="s">
        <v>78</v>
      </c>
      <c r="I28">
        <v>137</v>
      </c>
      <c r="J28">
        <v>17</v>
      </c>
      <c r="K28" t="s">
        <v>35</v>
      </c>
      <c r="L28" t="s">
        <v>24</v>
      </c>
      <c r="M28">
        <v>2.7006299999999999</v>
      </c>
      <c r="N28">
        <f xml:space="preserve"> IF(G28&gt;$S$1,1,0)*IF(G28&lt;$S$2,1,0)*IF(I28&gt;$S$3,1,0)*IF(I28&lt;$S$4,1,0)</f>
        <v>0</v>
      </c>
      <c r="O28">
        <f xml:space="preserve"> IF(I28&gt;$S$1,1,0)*IF(I28&lt;$S$2,1,0)*IF(G28&gt;$S$3,1,0)*IF(G28&lt;$S$4,1,0)</f>
        <v>0</v>
      </c>
      <c r="P28">
        <f xml:space="preserve"> N28+O28</f>
        <v>0</v>
      </c>
      <c r="Q28">
        <f xml:space="preserve"> IF(EXACT(F28,"Y"),1,0)+IF(EXACT(H28,"Y"),1,0)</f>
        <v>2</v>
      </c>
    </row>
    <row r="29" spans="1:17" x14ac:dyDescent="0.25">
      <c r="A29" t="s">
        <v>13</v>
      </c>
      <c r="B29" t="s">
        <v>14</v>
      </c>
      <c r="C29" t="s">
        <v>14</v>
      </c>
      <c r="D29" t="s">
        <v>521</v>
      </c>
      <c r="E29" t="s">
        <v>521</v>
      </c>
      <c r="F29" t="s">
        <v>78</v>
      </c>
      <c r="G29">
        <v>142</v>
      </c>
      <c r="H29" t="s">
        <v>78</v>
      </c>
      <c r="I29">
        <v>141</v>
      </c>
      <c r="J29">
        <v>20</v>
      </c>
      <c r="K29" t="s">
        <v>291</v>
      </c>
      <c r="L29" t="s">
        <v>34</v>
      </c>
      <c r="M29">
        <v>3.9377300000000002</v>
      </c>
      <c r="N29">
        <f xml:space="preserve"> IF(G29&gt;$S$1,1,0)*IF(G29&lt;$S$2,1,0)*IF(I29&gt;$S$3,1,0)*IF(I29&lt;$S$4,1,0)</f>
        <v>0</v>
      </c>
      <c r="O29">
        <f xml:space="preserve"> IF(I29&gt;$S$1,1,0)*IF(I29&lt;$S$2,1,0)*IF(G29&gt;$S$3,1,0)*IF(G29&lt;$S$4,1,0)</f>
        <v>0</v>
      </c>
      <c r="P29">
        <f xml:space="preserve"> N29+O29</f>
        <v>0</v>
      </c>
      <c r="Q29">
        <f xml:space="preserve"> IF(EXACT(F29,"Y"),1,0)+IF(EXACT(H29,"Y"),1,0)</f>
        <v>2</v>
      </c>
    </row>
    <row r="30" spans="1:17" x14ac:dyDescent="0.25">
      <c r="A30" t="s">
        <v>13</v>
      </c>
      <c r="B30" t="s">
        <v>14</v>
      </c>
      <c r="C30" t="s">
        <v>14</v>
      </c>
      <c r="D30" t="s">
        <v>521</v>
      </c>
      <c r="E30" t="s">
        <v>521</v>
      </c>
      <c r="F30" t="s">
        <v>78</v>
      </c>
      <c r="G30">
        <v>142</v>
      </c>
      <c r="H30" t="s">
        <v>78</v>
      </c>
      <c r="I30">
        <v>141</v>
      </c>
      <c r="J30">
        <v>20</v>
      </c>
      <c r="K30" t="s">
        <v>190</v>
      </c>
      <c r="L30" t="s">
        <v>34</v>
      </c>
      <c r="M30">
        <v>3.9116</v>
      </c>
      <c r="N30">
        <f xml:space="preserve"> IF(G30&gt;$S$1,1,0)*IF(G30&lt;$S$2,1,0)*IF(I30&gt;$S$3,1,0)*IF(I30&lt;$S$4,1,0)</f>
        <v>0</v>
      </c>
      <c r="O30">
        <f xml:space="preserve"> IF(I30&gt;$S$1,1,0)*IF(I30&lt;$S$2,1,0)*IF(G30&gt;$S$3,1,0)*IF(G30&lt;$S$4,1,0)</f>
        <v>0</v>
      </c>
      <c r="P30">
        <f xml:space="preserve"> N30+O30</f>
        <v>0</v>
      </c>
      <c r="Q30">
        <f xml:space="preserve"> IF(EXACT(F30,"Y"),1,0)+IF(EXACT(H30,"Y"),1,0)</f>
        <v>2</v>
      </c>
    </row>
    <row r="31" spans="1:17" x14ac:dyDescent="0.25">
      <c r="A31" t="s">
        <v>13</v>
      </c>
      <c r="B31" t="s">
        <v>14</v>
      </c>
      <c r="C31" t="s">
        <v>14</v>
      </c>
      <c r="D31" t="s">
        <v>521</v>
      </c>
      <c r="E31" t="s">
        <v>521</v>
      </c>
      <c r="F31" t="s">
        <v>78</v>
      </c>
      <c r="G31">
        <v>142</v>
      </c>
      <c r="H31" t="s">
        <v>78</v>
      </c>
      <c r="I31">
        <v>141</v>
      </c>
      <c r="J31">
        <v>20</v>
      </c>
      <c r="K31" t="s">
        <v>33</v>
      </c>
      <c r="L31" t="s">
        <v>34</v>
      </c>
      <c r="M31">
        <v>3.0115599999999998</v>
      </c>
      <c r="N31">
        <f xml:space="preserve"> IF(G31&gt;$S$1,1,0)*IF(G31&lt;$S$2,1,0)*IF(I31&gt;$S$3,1,0)*IF(I31&lt;$S$4,1,0)</f>
        <v>0</v>
      </c>
      <c r="O31">
        <f xml:space="preserve"> IF(I31&gt;$S$1,1,0)*IF(I31&lt;$S$2,1,0)*IF(G31&gt;$S$3,1,0)*IF(G31&lt;$S$4,1,0)</f>
        <v>0</v>
      </c>
      <c r="P31">
        <f xml:space="preserve"> N31+O31</f>
        <v>0</v>
      </c>
      <c r="Q31">
        <f xml:space="preserve"> IF(EXACT(F31,"Y"),1,0)+IF(EXACT(H31,"Y"),1,0)</f>
        <v>2</v>
      </c>
    </row>
    <row r="32" spans="1:17" x14ac:dyDescent="0.25">
      <c r="A32" t="s">
        <v>13</v>
      </c>
      <c r="B32" t="s">
        <v>14</v>
      </c>
      <c r="C32" t="s">
        <v>14</v>
      </c>
      <c r="D32" t="s">
        <v>521</v>
      </c>
      <c r="E32" t="s">
        <v>521</v>
      </c>
      <c r="F32" t="s">
        <v>78</v>
      </c>
      <c r="G32">
        <v>142</v>
      </c>
      <c r="H32" t="s">
        <v>78</v>
      </c>
      <c r="I32">
        <v>141</v>
      </c>
      <c r="J32">
        <v>20</v>
      </c>
      <c r="K32" t="s">
        <v>74</v>
      </c>
      <c r="L32" t="s">
        <v>34</v>
      </c>
      <c r="M32">
        <v>3.6944400000000002</v>
      </c>
      <c r="N32">
        <f xml:space="preserve"> IF(G32&gt;$S$1,1,0)*IF(G32&lt;$S$2,1,0)*IF(I32&gt;$S$3,1,0)*IF(I32&lt;$S$4,1,0)</f>
        <v>0</v>
      </c>
      <c r="O32">
        <f xml:space="preserve"> IF(I32&gt;$S$1,1,0)*IF(I32&lt;$S$2,1,0)*IF(G32&gt;$S$3,1,0)*IF(G32&lt;$S$4,1,0)</f>
        <v>0</v>
      </c>
      <c r="P32">
        <f xml:space="preserve"> N32+O32</f>
        <v>0</v>
      </c>
      <c r="Q32">
        <f xml:space="preserve"> IF(EXACT(F32,"Y"),1,0)+IF(EXACT(H32,"Y"),1,0)</f>
        <v>2</v>
      </c>
    </row>
    <row r="33" spans="1:17" x14ac:dyDescent="0.25">
      <c r="A33" t="s">
        <v>13</v>
      </c>
      <c r="B33" t="s">
        <v>14</v>
      </c>
      <c r="C33" t="s">
        <v>14</v>
      </c>
      <c r="D33" t="s">
        <v>521</v>
      </c>
      <c r="E33" t="s">
        <v>521</v>
      </c>
      <c r="F33" t="s">
        <v>78</v>
      </c>
      <c r="G33">
        <v>142</v>
      </c>
      <c r="H33" t="s">
        <v>78</v>
      </c>
      <c r="I33">
        <v>141</v>
      </c>
      <c r="J33">
        <v>20</v>
      </c>
      <c r="K33" t="s">
        <v>227</v>
      </c>
      <c r="L33" t="s">
        <v>34</v>
      </c>
      <c r="M33">
        <v>3.6710400000000001</v>
      </c>
      <c r="N33">
        <f xml:space="preserve"> IF(G33&gt;$S$1,1,0)*IF(G33&lt;$S$2,1,0)*IF(I33&gt;$S$3,1,0)*IF(I33&lt;$S$4,1,0)</f>
        <v>0</v>
      </c>
      <c r="O33">
        <f xml:space="preserve"> IF(I33&gt;$S$1,1,0)*IF(I33&lt;$S$2,1,0)*IF(G33&gt;$S$3,1,0)*IF(G33&lt;$S$4,1,0)</f>
        <v>0</v>
      </c>
      <c r="P33">
        <f xml:space="preserve"> N33+O33</f>
        <v>0</v>
      </c>
      <c r="Q33">
        <f xml:space="preserve"> IF(EXACT(F33,"Y"),1,0)+IF(EXACT(H33,"Y"),1,0)</f>
        <v>2</v>
      </c>
    </row>
    <row r="34" spans="1:17" x14ac:dyDescent="0.25">
      <c r="A34" t="s">
        <v>13</v>
      </c>
      <c r="B34" t="s">
        <v>14</v>
      </c>
      <c r="C34" t="s">
        <v>14</v>
      </c>
      <c r="D34" t="s">
        <v>521</v>
      </c>
      <c r="E34" t="s">
        <v>521</v>
      </c>
      <c r="F34" t="s">
        <v>78</v>
      </c>
      <c r="G34">
        <v>142</v>
      </c>
      <c r="H34" t="s">
        <v>78</v>
      </c>
      <c r="I34">
        <v>141</v>
      </c>
      <c r="J34">
        <v>20</v>
      </c>
      <c r="K34" t="s">
        <v>31</v>
      </c>
      <c r="L34" t="s">
        <v>24</v>
      </c>
      <c r="M34">
        <v>3.3479100000000002</v>
      </c>
      <c r="N34">
        <f xml:space="preserve"> IF(G34&gt;$S$1,1,0)*IF(G34&lt;$S$2,1,0)*IF(I34&gt;$S$3,1,0)*IF(I34&lt;$S$4,1,0)</f>
        <v>0</v>
      </c>
      <c r="O34">
        <f xml:space="preserve"> IF(I34&gt;$S$1,1,0)*IF(I34&lt;$S$2,1,0)*IF(G34&gt;$S$3,1,0)*IF(G34&lt;$S$4,1,0)</f>
        <v>0</v>
      </c>
      <c r="P34">
        <f xml:space="preserve"> N34+O34</f>
        <v>0</v>
      </c>
      <c r="Q34">
        <f xml:space="preserve"> IF(EXACT(F34,"Y"),1,0)+IF(EXACT(H34,"Y"),1,0)</f>
        <v>2</v>
      </c>
    </row>
    <row r="35" spans="1:17" x14ac:dyDescent="0.25">
      <c r="A35" t="s">
        <v>13</v>
      </c>
      <c r="B35" t="s">
        <v>14</v>
      </c>
      <c r="C35" t="s">
        <v>14</v>
      </c>
      <c r="D35" t="s">
        <v>521</v>
      </c>
      <c r="E35" t="s">
        <v>521</v>
      </c>
      <c r="F35" t="s">
        <v>78</v>
      </c>
      <c r="G35">
        <v>142</v>
      </c>
      <c r="H35" t="s">
        <v>78</v>
      </c>
      <c r="I35">
        <v>141</v>
      </c>
      <c r="J35">
        <v>20</v>
      </c>
      <c r="K35" t="s">
        <v>36</v>
      </c>
      <c r="L35" t="s">
        <v>24</v>
      </c>
      <c r="M35">
        <v>3.7460599999999999</v>
      </c>
      <c r="N35">
        <f xml:space="preserve"> IF(G35&gt;$S$1,1,0)*IF(G35&lt;$S$2,1,0)*IF(I35&gt;$S$3,1,0)*IF(I35&lt;$S$4,1,0)</f>
        <v>0</v>
      </c>
      <c r="O35">
        <f xml:space="preserve"> IF(I35&gt;$S$1,1,0)*IF(I35&lt;$S$2,1,0)*IF(G35&gt;$S$3,1,0)*IF(G35&lt;$S$4,1,0)</f>
        <v>0</v>
      </c>
      <c r="P35">
        <f xml:space="preserve"> N35+O35</f>
        <v>0</v>
      </c>
      <c r="Q35">
        <f xml:space="preserve"> IF(EXACT(F35,"Y"),1,0)+IF(EXACT(H35,"Y"),1,0)</f>
        <v>2</v>
      </c>
    </row>
    <row r="36" spans="1:17" x14ac:dyDescent="0.25">
      <c r="A36" t="s">
        <v>13</v>
      </c>
      <c r="B36" t="s">
        <v>14</v>
      </c>
      <c r="C36" t="s">
        <v>14</v>
      </c>
      <c r="D36" t="s">
        <v>521</v>
      </c>
      <c r="E36" t="s">
        <v>521</v>
      </c>
      <c r="F36" t="s">
        <v>78</v>
      </c>
      <c r="G36">
        <v>142</v>
      </c>
      <c r="H36" t="s">
        <v>78</v>
      </c>
      <c r="I36">
        <v>141</v>
      </c>
      <c r="J36">
        <v>20</v>
      </c>
      <c r="K36" t="s">
        <v>21</v>
      </c>
      <c r="L36" t="s">
        <v>19</v>
      </c>
      <c r="M36">
        <v>3.5277500000000002</v>
      </c>
      <c r="N36">
        <f xml:space="preserve"> IF(G36&gt;$S$1,1,0)*IF(G36&lt;$S$2,1,0)*IF(I36&gt;$S$3,1,0)*IF(I36&lt;$S$4,1,0)</f>
        <v>0</v>
      </c>
      <c r="O36">
        <f xml:space="preserve"> IF(I36&gt;$S$1,1,0)*IF(I36&lt;$S$2,1,0)*IF(G36&gt;$S$3,1,0)*IF(G36&lt;$S$4,1,0)</f>
        <v>0</v>
      </c>
      <c r="P36">
        <f xml:space="preserve"> N36+O36</f>
        <v>0</v>
      </c>
      <c r="Q36">
        <f xml:space="preserve"> IF(EXACT(F36,"Y"),1,0)+IF(EXACT(H36,"Y"),1,0)</f>
        <v>2</v>
      </c>
    </row>
    <row r="37" spans="1:17" x14ac:dyDescent="0.25">
      <c r="A37" t="s">
        <v>13</v>
      </c>
      <c r="B37" t="s">
        <v>14</v>
      </c>
      <c r="C37" t="s">
        <v>14</v>
      </c>
      <c r="D37" t="s">
        <v>521</v>
      </c>
      <c r="E37" t="s">
        <v>521</v>
      </c>
      <c r="F37" t="s">
        <v>78</v>
      </c>
      <c r="G37">
        <v>142</v>
      </c>
      <c r="H37" t="s">
        <v>78</v>
      </c>
      <c r="I37">
        <v>141</v>
      </c>
      <c r="J37">
        <v>20</v>
      </c>
      <c r="K37" t="s">
        <v>41</v>
      </c>
      <c r="L37" t="s">
        <v>19</v>
      </c>
      <c r="M37">
        <v>3.73977</v>
      </c>
      <c r="N37">
        <f xml:space="preserve"> IF(G37&gt;$S$1,1,0)*IF(G37&lt;$S$2,1,0)*IF(I37&gt;$S$3,1,0)*IF(I37&lt;$S$4,1,0)</f>
        <v>0</v>
      </c>
      <c r="O37">
        <f xml:space="preserve"> IF(I37&gt;$S$1,1,0)*IF(I37&lt;$S$2,1,0)*IF(G37&gt;$S$3,1,0)*IF(G37&lt;$S$4,1,0)</f>
        <v>0</v>
      </c>
      <c r="P37">
        <f xml:space="preserve"> N37+O37</f>
        <v>0</v>
      </c>
      <c r="Q37">
        <f xml:space="preserve"> IF(EXACT(F37,"Y"),1,0)+IF(EXACT(H37,"Y"),1,0)</f>
        <v>2</v>
      </c>
    </row>
    <row r="38" spans="1:17" x14ac:dyDescent="0.25">
      <c r="A38" t="s">
        <v>13</v>
      </c>
      <c r="B38" t="s">
        <v>14</v>
      </c>
      <c r="C38" t="s">
        <v>14</v>
      </c>
      <c r="D38" t="s">
        <v>521</v>
      </c>
      <c r="E38" t="s">
        <v>521</v>
      </c>
      <c r="F38" t="s">
        <v>78</v>
      </c>
      <c r="G38">
        <v>142</v>
      </c>
      <c r="H38" t="s">
        <v>78</v>
      </c>
      <c r="I38">
        <v>141</v>
      </c>
      <c r="J38">
        <v>20</v>
      </c>
      <c r="K38" t="s">
        <v>38</v>
      </c>
      <c r="L38" t="s">
        <v>24</v>
      </c>
      <c r="M38">
        <v>3.7564700000000002</v>
      </c>
      <c r="N38">
        <f xml:space="preserve"> IF(G38&gt;$S$1,1,0)*IF(G38&lt;$S$2,1,0)*IF(I38&gt;$S$3,1,0)*IF(I38&lt;$S$4,1,0)</f>
        <v>0</v>
      </c>
      <c r="O38">
        <f xml:space="preserve"> IF(I38&gt;$S$1,1,0)*IF(I38&lt;$S$2,1,0)*IF(G38&gt;$S$3,1,0)*IF(G38&lt;$S$4,1,0)</f>
        <v>0</v>
      </c>
      <c r="P38">
        <f xml:space="preserve"> N38+O38</f>
        <v>0</v>
      </c>
      <c r="Q38">
        <f xml:space="preserve"> IF(EXACT(F38,"Y"),1,0)+IF(EXACT(H38,"Y"),1,0)</f>
        <v>2</v>
      </c>
    </row>
    <row r="39" spans="1:17" x14ac:dyDescent="0.25">
      <c r="A39" t="s">
        <v>13</v>
      </c>
      <c r="B39" t="s">
        <v>14</v>
      </c>
      <c r="C39" t="s">
        <v>14</v>
      </c>
      <c r="D39" t="s">
        <v>521</v>
      </c>
      <c r="E39" t="s">
        <v>521</v>
      </c>
      <c r="F39" t="s">
        <v>78</v>
      </c>
      <c r="G39">
        <v>142</v>
      </c>
      <c r="H39" t="s">
        <v>78</v>
      </c>
      <c r="I39">
        <v>141</v>
      </c>
      <c r="J39">
        <v>20</v>
      </c>
      <c r="K39" t="s">
        <v>43</v>
      </c>
      <c r="L39" t="s">
        <v>19</v>
      </c>
      <c r="M39">
        <v>3.9248799999999999</v>
      </c>
      <c r="N39">
        <f xml:space="preserve"> IF(G39&gt;$S$1,1,0)*IF(G39&lt;$S$2,1,0)*IF(I39&gt;$S$3,1,0)*IF(I39&lt;$S$4,1,0)</f>
        <v>0</v>
      </c>
      <c r="O39">
        <f xml:space="preserve"> IF(I39&gt;$S$1,1,0)*IF(I39&lt;$S$2,1,0)*IF(G39&gt;$S$3,1,0)*IF(G39&lt;$S$4,1,0)</f>
        <v>0</v>
      </c>
      <c r="P39">
        <f xml:space="preserve"> N39+O39</f>
        <v>0</v>
      </c>
      <c r="Q39">
        <f xml:space="preserve"> IF(EXACT(F39,"Y"),1,0)+IF(EXACT(H39,"Y"),1,0)</f>
        <v>2</v>
      </c>
    </row>
    <row r="40" spans="1:17" x14ac:dyDescent="0.25">
      <c r="A40" t="s">
        <v>13</v>
      </c>
      <c r="B40" t="s">
        <v>14</v>
      </c>
      <c r="C40" t="s">
        <v>14</v>
      </c>
      <c r="D40" t="s">
        <v>521</v>
      </c>
      <c r="E40" t="s">
        <v>521</v>
      </c>
      <c r="F40" t="s">
        <v>78</v>
      </c>
      <c r="G40">
        <v>142</v>
      </c>
      <c r="H40" t="s">
        <v>78</v>
      </c>
      <c r="I40">
        <v>141</v>
      </c>
      <c r="J40">
        <v>20</v>
      </c>
      <c r="K40" t="s">
        <v>42</v>
      </c>
      <c r="L40" t="s">
        <v>19</v>
      </c>
      <c r="M40">
        <v>3.9828700000000001</v>
      </c>
      <c r="N40">
        <f xml:space="preserve"> IF(G40&gt;$S$1,1,0)*IF(G40&lt;$S$2,1,0)*IF(I40&gt;$S$3,1,0)*IF(I40&lt;$S$4,1,0)</f>
        <v>0</v>
      </c>
      <c r="O40">
        <f xml:space="preserve"> IF(I40&gt;$S$1,1,0)*IF(I40&lt;$S$2,1,0)*IF(G40&gt;$S$3,1,0)*IF(G40&lt;$S$4,1,0)</f>
        <v>0</v>
      </c>
      <c r="P40">
        <f xml:space="preserve"> N40+O40</f>
        <v>0</v>
      </c>
      <c r="Q40">
        <f xml:space="preserve"> IF(EXACT(F40,"Y"),1,0)+IF(EXACT(H40,"Y"),1,0)</f>
        <v>2</v>
      </c>
    </row>
    <row r="41" spans="1:17" x14ac:dyDescent="0.25">
      <c r="A41" t="s">
        <v>13</v>
      </c>
      <c r="B41" t="s">
        <v>14</v>
      </c>
      <c r="C41" t="s">
        <v>14</v>
      </c>
      <c r="D41" t="s">
        <v>521</v>
      </c>
      <c r="E41" t="s">
        <v>521</v>
      </c>
      <c r="F41" t="s">
        <v>78</v>
      </c>
      <c r="G41">
        <v>142</v>
      </c>
      <c r="H41" t="s">
        <v>78</v>
      </c>
      <c r="I41">
        <v>141</v>
      </c>
      <c r="J41">
        <v>20</v>
      </c>
      <c r="K41" t="s">
        <v>23</v>
      </c>
      <c r="L41" t="s">
        <v>24</v>
      </c>
      <c r="M41">
        <v>2.4005100000000001</v>
      </c>
      <c r="N41">
        <f xml:space="preserve"> IF(G41&gt;$S$1,1,0)*IF(G41&lt;$S$2,1,0)*IF(I41&gt;$S$3,1,0)*IF(I41&lt;$S$4,1,0)</f>
        <v>0</v>
      </c>
      <c r="O41">
        <f xml:space="preserve"> IF(I41&gt;$S$1,1,0)*IF(I41&lt;$S$2,1,0)*IF(G41&gt;$S$3,1,0)*IF(G41&lt;$S$4,1,0)</f>
        <v>0</v>
      </c>
      <c r="P41">
        <f xml:space="preserve"> N41+O41</f>
        <v>0</v>
      </c>
      <c r="Q41">
        <f xml:space="preserve"> IF(EXACT(F41,"Y"),1,0)+IF(EXACT(H41,"Y"),1,0)</f>
        <v>2</v>
      </c>
    </row>
    <row r="42" spans="1:17" x14ac:dyDescent="0.25">
      <c r="A42" t="s">
        <v>13</v>
      </c>
      <c r="B42" t="s">
        <v>14</v>
      </c>
      <c r="C42" t="s">
        <v>14</v>
      </c>
      <c r="D42" t="s">
        <v>521</v>
      </c>
      <c r="E42" t="s">
        <v>521</v>
      </c>
      <c r="F42" t="s">
        <v>78</v>
      </c>
      <c r="G42">
        <v>142</v>
      </c>
      <c r="H42" t="s">
        <v>78</v>
      </c>
      <c r="I42">
        <v>141</v>
      </c>
      <c r="J42">
        <v>20</v>
      </c>
      <c r="K42" t="s">
        <v>25</v>
      </c>
      <c r="L42" t="s">
        <v>24</v>
      </c>
      <c r="M42">
        <v>3.7755800000000002</v>
      </c>
      <c r="N42">
        <f xml:space="preserve"> IF(G42&gt;$S$1,1,0)*IF(G42&lt;$S$2,1,0)*IF(I42&gt;$S$3,1,0)*IF(I42&lt;$S$4,1,0)</f>
        <v>0</v>
      </c>
      <c r="O42">
        <f xml:space="preserve"> IF(I42&gt;$S$1,1,0)*IF(I42&lt;$S$2,1,0)*IF(G42&gt;$S$3,1,0)*IF(G42&lt;$S$4,1,0)</f>
        <v>0</v>
      </c>
      <c r="P42">
        <f xml:space="preserve"> N42+O42</f>
        <v>0</v>
      </c>
      <c r="Q42">
        <f xml:space="preserve"> IF(EXACT(F42,"Y"),1,0)+IF(EXACT(H42,"Y"),1,0)</f>
        <v>2</v>
      </c>
    </row>
    <row r="43" spans="1:17" x14ac:dyDescent="0.25">
      <c r="A43" t="s">
        <v>13</v>
      </c>
      <c r="B43" t="s">
        <v>14</v>
      </c>
      <c r="C43" t="s">
        <v>14</v>
      </c>
      <c r="D43" t="s">
        <v>521</v>
      </c>
      <c r="E43" t="s">
        <v>521</v>
      </c>
      <c r="F43" t="s">
        <v>78</v>
      </c>
      <c r="G43">
        <v>142</v>
      </c>
      <c r="H43" t="s">
        <v>78</v>
      </c>
      <c r="I43">
        <v>141</v>
      </c>
      <c r="J43">
        <v>20</v>
      </c>
      <c r="K43" t="s">
        <v>26</v>
      </c>
      <c r="L43" t="s">
        <v>24</v>
      </c>
      <c r="M43">
        <v>1.3221099999999999</v>
      </c>
      <c r="N43">
        <f xml:space="preserve"> IF(G43&gt;$S$1,1,0)*IF(G43&lt;$S$2,1,0)*IF(I43&gt;$S$3,1,0)*IF(I43&lt;$S$4,1,0)</f>
        <v>0</v>
      </c>
      <c r="O43">
        <f xml:space="preserve"> IF(I43&gt;$S$1,1,0)*IF(I43&lt;$S$2,1,0)*IF(G43&gt;$S$3,1,0)*IF(G43&lt;$S$4,1,0)</f>
        <v>0</v>
      </c>
      <c r="P43">
        <f xml:space="preserve"> N43+O43</f>
        <v>0</v>
      </c>
      <c r="Q43">
        <f xml:space="preserve"> IF(EXACT(F43,"Y"),1,0)+IF(EXACT(H43,"Y"),1,0)</f>
        <v>2</v>
      </c>
    </row>
    <row r="44" spans="1:17" x14ac:dyDescent="0.25">
      <c r="A44" t="s">
        <v>13</v>
      </c>
      <c r="B44" t="s">
        <v>14</v>
      </c>
      <c r="C44" t="s">
        <v>14</v>
      </c>
      <c r="D44" t="s">
        <v>521</v>
      </c>
      <c r="E44" t="s">
        <v>521</v>
      </c>
      <c r="F44" t="s">
        <v>78</v>
      </c>
      <c r="G44">
        <v>142</v>
      </c>
      <c r="H44" t="s">
        <v>78</v>
      </c>
      <c r="I44">
        <v>141</v>
      </c>
      <c r="J44">
        <v>20</v>
      </c>
      <c r="K44" t="s">
        <v>27</v>
      </c>
      <c r="L44" t="s">
        <v>24</v>
      </c>
      <c r="M44">
        <v>2.4223499999999998</v>
      </c>
      <c r="N44">
        <f xml:space="preserve"> IF(G44&gt;$S$1,1,0)*IF(G44&lt;$S$2,1,0)*IF(I44&gt;$S$3,1,0)*IF(I44&lt;$S$4,1,0)</f>
        <v>0</v>
      </c>
      <c r="O44">
        <f xml:space="preserve"> IF(I44&gt;$S$1,1,0)*IF(I44&lt;$S$2,1,0)*IF(G44&gt;$S$3,1,0)*IF(G44&lt;$S$4,1,0)</f>
        <v>0</v>
      </c>
      <c r="P44">
        <f xml:space="preserve"> N44+O44</f>
        <v>0</v>
      </c>
      <c r="Q44">
        <f xml:space="preserve"> IF(EXACT(F44,"Y"),1,0)+IF(EXACT(H44,"Y"),1,0)</f>
        <v>2</v>
      </c>
    </row>
    <row r="45" spans="1:17" x14ac:dyDescent="0.25">
      <c r="A45" t="s">
        <v>13</v>
      </c>
      <c r="B45" t="s">
        <v>14</v>
      </c>
      <c r="C45" t="s">
        <v>14</v>
      </c>
      <c r="D45" t="s">
        <v>521</v>
      </c>
      <c r="E45" t="s">
        <v>521</v>
      </c>
      <c r="F45" t="s">
        <v>78</v>
      </c>
      <c r="G45">
        <v>142</v>
      </c>
      <c r="H45" t="s">
        <v>78</v>
      </c>
      <c r="I45">
        <v>141</v>
      </c>
      <c r="J45">
        <v>20</v>
      </c>
      <c r="K45" t="s">
        <v>28</v>
      </c>
      <c r="L45" t="s">
        <v>24</v>
      </c>
      <c r="M45">
        <v>2.2496100000000001</v>
      </c>
      <c r="N45">
        <f xml:space="preserve"> IF(G45&gt;$S$1,1,0)*IF(G45&lt;$S$2,1,0)*IF(I45&gt;$S$3,1,0)*IF(I45&lt;$S$4,1,0)</f>
        <v>0</v>
      </c>
      <c r="O45">
        <f xml:space="preserve"> IF(I45&gt;$S$1,1,0)*IF(I45&lt;$S$2,1,0)*IF(G45&gt;$S$3,1,0)*IF(G45&lt;$S$4,1,0)</f>
        <v>0</v>
      </c>
      <c r="P45">
        <f xml:space="preserve"> N45+O45</f>
        <v>0</v>
      </c>
      <c r="Q45">
        <f xml:space="preserve"> IF(EXACT(F45,"Y"),1,0)+IF(EXACT(H45,"Y"),1,0)</f>
        <v>2</v>
      </c>
    </row>
    <row r="46" spans="1:17" x14ac:dyDescent="0.25">
      <c r="A46" t="s">
        <v>13</v>
      </c>
      <c r="B46" t="s">
        <v>14</v>
      </c>
      <c r="C46" t="s">
        <v>14</v>
      </c>
      <c r="D46" t="s">
        <v>521</v>
      </c>
      <c r="E46" t="s">
        <v>521</v>
      </c>
      <c r="F46" t="s">
        <v>78</v>
      </c>
      <c r="G46">
        <v>142</v>
      </c>
      <c r="H46" t="s">
        <v>78</v>
      </c>
      <c r="I46">
        <v>141</v>
      </c>
      <c r="J46">
        <v>20</v>
      </c>
      <c r="K46" t="s">
        <v>29</v>
      </c>
      <c r="L46" t="s">
        <v>24</v>
      </c>
      <c r="M46">
        <v>2.7656100000000001</v>
      </c>
      <c r="N46">
        <f xml:space="preserve"> IF(G46&gt;$S$1,1,0)*IF(G46&lt;$S$2,1,0)*IF(I46&gt;$S$3,1,0)*IF(I46&lt;$S$4,1,0)</f>
        <v>0</v>
      </c>
      <c r="O46">
        <f xml:space="preserve"> IF(I46&gt;$S$1,1,0)*IF(I46&lt;$S$2,1,0)*IF(G46&gt;$S$3,1,0)*IF(G46&lt;$S$4,1,0)</f>
        <v>0</v>
      </c>
      <c r="P46">
        <f xml:space="preserve"> N46+O46</f>
        <v>0</v>
      </c>
      <c r="Q46">
        <f xml:space="preserve"> IF(EXACT(F46,"Y"),1,0)+IF(EXACT(H46,"Y"),1,0)</f>
        <v>2</v>
      </c>
    </row>
    <row r="47" spans="1:17" x14ac:dyDescent="0.25">
      <c r="A47" t="s">
        <v>13</v>
      </c>
      <c r="B47" t="s">
        <v>14</v>
      </c>
      <c r="C47" t="s">
        <v>14</v>
      </c>
      <c r="D47" t="s">
        <v>521</v>
      </c>
      <c r="E47" t="s">
        <v>521</v>
      </c>
      <c r="F47" t="s">
        <v>78</v>
      </c>
      <c r="G47">
        <v>142</v>
      </c>
      <c r="H47" t="s">
        <v>78</v>
      </c>
      <c r="I47">
        <v>141</v>
      </c>
      <c r="J47">
        <v>20</v>
      </c>
      <c r="K47" t="s">
        <v>49</v>
      </c>
      <c r="L47" t="s">
        <v>19</v>
      </c>
      <c r="M47">
        <v>3.9098199999999999</v>
      </c>
      <c r="N47">
        <f xml:space="preserve"> IF(G47&gt;$S$1,1,0)*IF(G47&lt;$S$2,1,0)*IF(I47&gt;$S$3,1,0)*IF(I47&lt;$S$4,1,0)</f>
        <v>0</v>
      </c>
      <c r="O47">
        <f xml:space="preserve"> IF(I47&gt;$S$1,1,0)*IF(I47&lt;$S$2,1,0)*IF(G47&gt;$S$3,1,0)*IF(G47&lt;$S$4,1,0)</f>
        <v>0</v>
      </c>
      <c r="P47">
        <f xml:space="preserve"> N47+O47</f>
        <v>0</v>
      </c>
      <c r="Q47">
        <f xml:space="preserve"> IF(EXACT(F47,"Y"),1,0)+IF(EXACT(H47,"Y"),1,0)</f>
        <v>2</v>
      </c>
    </row>
    <row r="48" spans="1:17" x14ac:dyDescent="0.25">
      <c r="A48" t="s">
        <v>13</v>
      </c>
      <c r="B48" t="s">
        <v>14</v>
      </c>
      <c r="C48" t="s">
        <v>14</v>
      </c>
      <c r="D48" t="s">
        <v>521</v>
      </c>
      <c r="E48" t="s">
        <v>521</v>
      </c>
      <c r="F48" t="s">
        <v>78</v>
      </c>
      <c r="G48">
        <v>142</v>
      </c>
      <c r="H48" t="s">
        <v>78</v>
      </c>
      <c r="I48">
        <v>141</v>
      </c>
      <c r="J48">
        <v>20</v>
      </c>
      <c r="K48" t="s">
        <v>35</v>
      </c>
      <c r="L48" t="s">
        <v>24</v>
      </c>
      <c r="M48">
        <v>3.6517499999999998</v>
      </c>
      <c r="N48">
        <f xml:space="preserve"> IF(G48&gt;$S$1,1,0)*IF(G48&lt;$S$2,1,0)*IF(I48&gt;$S$3,1,0)*IF(I48&lt;$S$4,1,0)</f>
        <v>0</v>
      </c>
      <c r="O48">
        <f xml:space="preserve"> IF(I48&gt;$S$1,1,0)*IF(I48&lt;$S$2,1,0)*IF(G48&gt;$S$3,1,0)*IF(G48&lt;$S$4,1,0)</f>
        <v>0</v>
      </c>
      <c r="P48">
        <f xml:space="preserve"> N48+O48</f>
        <v>0</v>
      </c>
      <c r="Q48">
        <f xml:space="preserve"> IF(EXACT(F48,"Y"),1,0)+IF(EXACT(H48,"Y"),1,0)</f>
        <v>2</v>
      </c>
    </row>
    <row r="49" spans="1:17" x14ac:dyDescent="0.25">
      <c r="A49" t="s">
        <v>13</v>
      </c>
      <c r="B49" t="s">
        <v>14</v>
      </c>
      <c r="C49" t="s">
        <v>14</v>
      </c>
      <c r="D49" t="s">
        <v>571</v>
      </c>
      <c r="E49" t="s">
        <v>521</v>
      </c>
      <c r="F49" t="s">
        <v>78</v>
      </c>
      <c r="G49">
        <v>183</v>
      </c>
      <c r="H49" t="s">
        <v>78</v>
      </c>
      <c r="I49">
        <v>142</v>
      </c>
      <c r="J49">
        <v>3</v>
      </c>
      <c r="K49" t="s">
        <v>36</v>
      </c>
      <c r="L49" t="s">
        <v>24</v>
      </c>
      <c r="M49">
        <v>3.4266200000000002</v>
      </c>
      <c r="N49">
        <f xml:space="preserve"> IF(G49&gt;$S$1,1,0)*IF(G49&lt;$S$2,1,0)*IF(I49&gt;$S$3,1,0)*IF(I49&lt;$S$4,1,0)</f>
        <v>0</v>
      </c>
      <c r="O49">
        <f xml:space="preserve"> IF(I49&gt;$S$1,1,0)*IF(I49&lt;$S$2,1,0)*IF(G49&gt;$S$3,1,0)*IF(G49&lt;$S$4,1,0)</f>
        <v>0</v>
      </c>
      <c r="P49">
        <f xml:space="preserve"> N49+O49</f>
        <v>0</v>
      </c>
      <c r="Q49">
        <f xml:space="preserve"> IF(EXACT(F49,"Y"),1,0)+IF(EXACT(H49,"Y"),1,0)</f>
        <v>2</v>
      </c>
    </row>
    <row r="50" spans="1:17" x14ac:dyDescent="0.25">
      <c r="A50" t="s">
        <v>13</v>
      </c>
      <c r="B50" t="s">
        <v>14</v>
      </c>
      <c r="C50" t="s">
        <v>14</v>
      </c>
      <c r="D50" t="s">
        <v>571</v>
      </c>
      <c r="E50" t="s">
        <v>521</v>
      </c>
      <c r="F50" t="s">
        <v>78</v>
      </c>
      <c r="G50">
        <v>183</v>
      </c>
      <c r="H50" t="s">
        <v>78</v>
      </c>
      <c r="I50">
        <v>142</v>
      </c>
      <c r="J50">
        <v>3</v>
      </c>
      <c r="K50" t="s">
        <v>54</v>
      </c>
      <c r="L50" t="s">
        <v>34</v>
      </c>
      <c r="M50">
        <v>3.7517200000000002</v>
      </c>
      <c r="N50">
        <f xml:space="preserve"> IF(G50&gt;$S$1,1,0)*IF(G50&lt;$S$2,1,0)*IF(I50&gt;$S$3,1,0)*IF(I50&lt;$S$4,1,0)</f>
        <v>0</v>
      </c>
      <c r="O50">
        <f xml:space="preserve"> IF(I50&gt;$S$1,1,0)*IF(I50&lt;$S$2,1,0)*IF(G50&gt;$S$3,1,0)*IF(G50&lt;$S$4,1,0)</f>
        <v>0</v>
      </c>
      <c r="P50">
        <f xml:space="preserve"> N50+O50</f>
        <v>0</v>
      </c>
      <c r="Q50">
        <f xml:space="preserve"> IF(EXACT(F50,"Y"),1,0)+IF(EXACT(H50,"Y"),1,0)</f>
        <v>2</v>
      </c>
    </row>
    <row r="51" spans="1:17" x14ac:dyDescent="0.25">
      <c r="A51" t="s">
        <v>13</v>
      </c>
      <c r="B51" t="s">
        <v>14</v>
      </c>
      <c r="C51" t="s">
        <v>14</v>
      </c>
      <c r="D51" t="s">
        <v>571</v>
      </c>
      <c r="E51" t="s">
        <v>521</v>
      </c>
      <c r="F51" t="s">
        <v>78</v>
      </c>
      <c r="G51">
        <v>183</v>
      </c>
      <c r="H51" t="s">
        <v>78</v>
      </c>
      <c r="I51">
        <v>142</v>
      </c>
      <c r="J51">
        <v>3</v>
      </c>
      <c r="K51" t="s">
        <v>112</v>
      </c>
      <c r="L51" t="s">
        <v>24</v>
      </c>
      <c r="M51">
        <v>3.1798199999999999</v>
      </c>
      <c r="N51">
        <f xml:space="preserve"> IF(G51&gt;$S$1,1,0)*IF(G51&lt;$S$2,1,0)*IF(I51&gt;$S$3,1,0)*IF(I51&lt;$S$4,1,0)</f>
        <v>0</v>
      </c>
      <c r="O51">
        <f xml:space="preserve"> IF(I51&gt;$S$1,1,0)*IF(I51&lt;$S$2,1,0)*IF(G51&gt;$S$3,1,0)*IF(G51&lt;$S$4,1,0)</f>
        <v>0</v>
      </c>
      <c r="P51">
        <f xml:space="preserve"> N51+O51</f>
        <v>0</v>
      </c>
      <c r="Q51">
        <f xml:space="preserve"> IF(EXACT(F51,"Y"),1,0)+IF(EXACT(H51,"Y"),1,0)</f>
        <v>2</v>
      </c>
    </row>
    <row r="52" spans="1:17" x14ac:dyDescent="0.25">
      <c r="A52" t="s">
        <v>13</v>
      </c>
      <c r="B52" t="s">
        <v>14</v>
      </c>
      <c r="C52" t="s">
        <v>14</v>
      </c>
      <c r="D52" t="s">
        <v>571</v>
      </c>
      <c r="E52" t="s">
        <v>499</v>
      </c>
      <c r="F52" t="s">
        <v>78</v>
      </c>
      <c r="G52">
        <v>186</v>
      </c>
      <c r="H52" t="s">
        <v>78</v>
      </c>
      <c r="I52">
        <v>135</v>
      </c>
      <c r="J52">
        <v>1</v>
      </c>
      <c r="K52" t="s">
        <v>165</v>
      </c>
      <c r="L52" t="s">
        <v>19</v>
      </c>
      <c r="M52">
        <v>3.67116</v>
      </c>
      <c r="N52">
        <f xml:space="preserve"> IF(G52&gt;$S$1,1,0)*IF(G52&lt;$S$2,1,0)*IF(I52&gt;$S$3,1,0)*IF(I52&lt;$S$4,1,0)</f>
        <v>0</v>
      </c>
      <c r="O52">
        <f xml:space="preserve"> IF(I52&gt;$S$1,1,0)*IF(I52&lt;$S$2,1,0)*IF(G52&gt;$S$3,1,0)*IF(G52&lt;$S$4,1,0)</f>
        <v>0</v>
      </c>
      <c r="P52">
        <f xml:space="preserve"> N52+O52</f>
        <v>0</v>
      </c>
      <c r="Q52">
        <f xml:space="preserve"> IF(EXACT(F52,"Y"),1,0)+IF(EXACT(H52,"Y"),1,0)</f>
        <v>2</v>
      </c>
    </row>
    <row r="53" spans="1:17" x14ac:dyDescent="0.25">
      <c r="A53" t="s">
        <v>13</v>
      </c>
      <c r="B53" t="s">
        <v>14</v>
      </c>
      <c r="C53" t="s">
        <v>14</v>
      </c>
      <c r="D53" t="s">
        <v>571</v>
      </c>
      <c r="E53" t="s">
        <v>509</v>
      </c>
      <c r="F53" t="s">
        <v>78</v>
      </c>
      <c r="G53">
        <v>186</v>
      </c>
      <c r="H53" t="s">
        <v>78</v>
      </c>
      <c r="I53">
        <v>138</v>
      </c>
      <c r="J53">
        <v>5</v>
      </c>
      <c r="K53" t="s">
        <v>29</v>
      </c>
      <c r="L53" t="s">
        <v>24</v>
      </c>
      <c r="M53">
        <v>3.55322</v>
      </c>
      <c r="N53">
        <f xml:space="preserve"> IF(G53&gt;$S$1,1,0)*IF(G53&lt;$S$2,1,0)*IF(I53&gt;$S$3,1,0)*IF(I53&lt;$S$4,1,0)</f>
        <v>0</v>
      </c>
      <c r="O53">
        <f xml:space="preserve"> IF(I53&gt;$S$1,1,0)*IF(I53&lt;$S$2,1,0)*IF(G53&gt;$S$3,1,0)*IF(G53&lt;$S$4,1,0)</f>
        <v>0</v>
      </c>
      <c r="P53">
        <f xml:space="preserve"> N53+O53</f>
        <v>0</v>
      </c>
      <c r="Q53">
        <f xml:space="preserve"> IF(EXACT(F53,"Y"),1,0)+IF(EXACT(H53,"Y"),1,0)</f>
        <v>2</v>
      </c>
    </row>
    <row r="54" spans="1:17" x14ac:dyDescent="0.25">
      <c r="A54" t="s">
        <v>13</v>
      </c>
      <c r="B54" t="s">
        <v>14</v>
      </c>
      <c r="C54" t="s">
        <v>14</v>
      </c>
      <c r="D54" t="s">
        <v>571</v>
      </c>
      <c r="E54" t="s">
        <v>509</v>
      </c>
      <c r="F54" t="s">
        <v>78</v>
      </c>
      <c r="G54">
        <v>186</v>
      </c>
      <c r="H54" t="s">
        <v>78</v>
      </c>
      <c r="I54">
        <v>138</v>
      </c>
      <c r="J54">
        <v>5</v>
      </c>
      <c r="K54" t="s">
        <v>38</v>
      </c>
      <c r="L54" t="s">
        <v>24</v>
      </c>
      <c r="M54">
        <v>3.6387800000000001</v>
      </c>
      <c r="N54">
        <f xml:space="preserve"> IF(G54&gt;$S$1,1,0)*IF(G54&lt;$S$2,1,0)*IF(I54&gt;$S$3,1,0)*IF(I54&lt;$S$4,1,0)</f>
        <v>0</v>
      </c>
      <c r="O54">
        <f xml:space="preserve"> IF(I54&gt;$S$1,1,0)*IF(I54&lt;$S$2,1,0)*IF(G54&gt;$S$3,1,0)*IF(G54&lt;$S$4,1,0)</f>
        <v>0</v>
      </c>
      <c r="P54">
        <f xml:space="preserve"> N54+O54</f>
        <v>0</v>
      </c>
      <c r="Q54">
        <f xml:space="preserve"> IF(EXACT(F54,"Y"),1,0)+IF(EXACT(H54,"Y"),1,0)</f>
        <v>2</v>
      </c>
    </row>
    <row r="55" spans="1:17" x14ac:dyDescent="0.25">
      <c r="A55" t="s">
        <v>13</v>
      </c>
      <c r="B55" t="s">
        <v>14</v>
      </c>
      <c r="C55" t="s">
        <v>14</v>
      </c>
      <c r="D55" t="s">
        <v>571</v>
      </c>
      <c r="E55" t="s">
        <v>509</v>
      </c>
      <c r="F55" t="s">
        <v>78</v>
      </c>
      <c r="G55">
        <v>186</v>
      </c>
      <c r="H55" t="s">
        <v>78</v>
      </c>
      <c r="I55">
        <v>138</v>
      </c>
      <c r="J55">
        <v>5</v>
      </c>
      <c r="K55" t="s">
        <v>49</v>
      </c>
      <c r="L55" t="s">
        <v>19</v>
      </c>
      <c r="M55">
        <v>3.7740300000000002</v>
      </c>
      <c r="N55">
        <f xml:space="preserve"> IF(G55&gt;$S$1,1,0)*IF(G55&lt;$S$2,1,0)*IF(I55&gt;$S$3,1,0)*IF(I55&lt;$S$4,1,0)</f>
        <v>0</v>
      </c>
      <c r="O55">
        <f xml:space="preserve"> IF(I55&gt;$S$1,1,0)*IF(I55&lt;$S$2,1,0)*IF(G55&gt;$S$3,1,0)*IF(G55&lt;$S$4,1,0)</f>
        <v>0</v>
      </c>
      <c r="P55">
        <f xml:space="preserve"> N55+O55</f>
        <v>0</v>
      </c>
      <c r="Q55">
        <f xml:space="preserve"> IF(EXACT(F55,"Y"),1,0)+IF(EXACT(H55,"Y"),1,0)</f>
        <v>2</v>
      </c>
    </row>
    <row r="56" spans="1:17" x14ac:dyDescent="0.25">
      <c r="A56" t="s">
        <v>13</v>
      </c>
      <c r="B56" t="s">
        <v>14</v>
      </c>
      <c r="C56" t="s">
        <v>14</v>
      </c>
      <c r="D56" t="s">
        <v>571</v>
      </c>
      <c r="E56" t="s">
        <v>509</v>
      </c>
      <c r="F56" t="s">
        <v>78</v>
      </c>
      <c r="G56">
        <v>186</v>
      </c>
      <c r="H56" t="s">
        <v>78</v>
      </c>
      <c r="I56">
        <v>138</v>
      </c>
      <c r="J56">
        <v>5</v>
      </c>
      <c r="K56" t="s">
        <v>43</v>
      </c>
      <c r="L56" t="s">
        <v>19</v>
      </c>
      <c r="M56">
        <v>3.9221300000000001</v>
      </c>
      <c r="N56">
        <f xml:space="preserve"> IF(G56&gt;$S$1,1,0)*IF(G56&lt;$S$2,1,0)*IF(I56&gt;$S$3,1,0)*IF(I56&lt;$S$4,1,0)</f>
        <v>0</v>
      </c>
      <c r="O56">
        <f xml:space="preserve"> IF(I56&gt;$S$1,1,0)*IF(I56&lt;$S$2,1,0)*IF(G56&gt;$S$3,1,0)*IF(G56&lt;$S$4,1,0)</f>
        <v>0</v>
      </c>
      <c r="P56">
        <f xml:space="preserve"> N56+O56</f>
        <v>0</v>
      </c>
      <c r="Q56">
        <f xml:space="preserve"> IF(EXACT(F56,"Y"),1,0)+IF(EXACT(H56,"Y"),1,0)</f>
        <v>2</v>
      </c>
    </row>
    <row r="57" spans="1:17" x14ac:dyDescent="0.25">
      <c r="A57" t="s">
        <v>13</v>
      </c>
      <c r="B57" t="s">
        <v>14</v>
      </c>
      <c r="C57" t="s">
        <v>14</v>
      </c>
      <c r="D57" t="s">
        <v>571</v>
      </c>
      <c r="E57" t="s">
        <v>509</v>
      </c>
      <c r="F57" t="s">
        <v>78</v>
      </c>
      <c r="G57">
        <v>186</v>
      </c>
      <c r="H57" t="s">
        <v>78</v>
      </c>
      <c r="I57">
        <v>138</v>
      </c>
      <c r="J57">
        <v>5</v>
      </c>
      <c r="K57" t="s">
        <v>50</v>
      </c>
      <c r="L57" t="s">
        <v>19</v>
      </c>
      <c r="M57">
        <v>3.7373099999999999</v>
      </c>
      <c r="N57">
        <f xml:space="preserve"> IF(G57&gt;$S$1,1,0)*IF(G57&lt;$S$2,1,0)*IF(I57&gt;$S$3,1,0)*IF(I57&lt;$S$4,1,0)</f>
        <v>0</v>
      </c>
      <c r="O57">
        <f xml:space="preserve"> IF(I57&gt;$S$1,1,0)*IF(I57&lt;$S$2,1,0)*IF(G57&gt;$S$3,1,0)*IF(G57&lt;$S$4,1,0)</f>
        <v>0</v>
      </c>
      <c r="P57">
        <f xml:space="preserve"> N57+O57</f>
        <v>0</v>
      </c>
      <c r="Q57">
        <f xml:space="preserve"> IF(EXACT(F57,"Y"),1,0)+IF(EXACT(H57,"Y"),1,0)</f>
        <v>2</v>
      </c>
    </row>
    <row r="58" spans="1:17" x14ac:dyDescent="0.25">
      <c r="A58" t="s">
        <v>13</v>
      </c>
      <c r="B58" t="s">
        <v>14</v>
      </c>
      <c r="C58" t="s">
        <v>14</v>
      </c>
      <c r="D58" t="s">
        <v>586</v>
      </c>
      <c r="E58" t="s">
        <v>521</v>
      </c>
      <c r="F58" t="s">
        <v>78</v>
      </c>
      <c r="G58">
        <v>192</v>
      </c>
      <c r="H58" t="s">
        <v>78</v>
      </c>
      <c r="I58">
        <v>141</v>
      </c>
      <c r="J58">
        <v>6</v>
      </c>
      <c r="K58" t="s">
        <v>602</v>
      </c>
      <c r="L58" t="s">
        <v>47</v>
      </c>
      <c r="M58">
        <v>3.7878799999999999</v>
      </c>
      <c r="N58">
        <f xml:space="preserve"> IF(G58&gt;$S$1,1,0)*IF(G58&lt;$S$2,1,0)*IF(I58&gt;$S$3,1,0)*IF(I58&lt;$S$4,1,0)</f>
        <v>0</v>
      </c>
      <c r="O58">
        <f xml:space="preserve"> IF(I58&gt;$S$1,1,0)*IF(I58&lt;$S$2,1,0)*IF(G58&gt;$S$3,1,0)*IF(G58&lt;$S$4,1,0)</f>
        <v>0</v>
      </c>
      <c r="P58">
        <f xml:space="preserve"> N58+O58</f>
        <v>0</v>
      </c>
      <c r="Q58">
        <f xml:space="preserve"> IF(EXACT(F58,"Y"),1,0)+IF(EXACT(H58,"Y"),1,0)</f>
        <v>2</v>
      </c>
    </row>
    <row r="59" spans="1:17" x14ac:dyDescent="0.25">
      <c r="A59" t="s">
        <v>13</v>
      </c>
      <c r="B59" t="s">
        <v>14</v>
      </c>
      <c r="C59" t="s">
        <v>14</v>
      </c>
      <c r="D59" t="s">
        <v>586</v>
      </c>
      <c r="E59" t="s">
        <v>521</v>
      </c>
      <c r="F59" t="s">
        <v>78</v>
      </c>
      <c r="G59">
        <v>192</v>
      </c>
      <c r="H59" t="s">
        <v>78</v>
      </c>
      <c r="I59">
        <v>141</v>
      </c>
      <c r="J59">
        <v>6</v>
      </c>
      <c r="K59" t="s">
        <v>517</v>
      </c>
      <c r="L59" t="s">
        <v>47</v>
      </c>
      <c r="M59">
        <v>4.0144799999999998</v>
      </c>
      <c r="N59">
        <f xml:space="preserve"> IF(G59&gt;$S$1,1,0)*IF(G59&lt;$S$2,1,0)*IF(I59&gt;$S$3,1,0)*IF(I59&lt;$S$4,1,0)</f>
        <v>0</v>
      </c>
      <c r="O59">
        <f xml:space="preserve"> IF(I59&gt;$S$1,1,0)*IF(I59&lt;$S$2,1,0)*IF(G59&gt;$S$3,1,0)*IF(G59&lt;$S$4,1,0)</f>
        <v>0</v>
      </c>
      <c r="P59">
        <f xml:space="preserve"> N59+O59</f>
        <v>0</v>
      </c>
      <c r="Q59">
        <f xml:space="preserve"> IF(EXACT(F59,"Y"),1,0)+IF(EXACT(H59,"Y"),1,0)</f>
        <v>2</v>
      </c>
    </row>
    <row r="60" spans="1:17" x14ac:dyDescent="0.25">
      <c r="A60" t="s">
        <v>13</v>
      </c>
      <c r="B60" t="s">
        <v>14</v>
      </c>
      <c r="C60" t="s">
        <v>14</v>
      </c>
      <c r="D60" t="s">
        <v>586</v>
      </c>
      <c r="E60" t="s">
        <v>521</v>
      </c>
      <c r="F60" t="s">
        <v>78</v>
      </c>
      <c r="G60">
        <v>192</v>
      </c>
      <c r="H60" t="s">
        <v>78</v>
      </c>
      <c r="I60">
        <v>141</v>
      </c>
      <c r="J60">
        <v>6</v>
      </c>
      <c r="K60" t="s">
        <v>518</v>
      </c>
      <c r="L60" t="s">
        <v>47</v>
      </c>
      <c r="M60">
        <v>3.4718</v>
      </c>
      <c r="N60">
        <f xml:space="preserve"> IF(G60&gt;$S$1,1,0)*IF(G60&lt;$S$2,1,0)*IF(I60&gt;$S$3,1,0)*IF(I60&lt;$S$4,1,0)</f>
        <v>0</v>
      </c>
      <c r="O60">
        <f xml:space="preserve"> IF(I60&gt;$S$1,1,0)*IF(I60&lt;$S$2,1,0)*IF(G60&gt;$S$3,1,0)*IF(G60&lt;$S$4,1,0)</f>
        <v>0</v>
      </c>
      <c r="P60">
        <f xml:space="preserve"> N60+O60</f>
        <v>0</v>
      </c>
      <c r="Q60">
        <f xml:space="preserve"> IF(EXACT(F60,"Y"),1,0)+IF(EXACT(H60,"Y"),1,0)</f>
        <v>2</v>
      </c>
    </row>
    <row r="61" spans="1:17" x14ac:dyDescent="0.25">
      <c r="A61" t="s">
        <v>13</v>
      </c>
      <c r="B61" t="s">
        <v>14</v>
      </c>
      <c r="C61" t="s">
        <v>14</v>
      </c>
      <c r="D61" t="s">
        <v>586</v>
      </c>
      <c r="E61" t="s">
        <v>521</v>
      </c>
      <c r="F61" t="s">
        <v>78</v>
      </c>
      <c r="G61">
        <v>192</v>
      </c>
      <c r="H61" t="s">
        <v>78</v>
      </c>
      <c r="I61">
        <v>141</v>
      </c>
      <c r="J61">
        <v>6</v>
      </c>
      <c r="K61" t="s">
        <v>428</v>
      </c>
      <c r="L61" t="s">
        <v>47</v>
      </c>
      <c r="M61">
        <v>3.7773699999999999</v>
      </c>
      <c r="N61">
        <f xml:space="preserve"> IF(G61&gt;$S$1,1,0)*IF(G61&lt;$S$2,1,0)*IF(I61&gt;$S$3,1,0)*IF(I61&lt;$S$4,1,0)</f>
        <v>0</v>
      </c>
      <c r="O61">
        <f xml:space="preserve"> IF(I61&gt;$S$1,1,0)*IF(I61&lt;$S$2,1,0)*IF(G61&gt;$S$3,1,0)*IF(G61&lt;$S$4,1,0)</f>
        <v>0</v>
      </c>
      <c r="P61">
        <f xml:space="preserve"> N61+O61</f>
        <v>0</v>
      </c>
      <c r="Q61">
        <f xml:space="preserve"> IF(EXACT(F61,"Y"),1,0)+IF(EXACT(H61,"Y"),1,0)</f>
        <v>2</v>
      </c>
    </row>
    <row r="62" spans="1:17" x14ac:dyDescent="0.25">
      <c r="A62" t="s">
        <v>13</v>
      </c>
      <c r="B62" t="s">
        <v>14</v>
      </c>
      <c r="C62" t="s">
        <v>14</v>
      </c>
      <c r="D62" t="s">
        <v>586</v>
      </c>
      <c r="E62" t="s">
        <v>521</v>
      </c>
      <c r="F62" t="s">
        <v>78</v>
      </c>
      <c r="G62">
        <v>192</v>
      </c>
      <c r="H62" t="s">
        <v>78</v>
      </c>
      <c r="I62">
        <v>141</v>
      </c>
      <c r="J62">
        <v>6</v>
      </c>
      <c r="K62" t="s">
        <v>603</v>
      </c>
      <c r="L62" t="s">
        <v>47</v>
      </c>
      <c r="M62">
        <v>3.6659799999999998</v>
      </c>
      <c r="N62">
        <f xml:space="preserve"> IF(G62&gt;$S$1,1,0)*IF(G62&lt;$S$2,1,0)*IF(I62&gt;$S$3,1,0)*IF(I62&lt;$S$4,1,0)</f>
        <v>0</v>
      </c>
      <c r="O62">
        <f xml:space="preserve"> IF(I62&gt;$S$1,1,0)*IF(I62&lt;$S$2,1,0)*IF(G62&gt;$S$3,1,0)*IF(G62&lt;$S$4,1,0)</f>
        <v>0</v>
      </c>
      <c r="P62">
        <f xml:space="preserve"> N62+O62</f>
        <v>0</v>
      </c>
      <c r="Q62">
        <f xml:space="preserve"> IF(EXACT(F62,"Y"),1,0)+IF(EXACT(H62,"Y"),1,0)</f>
        <v>2</v>
      </c>
    </row>
    <row r="63" spans="1:17" x14ac:dyDescent="0.25">
      <c r="A63" t="s">
        <v>13</v>
      </c>
      <c r="B63" t="s">
        <v>14</v>
      </c>
      <c r="C63" t="s">
        <v>14</v>
      </c>
      <c r="D63" t="s">
        <v>586</v>
      </c>
      <c r="E63" t="s">
        <v>521</v>
      </c>
      <c r="F63" t="s">
        <v>78</v>
      </c>
      <c r="G63">
        <v>192</v>
      </c>
      <c r="H63" t="s">
        <v>78</v>
      </c>
      <c r="I63">
        <v>141</v>
      </c>
      <c r="J63">
        <v>6</v>
      </c>
      <c r="K63" t="s">
        <v>604</v>
      </c>
      <c r="L63" t="s">
        <v>47</v>
      </c>
      <c r="M63">
        <v>3.1607799999999999</v>
      </c>
      <c r="N63">
        <f xml:space="preserve"> IF(G63&gt;$S$1,1,0)*IF(G63&lt;$S$2,1,0)*IF(I63&gt;$S$3,1,0)*IF(I63&lt;$S$4,1,0)</f>
        <v>0</v>
      </c>
      <c r="O63">
        <f xml:space="preserve"> IF(I63&gt;$S$1,1,0)*IF(I63&lt;$S$2,1,0)*IF(G63&gt;$S$3,1,0)*IF(G63&lt;$S$4,1,0)</f>
        <v>0</v>
      </c>
      <c r="P63">
        <f xml:space="preserve"> N63+O63</f>
        <v>0</v>
      </c>
      <c r="Q63">
        <f xml:space="preserve"> IF(EXACT(F63,"Y"),1,0)+IF(EXACT(H63,"Y"),1,0)</f>
        <v>2</v>
      </c>
    </row>
    <row r="64" spans="1:17" x14ac:dyDescent="0.25">
      <c r="A64" t="s">
        <v>13</v>
      </c>
      <c r="B64" t="s">
        <v>14</v>
      </c>
      <c r="C64" t="s">
        <v>14</v>
      </c>
      <c r="D64" t="s">
        <v>586</v>
      </c>
      <c r="E64" t="s">
        <v>571</v>
      </c>
      <c r="F64" t="s">
        <v>78</v>
      </c>
      <c r="G64">
        <v>192</v>
      </c>
      <c r="H64" t="s">
        <v>78</v>
      </c>
      <c r="I64">
        <v>183</v>
      </c>
      <c r="J64">
        <v>1</v>
      </c>
      <c r="K64" t="s">
        <v>174</v>
      </c>
      <c r="L64" t="s">
        <v>47</v>
      </c>
      <c r="M64">
        <v>3.53999</v>
      </c>
      <c r="N64">
        <f xml:space="preserve"> IF(G64&gt;$S$1,1,0)*IF(G64&lt;$S$2,1,0)*IF(I64&gt;$S$3,1,0)*IF(I64&lt;$S$4,1,0)</f>
        <v>0</v>
      </c>
      <c r="O64">
        <f xml:space="preserve"> IF(I64&gt;$S$1,1,0)*IF(I64&lt;$S$2,1,0)*IF(G64&gt;$S$3,1,0)*IF(G64&lt;$S$4,1,0)</f>
        <v>0</v>
      </c>
      <c r="P64">
        <f xml:space="preserve"> N64+O64</f>
        <v>0</v>
      </c>
      <c r="Q64">
        <f xml:space="preserve"> IF(EXACT(F64,"Y"),1,0)+IF(EXACT(H64,"Y"),1,0)</f>
        <v>2</v>
      </c>
    </row>
    <row r="65" spans="1:17" x14ac:dyDescent="0.25">
      <c r="A65" t="s">
        <v>13</v>
      </c>
      <c r="B65" t="s">
        <v>14</v>
      </c>
      <c r="C65" t="s">
        <v>14</v>
      </c>
      <c r="D65" t="s">
        <v>586</v>
      </c>
      <c r="E65" t="s">
        <v>586</v>
      </c>
      <c r="F65" t="s">
        <v>78</v>
      </c>
      <c r="G65">
        <v>192</v>
      </c>
      <c r="H65" t="s">
        <v>78</v>
      </c>
      <c r="I65">
        <v>191</v>
      </c>
      <c r="J65">
        <v>15</v>
      </c>
      <c r="K65" t="s">
        <v>33</v>
      </c>
      <c r="L65" t="s">
        <v>34</v>
      </c>
      <c r="M65">
        <v>3.1818</v>
      </c>
      <c r="N65">
        <f xml:space="preserve"> IF(G65&gt;$S$1,1,0)*IF(G65&lt;$S$2,1,0)*IF(I65&gt;$S$3,1,0)*IF(I65&lt;$S$4,1,0)</f>
        <v>0</v>
      </c>
      <c r="O65">
        <f xml:space="preserve"> IF(I65&gt;$S$1,1,0)*IF(I65&lt;$S$2,1,0)*IF(G65&gt;$S$3,1,0)*IF(G65&lt;$S$4,1,0)</f>
        <v>0</v>
      </c>
      <c r="P65">
        <f xml:space="preserve"> N65+O65</f>
        <v>0</v>
      </c>
      <c r="Q65">
        <f xml:space="preserve"> IF(EXACT(F65,"Y"),1,0)+IF(EXACT(H65,"Y"),1,0)</f>
        <v>2</v>
      </c>
    </row>
    <row r="66" spans="1:17" x14ac:dyDescent="0.25">
      <c r="A66" t="s">
        <v>13</v>
      </c>
      <c r="B66" t="s">
        <v>14</v>
      </c>
      <c r="C66" t="s">
        <v>14</v>
      </c>
      <c r="D66" t="s">
        <v>586</v>
      </c>
      <c r="E66" t="s">
        <v>586</v>
      </c>
      <c r="F66" t="s">
        <v>78</v>
      </c>
      <c r="G66">
        <v>192</v>
      </c>
      <c r="H66" t="s">
        <v>78</v>
      </c>
      <c r="I66">
        <v>191</v>
      </c>
      <c r="J66">
        <v>15</v>
      </c>
      <c r="K66" t="s">
        <v>54</v>
      </c>
      <c r="L66" t="s">
        <v>34</v>
      </c>
      <c r="M66">
        <v>3.4033600000000002</v>
      </c>
      <c r="N66">
        <f xml:space="preserve"> IF(G66&gt;$S$1,1,0)*IF(G66&lt;$S$2,1,0)*IF(I66&gt;$S$3,1,0)*IF(I66&lt;$S$4,1,0)</f>
        <v>0</v>
      </c>
      <c r="O66">
        <f xml:space="preserve"> IF(I66&gt;$S$1,1,0)*IF(I66&lt;$S$2,1,0)*IF(G66&gt;$S$3,1,0)*IF(G66&lt;$S$4,1,0)</f>
        <v>0</v>
      </c>
      <c r="P66">
        <f xml:space="preserve"> N66+O66</f>
        <v>0</v>
      </c>
      <c r="Q66">
        <f xml:space="preserve"> IF(EXACT(F66,"Y"),1,0)+IF(EXACT(H66,"Y"),1,0)</f>
        <v>2</v>
      </c>
    </row>
    <row r="67" spans="1:17" x14ac:dyDescent="0.25">
      <c r="A67" t="s">
        <v>13</v>
      </c>
      <c r="B67" t="s">
        <v>14</v>
      </c>
      <c r="C67" t="s">
        <v>14</v>
      </c>
      <c r="D67" t="s">
        <v>586</v>
      </c>
      <c r="E67" t="s">
        <v>586</v>
      </c>
      <c r="F67" t="s">
        <v>78</v>
      </c>
      <c r="G67">
        <v>192</v>
      </c>
      <c r="H67" t="s">
        <v>78</v>
      </c>
      <c r="I67">
        <v>191</v>
      </c>
      <c r="J67">
        <v>15</v>
      </c>
      <c r="K67" t="s">
        <v>35</v>
      </c>
      <c r="L67" t="s">
        <v>24</v>
      </c>
      <c r="M67">
        <v>3.6185</v>
      </c>
      <c r="N67">
        <f xml:space="preserve"> IF(G67&gt;$S$1,1,0)*IF(G67&lt;$S$2,1,0)*IF(I67&gt;$S$3,1,0)*IF(I67&lt;$S$4,1,0)</f>
        <v>0</v>
      </c>
      <c r="O67">
        <f xml:space="preserve"> IF(I67&gt;$S$1,1,0)*IF(I67&lt;$S$2,1,0)*IF(G67&gt;$S$3,1,0)*IF(G67&lt;$S$4,1,0)</f>
        <v>0</v>
      </c>
      <c r="P67">
        <f xml:space="preserve"> N67+O67</f>
        <v>0</v>
      </c>
      <c r="Q67">
        <f xml:space="preserve"> IF(EXACT(F67,"Y"),1,0)+IF(EXACT(H67,"Y"),1,0)</f>
        <v>2</v>
      </c>
    </row>
    <row r="68" spans="1:17" x14ac:dyDescent="0.25">
      <c r="A68" t="s">
        <v>13</v>
      </c>
      <c r="B68" t="s">
        <v>14</v>
      </c>
      <c r="C68" t="s">
        <v>14</v>
      </c>
      <c r="D68" t="s">
        <v>586</v>
      </c>
      <c r="E68" t="s">
        <v>586</v>
      </c>
      <c r="F68" t="s">
        <v>78</v>
      </c>
      <c r="G68">
        <v>192</v>
      </c>
      <c r="H68" t="s">
        <v>78</v>
      </c>
      <c r="I68">
        <v>191</v>
      </c>
      <c r="J68">
        <v>15</v>
      </c>
      <c r="K68" t="s">
        <v>23</v>
      </c>
      <c r="L68" t="s">
        <v>24</v>
      </c>
      <c r="M68">
        <v>2.4335599999999999</v>
      </c>
      <c r="N68">
        <f xml:space="preserve"> IF(G68&gt;$S$1,1,0)*IF(G68&lt;$S$2,1,0)*IF(I68&gt;$S$3,1,0)*IF(I68&lt;$S$4,1,0)</f>
        <v>0</v>
      </c>
      <c r="O68">
        <f xml:space="preserve"> IF(I68&gt;$S$1,1,0)*IF(I68&lt;$S$2,1,0)*IF(G68&gt;$S$3,1,0)*IF(G68&lt;$S$4,1,0)</f>
        <v>0</v>
      </c>
      <c r="P68">
        <f xml:space="preserve"> N68+O68</f>
        <v>0</v>
      </c>
      <c r="Q68">
        <f xml:space="preserve"> IF(EXACT(F68,"Y"),1,0)+IF(EXACT(H68,"Y"),1,0)</f>
        <v>2</v>
      </c>
    </row>
    <row r="69" spans="1:17" x14ac:dyDescent="0.25">
      <c r="A69" t="s">
        <v>13</v>
      </c>
      <c r="B69" t="s">
        <v>14</v>
      </c>
      <c r="C69" t="s">
        <v>14</v>
      </c>
      <c r="D69" t="s">
        <v>586</v>
      </c>
      <c r="E69" t="s">
        <v>586</v>
      </c>
      <c r="F69" t="s">
        <v>78</v>
      </c>
      <c r="G69">
        <v>192</v>
      </c>
      <c r="H69" t="s">
        <v>78</v>
      </c>
      <c r="I69">
        <v>191</v>
      </c>
      <c r="J69">
        <v>15</v>
      </c>
      <c r="K69" t="s">
        <v>25</v>
      </c>
      <c r="L69" t="s">
        <v>24</v>
      </c>
      <c r="M69">
        <v>3.78993</v>
      </c>
      <c r="N69">
        <f xml:space="preserve"> IF(G69&gt;$S$1,1,0)*IF(G69&lt;$S$2,1,0)*IF(I69&gt;$S$3,1,0)*IF(I69&lt;$S$4,1,0)</f>
        <v>0</v>
      </c>
      <c r="O69">
        <f xml:space="preserve"> IF(I69&gt;$S$1,1,0)*IF(I69&lt;$S$2,1,0)*IF(G69&gt;$S$3,1,0)*IF(G69&lt;$S$4,1,0)</f>
        <v>0</v>
      </c>
      <c r="P69">
        <f xml:space="preserve"> N69+O69</f>
        <v>0</v>
      </c>
      <c r="Q69">
        <f xml:space="preserve"> IF(EXACT(F69,"Y"),1,0)+IF(EXACT(H69,"Y"),1,0)</f>
        <v>2</v>
      </c>
    </row>
    <row r="70" spans="1:17" x14ac:dyDescent="0.25">
      <c r="A70" t="s">
        <v>13</v>
      </c>
      <c r="B70" t="s">
        <v>14</v>
      </c>
      <c r="C70" t="s">
        <v>14</v>
      </c>
      <c r="D70" t="s">
        <v>586</v>
      </c>
      <c r="E70" t="s">
        <v>586</v>
      </c>
      <c r="F70" t="s">
        <v>78</v>
      </c>
      <c r="G70">
        <v>192</v>
      </c>
      <c r="H70" t="s">
        <v>78</v>
      </c>
      <c r="I70">
        <v>191</v>
      </c>
      <c r="J70">
        <v>15</v>
      </c>
      <c r="K70" t="s">
        <v>112</v>
      </c>
      <c r="L70" t="s">
        <v>24</v>
      </c>
      <c r="M70">
        <v>3.76932</v>
      </c>
      <c r="N70">
        <f xml:space="preserve"> IF(G70&gt;$S$1,1,0)*IF(G70&lt;$S$2,1,0)*IF(I70&gt;$S$3,1,0)*IF(I70&lt;$S$4,1,0)</f>
        <v>0</v>
      </c>
      <c r="O70">
        <f xml:space="preserve"> IF(I70&gt;$S$1,1,0)*IF(I70&lt;$S$2,1,0)*IF(G70&gt;$S$3,1,0)*IF(G70&lt;$S$4,1,0)</f>
        <v>0</v>
      </c>
      <c r="P70">
        <f xml:space="preserve"> N70+O70</f>
        <v>0</v>
      </c>
      <c r="Q70">
        <f xml:space="preserve"> IF(EXACT(F70,"Y"),1,0)+IF(EXACT(H70,"Y"),1,0)</f>
        <v>2</v>
      </c>
    </row>
    <row r="71" spans="1:17" x14ac:dyDescent="0.25">
      <c r="A71" t="s">
        <v>13</v>
      </c>
      <c r="B71" t="s">
        <v>14</v>
      </c>
      <c r="C71" t="s">
        <v>14</v>
      </c>
      <c r="D71" t="s">
        <v>586</v>
      </c>
      <c r="E71" t="s">
        <v>586</v>
      </c>
      <c r="F71" t="s">
        <v>78</v>
      </c>
      <c r="G71">
        <v>192</v>
      </c>
      <c r="H71" t="s">
        <v>78</v>
      </c>
      <c r="I71">
        <v>191</v>
      </c>
      <c r="J71">
        <v>15</v>
      </c>
      <c r="K71" t="s">
        <v>26</v>
      </c>
      <c r="L71" t="s">
        <v>24</v>
      </c>
      <c r="M71">
        <v>1.33379</v>
      </c>
      <c r="N71">
        <f xml:space="preserve"> IF(G71&gt;$S$1,1,0)*IF(G71&lt;$S$2,1,0)*IF(I71&gt;$S$3,1,0)*IF(I71&lt;$S$4,1,0)</f>
        <v>0</v>
      </c>
      <c r="O71">
        <f xml:space="preserve"> IF(I71&gt;$S$1,1,0)*IF(I71&lt;$S$2,1,0)*IF(G71&gt;$S$3,1,0)*IF(G71&lt;$S$4,1,0)</f>
        <v>0</v>
      </c>
      <c r="P71">
        <f xml:space="preserve"> N71+O71</f>
        <v>0</v>
      </c>
      <c r="Q71">
        <f xml:space="preserve"> IF(EXACT(F71,"Y"),1,0)+IF(EXACT(H71,"Y"),1,0)</f>
        <v>2</v>
      </c>
    </row>
    <row r="72" spans="1:17" x14ac:dyDescent="0.25">
      <c r="A72" t="s">
        <v>13</v>
      </c>
      <c r="B72" t="s">
        <v>14</v>
      </c>
      <c r="C72" t="s">
        <v>14</v>
      </c>
      <c r="D72" t="s">
        <v>586</v>
      </c>
      <c r="E72" t="s">
        <v>586</v>
      </c>
      <c r="F72" t="s">
        <v>78</v>
      </c>
      <c r="G72">
        <v>192</v>
      </c>
      <c r="H72" t="s">
        <v>78</v>
      </c>
      <c r="I72">
        <v>191</v>
      </c>
      <c r="J72">
        <v>15</v>
      </c>
      <c r="K72" t="s">
        <v>27</v>
      </c>
      <c r="L72" t="s">
        <v>24</v>
      </c>
      <c r="M72">
        <v>2.4452799999999999</v>
      </c>
      <c r="N72">
        <f xml:space="preserve"> IF(G72&gt;$S$1,1,0)*IF(G72&lt;$S$2,1,0)*IF(I72&gt;$S$3,1,0)*IF(I72&lt;$S$4,1,0)</f>
        <v>0</v>
      </c>
      <c r="O72">
        <f xml:space="preserve"> IF(I72&gt;$S$1,1,0)*IF(I72&lt;$S$2,1,0)*IF(G72&gt;$S$3,1,0)*IF(G72&lt;$S$4,1,0)</f>
        <v>0</v>
      </c>
      <c r="P72">
        <f xml:space="preserve"> N72+O72</f>
        <v>0</v>
      </c>
      <c r="Q72">
        <f xml:space="preserve"> IF(EXACT(F72,"Y"),1,0)+IF(EXACT(H72,"Y"),1,0)</f>
        <v>2</v>
      </c>
    </row>
    <row r="73" spans="1:17" x14ac:dyDescent="0.25">
      <c r="A73" t="s">
        <v>13</v>
      </c>
      <c r="B73" t="s">
        <v>14</v>
      </c>
      <c r="C73" t="s">
        <v>14</v>
      </c>
      <c r="D73" t="s">
        <v>586</v>
      </c>
      <c r="E73" t="s">
        <v>586</v>
      </c>
      <c r="F73" t="s">
        <v>78</v>
      </c>
      <c r="G73">
        <v>192</v>
      </c>
      <c r="H73" t="s">
        <v>78</v>
      </c>
      <c r="I73">
        <v>191</v>
      </c>
      <c r="J73">
        <v>15</v>
      </c>
      <c r="K73" t="s">
        <v>31</v>
      </c>
      <c r="L73" t="s">
        <v>24</v>
      </c>
      <c r="M73">
        <v>2.8738299999999999</v>
      </c>
      <c r="N73">
        <f xml:space="preserve"> IF(G73&gt;$S$1,1,0)*IF(G73&lt;$S$2,1,0)*IF(I73&gt;$S$3,1,0)*IF(I73&lt;$S$4,1,0)</f>
        <v>0</v>
      </c>
      <c r="O73">
        <f xml:space="preserve"> IF(I73&gt;$S$1,1,0)*IF(I73&lt;$S$2,1,0)*IF(G73&gt;$S$3,1,0)*IF(G73&lt;$S$4,1,0)</f>
        <v>0</v>
      </c>
      <c r="P73">
        <f xml:space="preserve"> N73+O73</f>
        <v>0</v>
      </c>
      <c r="Q73">
        <f xml:space="preserve"> IF(EXACT(F73,"Y"),1,0)+IF(EXACT(H73,"Y"),1,0)</f>
        <v>2</v>
      </c>
    </row>
    <row r="74" spans="1:17" x14ac:dyDescent="0.25">
      <c r="A74" t="s">
        <v>13</v>
      </c>
      <c r="B74" t="s">
        <v>14</v>
      </c>
      <c r="C74" t="s">
        <v>14</v>
      </c>
      <c r="D74" t="s">
        <v>586</v>
      </c>
      <c r="E74" t="s">
        <v>586</v>
      </c>
      <c r="F74" t="s">
        <v>78</v>
      </c>
      <c r="G74">
        <v>192</v>
      </c>
      <c r="H74" t="s">
        <v>78</v>
      </c>
      <c r="I74">
        <v>191</v>
      </c>
      <c r="J74">
        <v>15</v>
      </c>
      <c r="K74" t="s">
        <v>36</v>
      </c>
      <c r="L74" t="s">
        <v>24</v>
      </c>
      <c r="M74">
        <v>2.8391199999999999</v>
      </c>
      <c r="N74">
        <f xml:space="preserve"> IF(G74&gt;$S$1,1,0)*IF(G74&lt;$S$2,1,0)*IF(I74&gt;$S$3,1,0)*IF(I74&lt;$S$4,1,0)</f>
        <v>0</v>
      </c>
      <c r="O74">
        <f xml:space="preserve"> IF(I74&gt;$S$1,1,0)*IF(I74&lt;$S$2,1,0)*IF(G74&gt;$S$3,1,0)*IF(G74&lt;$S$4,1,0)</f>
        <v>0</v>
      </c>
      <c r="P74">
        <f xml:space="preserve"> N74+O74</f>
        <v>0</v>
      </c>
      <c r="Q74">
        <f xml:space="preserve"> IF(EXACT(F74,"Y"),1,0)+IF(EXACT(H74,"Y"),1,0)</f>
        <v>2</v>
      </c>
    </row>
    <row r="75" spans="1:17" x14ac:dyDescent="0.25">
      <c r="A75" t="s">
        <v>13</v>
      </c>
      <c r="B75" t="s">
        <v>14</v>
      </c>
      <c r="C75" t="s">
        <v>14</v>
      </c>
      <c r="D75" t="s">
        <v>586</v>
      </c>
      <c r="E75" t="s">
        <v>586</v>
      </c>
      <c r="F75" t="s">
        <v>78</v>
      </c>
      <c r="G75">
        <v>192</v>
      </c>
      <c r="H75" t="s">
        <v>78</v>
      </c>
      <c r="I75">
        <v>191</v>
      </c>
      <c r="J75">
        <v>15</v>
      </c>
      <c r="K75" t="s">
        <v>21</v>
      </c>
      <c r="L75" t="s">
        <v>19</v>
      </c>
      <c r="M75">
        <v>3.7082199999999998</v>
      </c>
      <c r="N75">
        <f xml:space="preserve"> IF(G75&gt;$S$1,1,0)*IF(G75&lt;$S$2,1,0)*IF(I75&gt;$S$3,1,0)*IF(I75&lt;$S$4,1,0)</f>
        <v>0</v>
      </c>
      <c r="O75">
        <f xml:space="preserve"> IF(I75&gt;$S$1,1,0)*IF(I75&lt;$S$2,1,0)*IF(G75&gt;$S$3,1,0)*IF(G75&lt;$S$4,1,0)</f>
        <v>0</v>
      </c>
      <c r="P75">
        <f xml:space="preserve"> N75+O75</f>
        <v>0</v>
      </c>
      <c r="Q75">
        <f xml:space="preserve"> IF(EXACT(F75,"Y"),1,0)+IF(EXACT(H75,"Y"),1,0)</f>
        <v>2</v>
      </c>
    </row>
    <row r="76" spans="1:17" x14ac:dyDescent="0.25">
      <c r="A76" t="s">
        <v>13</v>
      </c>
      <c r="B76" t="s">
        <v>14</v>
      </c>
      <c r="C76" t="s">
        <v>14</v>
      </c>
      <c r="D76" t="s">
        <v>586</v>
      </c>
      <c r="E76" t="s">
        <v>586</v>
      </c>
      <c r="F76" t="s">
        <v>78</v>
      </c>
      <c r="G76">
        <v>192</v>
      </c>
      <c r="H76" t="s">
        <v>78</v>
      </c>
      <c r="I76">
        <v>191</v>
      </c>
      <c r="J76">
        <v>15</v>
      </c>
      <c r="K76" t="s">
        <v>28</v>
      </c>
      <c r="L76" t="s">
        <v>24</v>
      </c>
      <c r="M76">
        <v>2.2610399999999999</v>
      </c>
      <c r="N76">
        <f xml:space="preserve"> IF(G76&gt;$S$1,1,0)*IF(G76&lt;$S$2,1,0)*IF(I76&gt;$S$3,1,0)*IF(I76&lt;$S$4,1,0)</f>
        <v>0</v>
      </c>
      <c r="O76">
        <f xml:space="preserve"> IF(I76&gt;$S$1,1,0)*IF(I76&lt;$S$2,1,0)*IF(G76&gt;$S$3,1,0)*IF(G76&lt;$S$4,1,0)</f>
        <v>0</v>
      </c>
      <c r="P76">
        <f xml:space="preserve"> N76+O76</f>
        <v>0</v>
      </c>
      <c r="Q76">
        <f xml:space="preserve"> IF(EXACT(F76,"Y"),1,0)+IF(EXACT(H76,"Y"),1,0)</f>
        <v>2</v>
      </c>
    </row>
    <row r="77" spans="1:17" x14ac:dyDescent="0.25">
      <c r="A77" t="s">
        <v>13</v>
      </c>
      <c r="B77" t="s">
        <v>14</v>
      </c>
      <c r="C77" t="s">
        <v>14</v>
      </c>
      <c r="D77" t="s">
        <v>586</v>
      </c>
      <c r="E77" t="s">
        <v>586</v>
      </c>
      <c r="F77" t="s">
        <v>78</v>
      </c>
      <c r="G77">
        <v>192</v>
      </c>
      <c r="H77" t="s">
        <v>78</v>
      </c>
      <c r="I77">
        <v>191</v>
      </c>
      <c r="J77">
        <v>15</v>
      </c>
      <c r="K77" t="s">
        <v>29</v>
      </c>
      <c r="L77" t="s">
        <v>24</v>
      </c>
      <c r="M77">
        <v>2.81629</v>
      </c>
      <c r="N77">
        <f xml:space="preserve"> IF(G77&gt;$S$1,1,0)*IF(G77&lt;$S$2,1,0)*IF(I77&gt;$S$3,1,0)*IF(I77&lt;$S$4,1,0)</f>
        <v>0</v>
      </c>
      <c r="O77">
        <f xml:space="preserve"> IF(I77&gt;$S$1,1,0)*IF(I77&lt;$S$2,1,0)*IF(G77&gt;$S$3,1,0)*IF(G77&lt;$S$4,1,0)</f>
        <v>0</v>
      </c>
      <c r="P77">
        <f xml:space="preserve"> N77+O77</f>
        <v>0</v>
      </c>
      <c r="Q77">
        <f xml:space="preserve"> IF(EXACT(F77,"Y"),1,0)+IF(EXACT(H77,"Y"),1,0)</f>
        <v>2</v>
      </c>
    </row>
    <row r="78" spans="1:17" x14ac:dyDescent="0.25">
      <c r="A78" t="s">
        <v>13</v>
      </c>
      <c r="B78" t="s">
        <v>14</v>
      </c>
      <c r="C78" t="s">
        <v>14</v>
      </c>
      <c r="D78" t="s">
        <v>586</v>
      </c>
      <c r="E78" t="s">
        <v>586</v>
      </c>
      <c r="F78" t="s">
        <v>78</v>
      </c>
      <c r="G78">
        <v>192</v>
      </c>
      <c r="H78" t="s">
        <v>78</v>
      </c>
      <c r="I78">
        <v>191</v>
      </c>
      <c r="J78">
        <v>15</v>
      </c>
      <c r="K78" t="s">
        <v>38</v>
      </c>
      <c r="L78" t="s">
        <v>24</v>
      </c>
      <c r="M78">
        <v>2.8848199999999999</v>
      </c>
      <c r="N78">
        <f xml:space="preserve"> IF(G78&gt;$S$1,1,0)*IF(G78&lt;$S$2,1,0)*IF(I78&gt;$S$3,1,0)*IF(I78&lt;$S$4,1,0)</f>
        <v>0</v>
      </c>
      <c r="O78">
        <f xml:space="preserve"> IF(I78&gt;$S$1,1,0)*IF(I78&lt;$S$2,1,0)*IF(G78&gt;$S$3,1,0)*IF(G78&lt;$S$4,1,0)</f>
        <v>0</v>
      </c>
      <c r="P78">
        <f xml:space="preserve"> N78+O78</f>
        <v>0</v>
      </c>
      <c r="Q78">
        <f xml:space="preserve"> IF(EXACT(F78,"Y"),1,0)+IF(EXACT(H78,"Y"),1,0)</f>
        <v>2</v>
      </c>
    </row>
    <row r="79" spans="1:17" x14ac:dyDescent="0.25">
      <c r="A79" t="s">
        <v>13</v>
      </c>
      <c r="B79" t="s">
        <v>14</v>
      </c>
      <c r="C79" t="s">
        <v>14</v>
      </c>
      <c r="D79" t="s">
        <v>586</v>
      </c>
      <c r="E79" t="s">
        <v>586</v>
      </c>
      <c r="F79" t="s">
        <v>78</v>
      </c>
      <c r="G79">
        <v>192</v>
      </c>
      <c r="H79" t="s">
        <v>78</v>
      </c>
      <c r="I79">
        <v>191</v>
      </c>
      <c r="J79">
        <v>15</v>
      </c>
      <c r="K79" t="s">
        <v>56</v>
      </c>
      <c r="L79" t="s">
        <v>24</v>
      </c>
      <c r="M79">
        <v>2.9753500000000002</v>
      </c>
      <c r="N79">
        <f xml:space="preserve"> IF(G79&gt;$S$1,1,0)*IF(G79&lt;$S$2,1,0)*IF(I79&gt;$S$3,1,0)*IF(I79&lt;$S$4,1,0)</f>
        <v>0</v>
      </c>
      <c r="O79">
        <f xml:space="preserve"> IF(I79&gt;$S$1,1,0)*IF(I79&lt;$S$2,1,0)*IF(G79&gt;$S$3,1,0)*IF(G79&lt;$S$4,1,0)</f>
        <v>0</v>
      </c>
      <c r="P79">
        <f xml:space="preserve"> N79+O79</f>
        <v>0</v>
      </c>
      <c r="Q79">
        <f xml:space="preserve"> IF(EXACT(F79,"Y"),1,0)+IF(EXACT(H79,"Y"),1,0)</f>
        <v>2</v>
      </c>
    </row>
    <row r="80" spans="1:17" x14ac:dyDescent="0.25">
      <c r="A80" t="s">
        <v>13</v>
      </c>
      <c r="B80" t="s">
        <v>14</v>
      </c>
      <c r="C80" t="s">
        <v>14</v>
      </c>
      <c r="D80" t="s">
        <v>608</v>
      </c>
      <c r="E80" t="s">
        <v>571</v>
      </c>
      <c r="F80" t="s">
        <v>78</v>
      </c>
      <c r="G80">
        <v>200</v>
      </c>
      <c r="H80" t="s">
        <v>78</v>
      </c>
      <c r="I80">
        <v>178</v>
      </c>
      <c r="J80">
        <v>7</v>
      </c>
      <c r="K80" t="s">
        <v>270</v>
      </c>
      <c r="L80" t="s">
        <v>24</v>
      </c>
      <c r="M80">
        <v>3.8691800000000001</v>
      </c>
      <c r="N80">
        <f xml:space="preserve"> IF(G80&gt;$S$1,1,0)*IF(G80&lt;$S$2,1,0)*IF(I80&gt;$S$3,1,0)*IF(I80&lt;$S$4,1,0)</f>
        <v>0</v>
      </c>
      <c r="O80">
        <f xml:space="preserve"> IF(I80&gt;$S$1,1,0)*IF(I80&lt;$S$2,1,0)*IF(G80&gt;$S$3,1,0)*IF(G80&lt;$S$4,1,0)</f>
        <v>0</v>
      </c>
      <c r="P80">
        <f xml:space="preserve"> N80+O80</f>
        <v>0</v>
      </c>
      <c r="Q80">
        <f xml:space="preserve"> IF(EXACT(F80,"Y"),1,0)+IF(EXACT(H80,"Y"),1,0)</f>
        <v>2</v>
      </c>
    </row>
    <row r="81" spans="1:17" x14ac:dyDescent="0.25">
      <c r="A81" t="s">
        <v>13</v>
      </c>
      <c r="B81" t="s">
        <v>14</v>
      </c>
      <c r="C81" t="s">
        <v>14</v>
      </c>
      <c r="D81" t="s">
        <v>608</v>
      </c>
      <c r="E81" t="s">
        <v>571</v>
      </c>
      <c r="F81" t="s">
        <v>78</v>
      </c>
      <c r="G81">
        <v>200</v>
      </c>
      <c r="H81" t="s">
        <v>78</v>
      </c>
      <c r="I81">
        <v>178</v>
      </c>
      <c r="J81">
        <v>7</v>
      </c>
      <c r="K81" t="s">
        <v>161</v>
      </c>
      <c r="L81" t="s">
        <v>24</v>
      </c>
      <c r="M81">
        <v>2.7004800000000002</v>
      </c>
      <c r="N81">
        <f xml:space="preserve"> IF(G81&gt;$S$1,1,0)*IF(G81&lt;$S$2,1,0)*IF(I81&gt;$S$3,1,0)*IF(I81&lt;$S$4,1,0)</f>
        <v>0</v>
      </c>
      <c r="O81">
        <f xml:space="preserve"> IF(I81&gt;$S$1,1,0)*IF(I81&lt;$S$2,1,0)*IF(G81&gt;$S$3,1,0)*IF(G81&lt;$S$4,1,0)</f>
        <v>0</v>
      </c>
      <c r="P81">
        <f xml:space="preserve"> N81+O81</f>
        <v>0</v>
      </c>
      <c r="Q81">
        <f xml:space="preserve"> IF(EXACT(F81,"Y"),1,0)+IF(EXACT(H81,"Y"),1,0)</f>
        <v>2</v>
      </c>
    </row>
    <row r="82" spans="1:17" x14ac:dyDescent="0.25">
      <c r="A82" t="s">
        <v>13</v>
      </c>
      <c r="B82" t="s">
        <v>14</v>
      </c>
      <c r="C82" t="s">
        <v>14</v>
      </c>
      <c r="D82" t="s">
        <v>608</v>
      </c>
      <c r="E82" t="s">
        <v>571</v>
      </c>
      <c r="F82" t="s">
        <v>78</v>
      </c>
      <c r="G82">
        <v>200</v>
      </c>
      <c r="H82" t="s">
        <v>78</v>
      </c>
      <c r="I82">
        <v>178</v>
      </c>
      <c r="J82">
        <v>7</v>
      </c>
      <c r="K82" t="s">
        <v>112</v>
      </c>
      <c r="L82" t="s">
        <v>24</v>
      </c>
      <c r="M82">
        <v>3.5838000000000001</v>
      </c>
      <c r="N82">
        <f xml:space="preserve"> IF(G82&gt;$S$1,1,0)*IF(G82&lt;$S$2,1,0)*IF(I82&gt;$S$3,1,0)*IF(I82&lt;$S$4,1,0)</f>
        <v>0</v>
      </c>
      <c r="O82">
        <f xml:space="preserve"> IF(I82&gt;$S$1,1,0)*IF(I82&lt;$S$2,1,0)*IF(G82&gt;$S$3,1,0)*IF(G82&lt;$S$4,1,0)</f>
        <v>0</v>
      </c>
      <c r="P82">
        <f xml:space="preserve"> N82+O82</f>
        <v>0</v>
      </c>
      <c r="Q82">
        <f xml:space="preserve"> IF(EXACT(F82,"Y"),1,0)+IF(EXACT(H82,"Y"),1,0)</f>
        <v>2</v>
      </c>
    </row>
    <row r="83" spans="1:17" x14ac:dyDescent="0.25">
      <c r="A83" t="s">
        <v>13</v>
      </c>
      <c r="B83" t="s">
        <v>14</v>
      </c>
      <c r="C83" t="s">
        <v>14</v>
      </c>
      <c r="D83" t="s">
        <v>608</v>
      </c>
      <c r="E83" t="s">
        <v>571</v>
      </c>
      <c r="F83" t="s">
        <v>78</v>
      </c>
      <c r="G83">
        <v>200</v>
      </c>
      <c r="H83" t="s">
        <v>78</v>
      </c>
      <c r="I83">
        <v>178</v>
      </c>
      <c r="J83">
        <v>7</v>
      </c>
      <c r="K83" t="s">
        <v>36</v>
      </c>
      <c r="L83" t="s">
        <v>24</v>
      </c>
      <c r="M83">
        <v>3.9767800000000002</v>
      </c>
      <c r="N83">
        <f xml:space="preserve"> IF(G83&gt;$S$1,1,0)*IF(G83&lt;$S$2,1,0)*IF(I83&gt;$S$3,1,0)*IF(I83&lt;$S$4,1,0)</f>
        <v>0</v>
      </c>
      <c r="O83">
        <f xml:space="preserve"> IF(I83&gt;$S$1,1,0)*IF(I83&lt;$S$2,1,0)*IF(G83&gt;$S$3,1,0)*IF(G83&lt;$S$4,1,0)</f>
        <v>0</v>
      </c>
      <c r="P83">
        <f xml:space="preserve"> N83+O83</f>
        <v>0</v>
      </c>
      <c r="Q83">
        <f xml:space="preserve"> IF(EXACT(F83,"Y"),1,0)+IF(EXACT(H83,"Y"),1,0)</f>
        <v>2</v>
      </c>
    </row>
    <row r="84" spans="1:17" x14ac:dyDescent="0.25">
      <c r="A84" t="s">
        <v>13</v>
      </c>
      <c r="B84" t="s">
        <v>14</v>
      </c>
      <c r="C84" t="s">
        <v>14</v>
      </c>
      <c r="D84" t="s">
        <v>608</v>
      </c>
      <c r="E84" t="s">
        <v>571</v>
      </c>
      <c r="F84" t="s">
        <v>78</v>
      </c>
      <c r="G84">
        <v>200</v>
      </c>
      <c r="H84" t="s">
        <v>78</v>
      </c>
      <c r="I84">
        <v>178</v>
      </c>
      <c r="J84">
        <v>7</v>
      </c>
      <c r="K84" t="s">
        <v>54</v>
      </c>
      <c r="L84" t="s">
        <v>34</v>
      </c>
      <c r="M84">
        <v>3.7360899999999999</v>
      </c>
      <c r="N84">
        <f xml:space="preserve"> IF(G84&gt;$S$1,1,0)*IF(G84&lt;$S$2,1,0)*IF(I84&gt;$S$3,1,0)*IF(I84&lt;$S$4,1,0)</f>
        <v>0</v>
      </c>
      <c r="O84">
        <f xml:space="preserve"> IF(I84&gt;$S$1,1,0)*IF(I84&lt;$S$2,1,0)*IF(G84&gt;$S$3,1,0)*IF(G84&lt;$S$4,1,0)</f>
        <v>0</v>
      </c>
      <c r="P84">
        <f xml:space="preserve"> N84+O84</f>
        <v>0</v>
      </c>
      <c r="Q84">
        <f xml:space="preserve"> IF(EXACT(F84,"Y"),1,0)+IF(EXACT(H84,"Y"),1,0)</f>
        <v>2</v>
      </c>
    </row>
    <row r="85" spans="1:17" x14ac:dyDescent="0.25">
      <c r="A85" t="s">
        <v>13</v>
      </c>
      <c r="B85" t="s">
        <v>14</v>
      </c>
      <c r="C85" t="s">
        <v>14</v>
      </c>
      <c r="D85" t="s">
        <v>608</v>
      </c>
      <c r="E85" t="s">
        <v>571</v>
      </c>
      <c r="F85" t="s">
        <v>78</v>
      </c>
      <c r="G85">
        <v>200</v>
      </c>
      <c r="H85" t="s">
        <v>78</v>
      </c>
      <c r="I85">
        <v>178</v>
      </c>
      <c r="J85">
        <v>7</v>
      </c>
      <c r="K85" t="s">
        <v>28</v>
      </c>
      <c r="L85" t="s">
        <v>24</v>
      </c>
      <c r="M85">
        <v>3.0195500000000002</v>
      </c>
      <c r="N85">
        <f xml:space="preserve"> IF(G85&gt;$S$1,1,0)*IF(G85&lt;$S$2,1,0)*IF(I85&gt;$S$3,1,0)*IF(I85&lt;$S$4,1,0)</f>
        <v>0</v>
      </c>
      <c r="O85">
        <f xml:space="preserve"> IF(I85&gt;$S$1,1,0)*IF(I85&lt;$S$2,1,0)*IF(G85&gt;$S$3,1,0)*IF(G85&lt;$S$4,1,0)</f>
        <v>0</v>
      </c>
      <c r="P85">
        <f xml:space="preserve"> N85+O85</f>
        <v>0</v>
      </c>
      <c r="Q85">
        <f xml:space="preserve"> IF(EXACT(F85,"Y"),1,0)+IF(EXACT(H85,"Y"),1,0)</f>
        <v>2</v>
      </c>
    </row>
    <row r="86" spans="1:17" x14ac:dyDescent="0.25">
      <c r="A86" t="s">
        <v>13</v>
      </c>
      <c r="B86" t="s">
        <v>14</v>
      </c>
      <c r="C86" t="s">
        <v>14</v>
      </c>
      <c r="D86" t="s">
        <v>608</v>
      </c>
      <c r="E86" t="s">
        <v>571</v>
      </c>
      <c r="F86" t="s">
        <v>78</v>
      </c>
      <c r="G86">
        <v>200</v>
      </c>
      <c r="H86" t="s">
        <v>78</v>
      </c>
      <c r="I86">
        <v>178</v>
      </c>
      <c r="J86">
        <v>7</v>
      </c>
      <c r="K86" t="s">
        <v>56</v>
      </c>
      <c r="L86" t="s">
        <v>24</v>
      </c>
      <c r="M86">
        <v>3.46794</v>
      </c>
      <c r="N86">
        <f xml:space="preserve"> IF(G86&gt;$S$1,1,0)*IF(G86&lt;$S$2,1,0)*IF(I86&gt;$S$3,1,0)*IF(I86&lt;$S$4,1,0)</f>
        <v>0</v>
      </c>
      <c r="O86">
        <f xml:space="preserve"> IF(I86&gt;$S$1,1,0)*IF(I86&lt;$S$2,1,0)*IF(G86&gt;$S$3,1,0)*IF(G86&lt;$S$4,1,0)</f>
        <v>0</v>
      </c>
      <c r="P86">
        <f xml:space="preserve"> N86+O86</f>
        <v>0</v>
      </c>
      <c r="Q86">
        <f xml:space="preserve"> IF(EXACT(F86,"Y"),1,0)+IF(EXACT(H86,"Y"),1,0)</f>
        <v>2</v>
      </c>
    </row>
    <row r="87" spans="1:17" x14ac:dyDescent="0.25">
      <c r="A87" t="s">
        <v>13</v>
      </c>
      <c r="B87" t="s">
        <v>14</v>
      </c>
      <c r="C87" t="s">
        <v>14</v>
      </c>
      <c r="D87" t="s">
        <v>53</v>
      </c>
      <c r="E87" t="s">
        <v>15</v>
      </c>
      <c r="F87" t="s">
        <v>78</v>
      </c>
      <c r="G87">
        <v>14</v>
      </c>
      <c r="H87" t="s">
        <v>32</v>
      </c>
      <c r="I87">
        <v>3</v>
      </c>
      <c r="J87">
        <v>3</v>
      </c>
      <c r="K87" t="s">
        <v>79</v>
      </c>
      <c r="L87" t="s">
        <v>47</v>
      </c>
      <c r="M87">
        <v>4.0357099999999999</v>
      </c>
      <c r="N87">
        <f xml:space="preserve"> IF(G87&gt;$S$1,1,0)*IF(G87&lt;$S$2,1,0)*IF(I87&gt;$S$3,1,0)*IF(I87&lt;$S$4,1,0)</f>
        <v>0</v>
      </c>
      <c r="O87">
        <f xml:space="preserve"> IF(I87&gt;$S$1,1,0)*IF(I87&lt;$S$2,1,0)*IF(G87&gt;$S$3,1,0)*IF(G87&lt;$S$4,1,0)</f>
        <v>0</v>
      </c>
      <c r="P87">
        <f xml:space="preserve"> N87+O87</f>
        <v>0</v>
      </c>
      <c r="Q87">
        <f xml:space="preserve"> IF(EXACT(F87,"Y"),1,0)+IF(EXACT(H87,"Y"),1,0)</f>
        <v>1</v>
      </c>
    </row>
    <row r="88" spans="1:17" x14ac:dyDescent="0.25">
      <c r="A88" t="s">
        <v>13</v>
      </c>
      <c r="B88" t="s">
        <v>14</v>
      </c>
      <c r="C88" t="s">
        <v>14</v>
      </c>
      <c r="D88" t="s">
        <v>53</v>
      </c>
      <c r="E88" t="s">
        <v>15</v>
      </c>
      <c r="F88" t="s">
        <v>78</v>
      </c>
      <c r="G88">
        <v>14</v>
      </c>
      <c r="H88" t="s">
        <v>32</v>
      </c>
      <c r="I88">
        <v>3</v>
      </c>
      <c r="J88">
        <v>3</v>
      </c>
      <c r="K88" t="s">
        <v>46</v>
      </c>
      <c r="L88" t="s">
        <v>47</v>
      </c>
      <c r="M88">
        <v>4.0364899999999997</v>
      </c>
      <c r="N88">
        <f xml:space="preserve"> IF(G88&gt;$S$1,1,0)*IF(G88&lt;$S$2,1,0)*IF(I88&gt;$S$3,1,0)*IF(I88&lt;$S$4,1,0)</f>
        <v>0</v>
      </c>
      <c r="O88">
        <f xml:space="preserve"> IF(I88&gt;$S$1,1,0)*IF(I88&lt;$S$2,1,0)*IF(G88&gt;$S$3,1,0)*IF(G88&lt;$S$4,1,0)</f>
        <v>0</v>
      </c>
      <c r="P88">
        <f xml:space="preserve"> N88+O88</f>
        <v>0</v>
      </c>
      <c r="Q88">
        <f xml:space="preserve"> IF(EXACT(F88,"Y"),1,0)+IF(EXACT(H88,"Y"),1,0)</f>
        <v>1</v>
      </c>
    </row>
    <row r="89" spans="1:17" x14ac:dyDescent="0.25">
      <c r="A89" t="s">
        <v>13</v>
      </c>
      <c r="B89" t="s">
        <v>14</v>
      </c>
      <c r="C89" t="s">
        <v>14</v>
      </c>
      <c r="D89" t="s">
        <v>53</v>
      </c>
      <c r="E89" t="s">
        <v>15</v>
      </c>
      <c r="F89" t="s">
        <v>78</v>
      </c>
      <c r="G89">
        <v>14</v>
      </c>
      <c r="H89" t="s">
        <v>32</v>
      </c>
      <c r="I89">
        <v>3</v>
      </c>
      <c r="J89">
        <v>3</v>
      </c>
      <c r="K89" t="s">
        <v>80</v>
      </c>
      <c r="L89" t="s">
        <v>47</v>
      </c>
      <c r="M89">
        <v>3.9366599999999998</v>
      </c>
      <c r="N89">
        <f xml:space="preserve"> IF(G89&gt;$S$1,1,0)*IF(G89&lt;$S$2,1,0)*IF(I89&gt;$S$3,1,0)*IF(I89&lt;$S$4,1,0)</f>
        <v>0</v>
      </c>
      <c r="O89">
        <f xml:space="preserve"> IF(I89&gt;$S$1,1,0)*IF(I89&lt;$S$2,1,0)*IF(G89&gt;$S$3,1,0)*IF(G89&lt;$S$4,1,0)</f>
        <v>0</v>
      </c>
      <c r="P89">
        <f xml:space="preserve"> N89+O89</f>
        <v>0</v>
      </c>
      <c r="Q89">
        <f xml:space="preserve"> IF(EXACT(F89,"Y"),1,0)+IF(EXACT(H89,"Y"),1,0)</f>
        <v>1</v>
      </c>
    </row>
    <row r="90" spans="1:17" x14ac:dyDescent="0.25">
      <c r="A90" t="s">
        <v>13</v>
      </c>
      <c r="B90" t="s">
        <v>14</v>
      </c>
      <c r="C90" t="s">
        <v>14</v>
      </c>
      <c r="D90" t="s">
        <v>53</v>
      </c>
      <c r="E90" t="s">
        <v>15</v>
      </c>
      <c r="F90" t="s">
        <v>78</v>
      </c>
      <c r="G90">
        <v>14</v>
      </c>
      <c r="H90" t="s">
        <v>45</v>
      </c>
      <c r="I90">
        <v>5</v>
      </c>
      <c r="J90">
        <v>9</v>
      </c>
      <c r="K90" t="s">
        <v>81</v>
      </c>
      <c r="L90" t="s">
        <v>47</v>
      </c>
      <c r="M90">
        <v>3.9253</v>
      </c>
      <c r="N90">
        <f xml:space="preserve"> IF(G90&gt;$S$1,1,0)*IF(G90&lt;$S$2,1,0)*IF(I90&gt;$S$3,1,0)*IF(I90&lt;$S$4,1,0)</f>
        <v>0</v>
      </c>
      <c r="O90">
        <f xml:space="preserve"> IF(I90&gt;$S$1,1,0)*IF(I90&lt;$S$2,1,0)*IF(G90&gt;$S$3,1,0)*IF(G90&lt;$S$4,1,0)</f>
        <v>0</v>
      </c>
      <c r="P90">
        <f xml:space="preserve"> N90+O90</f>
        <v>0</v>
      </c>
      <c r="Q90">
        <f xml:space="preserve"> IF(EXACT(F90,"Y"),1,0)+IF(EXACT(H90,"Y"),1,0)</f>
        <v>1</v>
      </c>
    </row>
    <row r="91" spans="1:17" x14ac:dyDescent="0.25">
      <c r="A91" t="s">
        <v>13</v>
      </c>
      <c r="B91" t="s">
        <v>14</v>
      </c>
      <c r="C91" t="s">
        <v>14</v>
      </c>
      <c r="D91" t="s">
        <v>53</v>
      </c>
      <c r="E91" t="s">
        <v>15</v>
      </c>
      <c r="F91" t="s">
        <v>78</v>
      </c>
      <c r="G91">
        <v>14</v>
      </c>
      <c r="H91" t="s">
        <v>45</v>
      </c>
      <c r="I91">
        <v>5</v>
      </c>
      <c r="J91">
        <v>9</v>
      </c>
      <c r="K91" t="s">
        <v>82</v>
      </c>
      <c r="L91" t="s">
        <v>47</v>
      </c>
      <c r="M91">
        <v>3.23929</v>
      </c>
      <c r="N91">
        <f xml:space="preserve"> IF(G91&gt;$S$1,1,0)*IF(G91&lt;$S$2,1,0)*IF(I91&gt;$S$3,1,0)*IF(I91&lt;$S$4,1,0)</f>
        <v>0</v>
      </c>
      <c r="O91">
        <f xml:space="preserve"> IF(I91&gt;$S$1,1,0)*IF(I91&lt;$S$2,1,0)*IF(G91&gt;$S$3,1,0)*IF(G91&lt;$S$4,1,0)</f>
        <v>0</v>
      </c>
      <c r="P91">
        <f xml:space="preserve"> N91+O91</f>
        <v>0</v>
      </c>
      <c r="Q91">
        <f xml:space="preserve"> IF(EXACT(F91,"Y"),1,0)+IF(EXACT(H91,"Y"),1,0)</f>
        <v>1</v>
      </c>
    </row>
    <row r="92" spans="1:17" x14ac:dyDescent="0.25">
      <c r="A92" t="s">
        <v>13</v>
      </c>
      <c r="B92" t="s">
        <v>14</v>
      </c>
      <c r="C92" t="s">
        <v>14</v>
      </c>
      <c r="D92" t="s">
        <v>53</v>
      </c>
      <c r="E92" t="s">
        <v>15</v>
      </c>
      <c r="F92" t="s">
        <v>78</v>
      </c>
      <c r="G92">
        <v>14</v>
      </c>
      <c r="H92" t="s">
        <v>45</v>
      </c>
      <c r="I92">
        <v>5</v>
      </c>
      <c r="J92">
        <v>9</v>
      </c>
      <c r="K92" t="s">
        <v>83</v>
      </c>
      <c r="L92" t="s">
        <v>47</v>
      </c>
      <c r="M92">
        <v>3.8025500000000001</v>
      </c>
      <c r="N92">
        <f xml:space="preserve"> IF(G92&gt;$S$1,1,0)*IF(G92&lt;$S$2,1,0)*IF(I92&gt;$S$3,1,0)*IF(I92&lt;$S$4,1,0)</f>
        <v>0</v>
      </c>
      <c r="O92">
        <f xml:space="preserve"> IF(I92&gt;$S$1,1,0)*IF(I92&lt;$S$2,1,0)*IF(G92&gt;$S$3,1,0)*IF(G92&lt;$S$4,1,0)</f>
        <v>0</v>
      </c>
      <c r="P92">
        <f xml:space="preserve"> N92+O92</f>
        <v>0</v>
      </c>
      <c r="Q92">
        <f xml:space="preserve"> IF(EXACT(F92,"Y"),1,0)+IF(EXACT(H92,"Y"),1,0)</f>
        <v>1</v>
      </c>
    </row>
    <row r="93" spans="1:17" x14ac:dyDescent="0.25">
      <c r="A93" t="s">
        <v>13</v>
      </c>
      <c r="B93" t="s">
        <v>14</v>
      </c>
      <c r="C93" t="s">
        <v>14</v>
      </c>
      <c r="D93" t="s">
        <v>53</v>
      </c>
      <c r="E93" t="s">
        <v>15</v>
      </c>
      <c r="F93" t="s">
        <v>78</v>
      </c>
      <c r="G93">
        <v>14</v>
      </c>
      <c r="H93" t="s">
        <v>45</v>
      </c>
      <c r="I93">
        <v>5</v>
      </c>
      <c r="J93">
        <v>9</v>
      </c>
      <c r="K93" t="s">
        <v>84</v>
      </c>
      <c r="L93" t="s">
        <v>47</v>
      </c>
      <c r="M93">
        <v>3.6550099999999999</v>
      </c>
      <c r="N93">
        <f xml:space="preserve"> IF(G93&gt;$S$1,1,0)*IF(G93&lt;$S$2,1,0)*IF(I93&gt;$S$3,1,0)*IF(I93&lt;$S$4,1,0)</f>
        <v>0</v>
      </c>
      <c r="O93">
        <f xml:space="preserve"> IF(I93&gt;$S$1,1,0)*IF(I93&lt;$S$2,1,0)*IF(G93&gt;$S$3,1,0)*IF(G93&lt;$S$4,1,0)</f>
        <v>0</v>
      </c>
      <c r="P93">
        <f xml:space="preserve"> N93+O93</f>
        <v>0</v>
      </c>
      <c r="Q93">
        <f xml:space="preserve"> IF(EXACT(F93,"Y"),1,0)+IF(EXACT(H93,"Y"),1,0)</f>
        <v>1</v>
      </c>
    </row>
    <row r="94" spans="1:17" x14ac:dyDescent="0.25">
      <c r="A94" t="s">
        <v>13</v>
      </c>
      <c r="B94" t="s">
        <v>14</v>
      </c>
      <c r="C94" t="s">
        <v>14</v>
      </c>
      <c r="D94" t="s">
        <v>53</v>
      </c>
      <c r="E94" t="s">
        <v>15</v>
      </c>
      <c r="F94" t="s">
        <v>78</v>
      </c>
      <c r="G94">
        <v>14</v>
      </c>
      <c r="H94" t="s">
        <v>45</v>
      </c>
      <c r="I94">
        <v>5</v>
      </c>
      <c r="J94">
        <v>9</v>
      </c>
      <c r="K94" t="s">
        <v>85</v>
      </c>
      <c r="L94" t="s">
        <v>47</v>
      </c>
      <c r="M94">
        <v>3.5924299999999998</v>
      </c>
      <c r="N94">
        <f xml:space="preserve"> IF(G94&gt;$S$1,1,0)*IF(G94&lt;$S$2,1,0)*IF(I94&gt;$S$3,1,0)*IF(I94&lt;$S$4,1,0)</f>
        <v>0</v>
      </c>
      <c r="O94">
        <f xml:space="preserve"> IF(I94&gt;$S$1,1,0)*IF(I94&lt;$S$2,1,0)*IF(G94&gt;$S$3,1,0)*IF(G94&lt;$S$4,1,0)</f>
        <v>0</v>
      </c>
      <c r="P94">
        <f xml:space="preserve"> N94+O94</f>
        <v>0</v>
      </c>
      <c r="Q94">
        <f xml:space="preserve"> IF(EXACT(F94,"Y"),1,0)+IF(EXACT(H94,"Y"),1,0)</f>
        <v>1</v>
      </c>
    </row>
    <row r="95" spans="1:17" x14ac:dyDescent="0.25">
      <c r="A95" t="s">
        <v>13</v>
      </c>
      <c r="B95" t="s">
        <v>14</v>
      </c>
      <c r="C95" t="s">
        <v>14</v>
      </c>
      <c r="D95" t="s">
        <v>53</v>
      </c>
      <c r="E95" t="s">
        <v>15</v>
      </c>
      <c r="F95" t="s">
        <v>78</v>
      </c>
      <c r="G95">
        <v>14</v>
      </c>
      <c r="H95" t="s">
        <v>45</v>
      </c>
      <c r="I95">
        <v>5</v>
      </c>
      <c r="J95">
        <v>9</v>
      </c>
      <c r="K95" t="s">
        <v>86</v>
      </c>
      <c r="L95" t="s">
        <v>47</v>
      </c>
      <c r="M95">
        <v>3.5291000000000001</v>
      </c>
      <c r="N95">
        <f xml:space="preserve"> IF(G95&gt;$S$1,1,0)*IF(G95&lt;$S$2,1,0)*IF(I95&gt;$S$3,1,0)*IF(I95&lt;$S$4,1,0)</f>
        <v>0</v>
      </c>
      <c r="O95">
        <f xml:space="preserve"> IF(I95&gt;$S$1,1,0)*IF(I95&lt;$S$2,1,0)*IF(G95&gt;$S$3,1,0)*IF(G95&lt;$S$4,1,0)</f>
        <v>0</v>
      </c>
      <c r="P95">
        <f xml:space="preserve"> N95+O95</f>
        <v>0</v>
      </c>
      <c r="Q95">
        <f xml:space="preserve"> IF(EXACT(F95,"Y"),1,0)+IF(EXACT(H95,"Y"),1,0)</f>
        <v>1</v>
      </c>
    </row>
    <row r="96" spans="1:17" x14ac:dyDescent="0.25">
      <c r="A96" t="s">
        <v>13</v>
      </c>
      <c r="B96" t="s">
        <v>14</v>
      </c>
      <c r="C96" t="s">
        <v>14</v>
      </c>
      <c r="D96" t="s">
        <v>53</v>
      </c>
      <c r="E96" t="s">
        <v>15</v>
      </c>
      <c r="F96" t="s">
        <v>78</v>
      </c>
      <c r="G96">
        <v>14</v>
      </c>
      <c r="H96" t="s">
        <v>45</v>
      </c>
      <c r="I96">
        <v>5</v>
      </c>
      <c r="J96">
        <v>9</v>
      </c>
      <c r="K96" t="s">
        <v>87</v>
      </c>
      <c r="L96" t="s">
        <v>47</v>
      </c>
      <c r="M96">
        <v>3.50705</v>
      </c>
      <c r="N96">
        <f xml:space="preserve"> IF(G96&gt;$S$1,1,0)*IF(G96&lt;$S$2,1,0)*IF(I96&gt;$S$3,1,0)*IF(I96&lt;$S$4,1,0)</f>
        <v>0</v>
      </c>
      <c r="O96">
        <f xml:space="preserve"> IF(I96&gt;$S$1,1,0)*IF(I96&lt;$S$2,1,0)*IF(G96&gt;$S$3,1,0)*IF(G96&lt;$S$4,1,0)</f>
        <v>0</v>
      </c>
      <c r="P96">
        <f xml:space="preserve"> N96+O96</f>
        <v>0</v>
      </c>
      <c r="Q96">
        <f xml:space="preserve"> IF(EXACT(F96,"Y"),1,0)+IF(EXACT(H96,"Y"),1,0)</f>
        <v>1</v>
      </c>
    </row>
    <row r="97" spans="1:17" x14ac:dyDescent="0.25">
      <c r="A97" t="s">
        <v>13</v>
      </c>
      <c r="B97" t="s">
        <v>14</v>
      </c>
      <c r="C97" t="s">
        <v>14</v>
      </c>
      <c r="D97" t="s">
        <v>53</v>
      </c>
      <c r="E97" t="s">
        <v>15</v>
      </c>
      <c r="F97" t="s">
        <v>78</v>
      </c>
      <c r="G97">
        <v>14</v>
      </c>
      <c r="H97" t="s">
        <v>45</v>
      </c>
      <c r="I97">
        <v>5</v>
      </c>
      <c r="J97">
        <v>9</v>
      </c>
      <c r="K97" t="s">
        <v>88</v>
      </c>
      <c r="L97" t="s">
        <v>47</v>
      </c>
      <c r="M97">
        <v>3.4244400000000002</v>
      </c>
      <c r="N97">
        <f xml:space="preserve"> IF(G97&gt;$S$1,1,0)*IF(G97&lt;$S$2,1,0)*IF(I97&gt;$S$3,1,0)*IF(I97&lt;$S$4,1,0)</f>
        <v>0</v>
      </c>
      <c r="O97">
        <f xml:space="preserve"> IF(I97&gt;$S$1,1,0)*IF(I97&lt;$S$2,1,0)*IF(G97&gt;$S$3,1,0)*IF(G97&lt;$S$4,1,0)</f>
        <v>0</v>
      </c>
      <c r="P97">
        <f xml:space="preserve"> N97+O97</f>
        <v>0</v>
      </c>
      <c r="Q97">
        <f xml:space="preserve"> IF(EXACT(F97,"Y"),1,0)+IF(EXACT(H97,"Y"),1,0)</f>
        <v>1</v>
      </c>
    </row>
    <row r="98" spans="1:17" x14ac:dyDescent="0.25">
      <c r="A98" t="s">
        <v>13</v>
      </c>
      <c r="B98" t="s">
        <v>14</v>
      </c>
      <c r="C98" t="s">
        <v>14</v>
      </c>
      <c r="D98" t="s">
        <v>53</v>
      </c>
      <c r="E98" t="s">
        <v>15</v>
      </c>
      <c r="F98" t="s">
        <v>78</v>
      </c>
      <c r="G98">
        <v>14</v>
      </c>
      <c r="H98" t="s">
        <v>45</v>
      </c>
      <c r="I98">
        <v>5</v>
      </c>
      <c r="J98">
        <v>9</v>
      </c>
      <c r="K98" t="s">
        <v>89</v>
      </c>
      <c r="L98" t="s">
        <v>47</v>
      </c>
      <c r="M98">
        <v>3.1252900000000001</v>
      </c>
      <c r="N98">
        <f xml:space="preserve"> IF(G98&gt;$S$1,1,0)*IF(G98&lt;$S$2,1,0)*IF(I98&gt;$S$3,1,0)*IF(I98&lt;$S$4,1,0)</f>
        <v>0</v>
      </c>
      <c r="O98">
        <f xml:space="preserve"> IF(I98&gt;$S$1,1,0)*IF(I98&lt;$S$2,1,0)*IF(G98&gt;$S$3,1,0)*IF(G98&lt;$S$4,1,0)</f>
        <v>0</v>
      </c>
      <c r="P98">
        <f xml:space="preserve"> N98+O98</f>
        <v>0</v>
      </c>
      <c r="Q98">
        <f xml:space="preserve"> IF(EXACT(F98,"Y"),1,0)+IF(EXACT(H98,"Y"),1,0)</f>
        <v>1</v>
      </c>
    </row>
    <row r="99" spans="1:17" x14ac:dyDescent="0.25">
      <c r="A99" t="s">
        <v>13</v>
      </c>
      <c r="B99" t="s">
        <v>14</v>
      </c>
      <c r="C99" t="s">
        <v>14</v>
      </c>
      <c r="D99" t="s">
        <v>53</v>
      </c>
      <c r="E99" t="s">
        <v>53</v>
      </c>
      <c r="F99" t="s">
        <v>78</v>
      </c>
      <c r="G99">
        <v>14</v>
      </c>
      <c r="H99" t="s">
        <v>60</v>
      </c>
      <c r="I99">
        <v>10</v>
      </c>
      <c r="J99">
        <v>3</v>
      </c>
      <c r="K99" t="s">
        <v>28</v>
      </c>
      <c r="L99" t="s">
        <v>24</v>
      </c>
      <c r="M99">
        <v>3.19089</v>
      </c>
      <c r="N99">
        <f xml:space="preserve"> IF(G99&gt;$S$1,1,0)*IF(G99&lt;$S$2,1,0)*IF(I99&gt;$S$3,1,0)*IF(I99&lt;$S$4,1,0)</f>
        <v>0</v>
      </c>
      <c r="O99">
        <f xml:space="preserve"> IF(I99&gt;$S$1,1,0)*IF(I99&lt;$S$2,1,0)*IF(G99&gt;$S$3,1,0)*IF(G99&lt;$S$4,1,0)</f>
        <v>0</v>
      </c>
      <c r="P99">
        <f xml:space="preserve"> N99+O99</f>
        <v>0</v>
      </c>
      <c r="Q99">
        <f xml:space="preserve"> IF(EXACT(F99,"Y"),1,0)+IF(EXACT(H99,"Y"),1,0)</f>
        <v>1</v>
      </c>
    </row>
    <row r="100" spans="1:17" x14ac:dyDescent="0.25">
      <c r="A100" t="s">
        <v>13</v>
      </c>
      <c r="B100" t="s">
        <v>14</v>
      </c>
      <c r="C100" t="s">
        <v>14</v>
      </c>
      <c r="D100" t="s">
        <v>53</v>
      </c>
      <c r="E100" t="s">
        <v>53</v>
      </c>
      <c r="F100" t="s">
        <v>78</v>
      </c>
      <c r="G100">
        <v>14</v>
      </c>
      <c r="H100" t="s">
        <v>60</v>
      </c>
      <c r="I100">
        <v>10</v>
      </c>
      <c r="J100">
        <v>3</v>
      </c>
      <c r="K100" t="s">
        <v>29</v>
      </c>
      <c r="L100" t="s">
        <v>24</v>
      </c>
      <c r="M100">
        <v>3.9830100000000002</v>
      </c>
      <c r="N100">
        <f xml:space="preserve"> IF(G100&gt;$S$1,1,0)*IF(G100&lt;$S$2,1,0)*IF(I100&gt;$S$3,1,0)*IF(I100&lt;$S$4,1,0)</f>
        <v>0</v>
      </c>
      <c r="O100">
        <f xml:space="preserve"> IF(I100&gt;$S$1,1,0)*IF(I100&lt;$S$2,1,0)*IF(G100&gt;$S$3,1,0)*IF(G100&lt;$S$4,1,0)</f>
        <v>0</v>
      </c>
      <c r="P100">
        <f xml:space="preserve"> N100+O100</f>
        <v>0</v>
      </c>
      <c r="Q100">
        <f xml:space="preserve"> IF(EXACT(F100,"Y"),1,0)+IF(EXACT(H100,"Y"),1,0)</f>
        <v>1</v>
      </c>
    </row>
    <row r="101" spans="1:17" x14ac:dyDescent="0.25">
      <c r="A101" t="s">
        <v>13</v>
      </c>
      <c r="B101" t="s">
        <v>14</v>
      </c>
      <c r="C101" t="s">
        <v>14</v>
      </c>
      <c r="D101" t="s">
        <v>53</v>
      </c>
      <c r="E101" t="s">
        <v>53</v>
      </c>
      <c r="F101" t="s">
        <v>78</v>
      </c>
      <c r="G101">
        <v>14</v>
      </c>
      <c r="H101" t="s">
        <v>60</v>
      </c>
      <c r="I101">
        <v>10</v>
      </c>
      <c r="J101">
        <v>3</v>
      </c>
      <c r="K101" t="s">
        <v>43</v>
      </c>
      <c r="L101" t="s">
        <v>19</v>
      </c>
      <c r="M101">
        <v>3.5679500000000002</v>
      </c>
      <c r="N101">
        <f xml:space="preserve"> IF(G101&gt;$S$1,1,0)*IF(G101&lt;$S$2,1,0)*IF(I101&gt;$S$3,1,0)*IF(I101&lt;$S$4,1,0)</f>
        <v>0</v>
      </c>
      <c r="O101">
        <f xml:space="preserve"> IF(I101&gt;$S$1,1,0)*IF(I101&lt;$S$2,1,0)*IF(G101&gt;$S$3,1,0)*IF(G101&lt;$S$4,1,0)</f>
        <v>0</v>
      </c>
      <c r="P101">
        <f xml:space="preserve"> N101+O101</f>
        <v>0</v>
      </c>
      <c r="Q101">
        <f xml:space="preserve"> IF(EXACT(F101,"Y"),1,0)+IF(EXACT(H101,"Y"),1,0)</f>
        <v>1</v>
      </c>
    </row>
    <row r="102" spans="1:17" x14ac:dyDescent="0.25">
      <c r="A102" t="s">
        <v>13</v>
      </c>
      <c r="B102" t="s">
        <v>14</v>
      </c>
      <c r="C102" t="s">
        <v>14</v>
      </c>
      <c r="D102" t="s">
        <v>53</v>
      </c>
      <c r="E102" t="s">
        <v>53</v>
      </c>
      <c r="F102" t="s">
        <v>78</v>
      </c>
      <c r="G102">
        <v>14</v>
      </c>
      <c r="H102" t="s">
        <v>55</v>
      </c>
      <c r="I102">
        <v>11</v>
      </c>
      <c r="J102">
        <v>5</v>
      </c>
      <c r="K102" t="s">
        <v>38</v>
      </c>
      <c r="L102" t="s">
        <v>24</v>
      </c>
      <c r="M102">
        <v>3.8976899999999999</v>
      </c>
      <c r="N102">
        <f xml:space="preserve"> IF(G102&gt;$S$1,1,0)*IF(G102&lt;$S$2,1,0)*IF(I102&gt;$S$3,1,0)*IF(I102&lt;$S$4,1,0)</f>
        <v>0</v>
      </c>
      <c r="O102">
        <f xml:space="preserve"> IF(I102&gt;$S$1,1,0)*IF(I102&lt;$S$2,1,0)*IF(G102&gt;$S$3,1,0)*IF(G102&lt;$S$4,1,0)</f>
        <v>0</v>
      </c>
      <c r="P102">
        <f xml:space="preserve"> N102+O102</f>
        <v>0</v>
      </c>
      <c r="Q102">
        <f xml:space="preserve"> IF(EXACT(F102,"Y"),1,0)+IF(EXACT(H102,"Y"),1,0)</f>
        <v>1</v>
      </c>
    </row>
    <row r="103" spans="1:17" x14ac:dyDescent="0.25">
      <c r="A103" t="s">
        <v>13</v>
      </c>
      <c r="B103" t="s">
        <v>14</v>
      </c>
      <c r="C103" t="s">
        <v>14</v>
      </c>
      <c r="D103" t="s">
        <v>53</v>
      </c>
      <c r="E103" t="s">
        <v>53</v>
      </c>
      <c r="F103" t="s">
        <v>78</v>
      </c>
      <c r="G103">
        <v>14</v>
      </c>
      <c r="H103" t="s">
        <v>55</v>
      </c>
      <c r="I103">
        <v>11</v>
      </c>
      <c r="J103">
        <v>5</v>
      </c>
      <c r="K103" t="s">
        <v>26</v>
      </c>
      <c r="L103" t="s">
        <v>24</v>
      </c>
      <c r="M103">
        <v>3.8621400000000001</v>
      </c>
      <c r="N103">
        <f xml:space="preserve"> IF(G103&gt;$S$1,1,0)*IF(G103&lt;$S$2,1,0)*IF(I103&gt;$S$3,1,0)*IF(I103&lt;$S$4,1,0)</f>
        <v>0</v>
      </c>
      <c r="O103">
        <f xml:space="preserve"> IF(I103&gt;$S$1,1,0)*IF(I103&lt;$S$2,1,0)*IF(G103&gt;$S$3,1,0)*IF(G103&lt;$S$4,1,0)</f>
        <v>0</v>
      </c>
      <c r="P103">
        <f xml:space="preserve"> N103+O103</f>
        <v>0</v>
      </c>
      <c r="Q103">
        <f xml:space="preserve"> IF(EXACT(F103,"Y"),1,0)+IF(EXACT(H103,"Y"),1,0)</f>
        <v>1</v>
      </c>
    </row>
    <row r="104" spans="1:17" x14ac:dyDescent="0.25">
      <c r="A104" t="s">
        <v>13</v>
      </c>
      <c r="B104" t="s">
        <v>14</v>
      </c>
      <c r="C104" t="s">
        <v>14</v>
      </c>
      <c r="D104" t="s">
        <v>53</v>
      </c>
      <c r="E104" t="s">
        <v>53</v>
      </c>
      <c r="F104" t="s">
        <v>78</v>
      </c>
      <c r="G104">
        <v>14</v>
      </c>
      <c r="H104" t="s">
        <v>55</v>
      </c>
      <c r="I104">
        <v>11</v>
      </c>
      <c r="J104">
        <v>5</v>
      </c>
      <c r="K104" t="s">
        <v>28</v>
      </c>
      <c r="L104" t="s">
        <v>24</v>
      </c>
      <c r="M104">
        <v>3.2446000000000002</v>
      </c>
      <c r="N104">
        <f xml:space="preserve"> IF(G104&gt;$S$1,1,0)*IF(G104&lt;$S$2,1,0)*IF(I104&gt;$S$3,1,0)*IF(I104&lt;$S$4,1,0)</f>
        <v>0</v>
      </c>
      <c r="O104">
        <f xml:space="preserve"> IF(I104&gt;$S$1,1,0)*IF(I104&lt;$S$2,1,0)*IF(G104&gt;$S$3,1,0)*IF(G104&lt;$S$4,1,0)</f>
        <v>0</v>
      </c>
      <c r="P104">
        <f xml:space="preserve"> N104+O104</f>
        <v>0</v>
      </c>
      <c r="Q104">
        <f xml:space="preserve"> IF(EXACT(F104,"Y"),1,0)+IF(EXACT(H104,"Y"),1,0)</f>
        <v>1</v>
      </c>
    </row>
    <row r="105" spans="1:17" x14ac:dyDescent="0.25">
      <c r="A105" t="s">
        <v>13</v>
      </c>
      <c r="B105" t="s">
        <v>14</v>
      </c>
      <c r="C105" t="s">
        <v>14</v>
      </c>
      <c r="D105" t="s">
        <v>53</v>
      </c>
      <c r="E105" t="s">
        <v>53</v>
      </c>
      <c r="F105" t="s">
        <v>78</v>
      </c>
      <c r="G105">
        <v>14</v>
      </c>
      <c r="H105" t="s">
        <v>55</v>
      </c>
      <c r="I105">
        <v>11</v>
      </c>
      <c r="J105">
        <v>5</v>
      </c>
      <c r="K105" t="s">
        <v>29</v>
      </c>
      <c r="L105" t="s">
        <v>24</v>
      </c>
      <c r="M105">
        <v>3.7557299999999998</v>
      </c>
      <c r="N105">
        <f xml:space="preserve"> IF(G105&gt;$S$1,1,0)*IF(G105&lt;$S$2,1,0)*IF(I105&gt;$S$3,1,0)*IF(I105&lt;$S$4,1,0)</f>
        <v>0</v>
      </c>
      <c r="O105">
        <f xml:space="preserve"> IF(I105&gt;$S$1,1,0)*IF(I105&lt;$S$2,1,0)*IF(G105&gt;$S$3,1,0)*IF(G105&lt;$S$4,1,0)</f>
        <v>0</v>
      </c>
      <c r="P105">
        <f xml:space="preserve"> N105+O105</f>
        <v>0</v>
      </c>
      <c r="Q105">
        <f xml:space="preserve"> IF(EXACT(F105,"Y"),1,0)+IF(EXACT(H105,"Y"),1,0)</f>
        <v>1</v>
      </c>
    </row>
    <row r="106" spans="1:17" x14ac:dyDescent="0.25">
      <c r="A106" t="s">
        <v>13</v>
      </c>
      <c r="B106" t="s">
        <v>14</v>
      </c>
      <c r="C106" t="s">
        <v>14</v>
      </c>
      <c r="D106" t="s">
        <v>53</v>
      </c>
      <c r="E106" t="s">
        <v>53</v>
      </c>
      <c r="F106" t="s">
        <v>78</v>
      </c>
      <c r="G106">
        <v>14</v>
      </c>
      <c r="H106" t="s">
        <v>55</v>
      </c>
      <c r="I106">
        <v>11</v>
      </c>
      <c r="J106">
        <v>5</v>
      </c>
      <c r="K106" t="s">
        <v>43</v>
      </c>
      <c r="L106" t="s">
        <v>19</v>
      </c>
      <c r="M106">
        <v>3.5912500000000001</v>
      </c>
      <c r="N106">
        <f xml:space="preserve"> IF(G106&gt;$S$1,1,0)*IF(G106&lt;$S$2,1,0)*IF(I106&gt;$S$3,1,0)*IF(I106&lt;$S$4,1,0)</f>
        <v>0</v>
      </c>
      <c r="O106">
        <f xml:space="preserve"> IF(I106&gt;$S$1,1,0)*IF(I106&lt;$S$2,1,0)*IF(G106&gt;$S$3,1,0)*IF(G106&lt;$S$4,1,0)</f>
        <v>0</v>
      </c>
      <c r="P106">
        <f xml:space="preserve"> N106+O106</f>
        <v>0</v>
      </c>
      <c r="Q106">
        <f xml:space="preserve"> IF(EXACT(F106,"Y"),1,0)+IF(EXACT(H106,"Y"),1,0)</f>
        <v>1</v>
      </c>
    </row>
    <row r="107" spans="1:17" x14ac:dyDescent="0.25">
      <c r="A107" t="s">
        <v>13</v>
      </c>
      <c r="B107" t="s">
        <v>14</v>
      </c>
      <c r="C107" t="s">
        <v>14</v>
      </c>
      <c r="D107" t="s">
        <v>53</v>
      </c>
      <c r="E107" t="s">
        <v>53</v>
      </c>
      <c r="F107" t="s">
        <v>78</v>
      </c>
      <c r="G107">
        <v>14</v>
      </c>
      <c r="H107" t="s">
        <v>32</v>
      </c>
      <c r="I107">
        <v>12</v>
      </c>
      <c r="J107">
        <v>2</v>
      </c>
      <c r="K107" t="s">
        <v>26</v>
      </c>
      <c r="L107" t="s">
        <v>24</v>
      </c>
      <c r="M107">
        <v>3.2652600000000001</v>
      </c>
      <c r="N107">
        <f xml:space="preserve"> IF(G107&gt;$S$1,1,0)*IF(G107&lt;$S$2,1,0)*IF(I107&gt;$S$3,1,0)*IF(I107&lt;$S$4,1,0)</f>
        <v>0</v>
      </c>
      <c r="O107">
        <f xml:space="preserve"> IF(I107&gt;$S$1,1,0)*IF(I107&lt;$S$2,1,0)*IF(G107&gt;$S$3,1,0)*IF(G107&lt;$S$4,1,0)</f>
        <v>0</v>
      </c>
      <c r="P107">
        <f xml:space="preserve"> N107+O107</f>
        <v>0</v>
      </c>
      <c r="Q107">
        <f xml:space="preserve"> IF(EXACT(F107,"Y"),1,0)+IF(EXACT(H107,"Y"),1,0)</f>
        <v>1</v>
      </c>
    </row>
    <row r="108" spans="1:17" x14ac:dyDescent="0.25">
      <c r="A108" t="s">
        <v>13</v>
      </c>
      <c r="B108" t="s">
        <v>14</v>
      </c>
      <c r="C108" t="s">
        <v>14</v>
      </c>
      <c r="D108" t="s">
        <v>53</v>
      </c>
      <c r="E108" t="s">
        <v>53</v>
      </c>
      <c r="F108" t="s">
        <v>78</v>
      </c>
      <c r="G108">
        <v>14</v>
      </c>
      <c r="H108" t="s">
        <v>32</v>
      </c>
      <c r="I108">
        <v>12</v>
      </c>
      <c r="J108">
        <v>2</v>
      </c>
      <c r="K108" t="s">
        <v>28</v>
      </c>
      <c r="L108" t="s">
        <v>24</v>
      </c>
      <c r="M108">
        <v>3.3836499999999998</v>
      </c>
      <c r="N108">
        <f xml:space="preserve"> IF(G108&gt;$S$1,1,0)*IF(G108&lt;$S$2,1,0)*IF(I108&gt;$S$3,1,0)*IF(I108&lt;$S$4,1,0)</f>
        <v>0</v>
      </c>
      <c r="O108">
        <f xml:space="preserve"> IF(I108&gt;$S$1,1,0)*IF(I108&lt;$S$2,1,0)*IF(G108&gt;$S$3,1,0)*IF(G108&lt;$S$4,1,0)</f>
        <v>0</v>
      </c>
      <c r="P108">
        <f xml:space="preserve"> N108+O108</f>
        <v>0</v>
      </c>
      <c r="Q108">
        <f xml:space="preserve"> IF(EXACT(F108,"Y"),1,0)+IF(EXACT(H108,"Y"),1,0)</f>
        <v>1</v>
      </c>
    </row>
    <row r="109" spans="1:17" x14ac:dyDescent="0.25">
      <c r="A109" t="s">
        <v>13</v>
      </c>
      <c r="B109" t="s">
        <v>14</v>
      </c>
      <c r="C109" t="s">
        <v>14</v>
      </c>
      <c r="D109" t="s">
        <v>53</v>
      </c>
      <c r="E109" t="s">
        <v>53</v>
      </c>
      <c r="F109" t="s">
        <v>78</v>
      </c>
      <c r="G109">
        <v>14</v>
      </c>
      <c r="H109" t="s">
        <v>58</v>
      </c>
      <c r="I109">
        <v>13</v>
      </c>
      <c r="J109">
        <v>13</v>
      </c>
      <c r="K109" t="s">
        <v>31</v>
      </c>
      <c r="L109" t="s">
        <v>24</v>
      </c>
      <c r="M109">
        <v>3.0588299999999999</v>
      </c>
      <c r="N109">
        <f xml:space="preserve"> IF(G109&gt;$S$1,1,0)*IF(G109&lt;$S$2,1,0)*IF(I109&gt;$S$3,1,0)*IF(I109&lt;$S$4,1,0)</f>
        <v>0</v>
      </c>
      <c r="O109">
        <f xml:space="preserve"> IF(I109&gt;$S$1,1,0)*IF(I109&lt;$S$2,1,0)*IF(G109&gt;$S$3,1,0)*IF(G109&lt;$S$4,1,0)</f>
        <v>0</v>
      </c>
      <c r="P109">
        <f xml:space="preserve"> N109+O109</f>
        <v>0</v>
      </c>
      <c r="Q109">
        <f xml:space="preserve"> IF(EXACT(F109,"Y"),1,0)+IF(EXACT(H109,"Y"),1,0)</f>
        <v>1</v>
      </c>
    </row>
    <row r="110" spans="1:17" x14ac:dyDescent="0.25">
      <c r="A110" t="s">
        <v>13</v>
      </c>
      <c r="B110" t="s">
        <v>14</v>
      </c>
      <c r="C110" t="s">
        <v>14</v>
      </c>
      <c r="D110" t="s">
        <v>53</v>
      </c>
      <c r="E110" t="s">
        <v>53</v>
      </c>
      <c r="F110" t="s">
        <v>78</v>
      </c>
      <c r="G110">
        <v>14</v>
      </c>
      <c r="H110" t="s">
        <v>58</v>
      </c>
      <c r="I110">
        <v>13</v>
      </c>
      <c r="J110">
        <v>13</v>
      </c>
      <c r="K110" t="s">
        <v>36</v>
      </c>
      <c r="L110" t="s">
        <v>24</v>
      </c>
      <c r="M110">
        <v>3.9218700000000002</v>
      </c>
      <c r="N110">
        <f xml:space="preserve"> IF(G110&gt;$S$1,1,0)*IF(G110&lt;$S$2,1,0)*IF(I110&gt;$S$3,1,0)*IF(I110&lt;$S$4,1,0)</f>
        <v>0</v>
      </c>
      <c r="O110">
        <f xml:space="preserve"> IF(I110&gt;$S$1,1,0)*IF(I110&lt;$S$2,1,0)*IF(G110&gt;$S$3,1,0)*IF(G110&lt;$S$4,1,0)</f>
        <v>0</v>
      </c>
      <c r="P110">
        <f xml:space="preserve"> N110+O110</f>
        <v>0</v>
      </c>
      <c r="Q110">
        <f xml:space="preserve"> IF(EXACT(F110,"Y"),1,0)+IF(EXACT(H110,"Y"),1,0)</f>
        <v>1</v>
      </c>
    </row>
    <row r="111" spans="1:17" x14ac:dyDescent="0.25">
      <c r="A111" t="s">
        <v>13</v>
      </c>
      <c r="B111" t="s">
        <v>14</v>
      </c>
      <c r="C111" t="s">
        <v>14</v>
      </c>
      <c r="D111" t="s">
        <v>53</v>
      </c>
      <c r="E111" t="s">
        <v>53</v>
      </c>
      <c r="F111" t="s">
        <v>78</v>
      </c>
      <c r="G111">
        <v>14</v>
      </c>
      <c r="H111" t="s">
        <v>58</v>
      </c>
      <c r="I111">
        <v>13</v>
      </c>
      <c r="J111">
        <v>13</v>
      </c>
      <c r="K111" t="s">
        <v>26</v>
      </c>
      <c r="L111" t="s">
        <v>24</v>
      </c>
      <c r="M111">
        <v>1.32992</v>
      </c>
      <c r="N111">
        <f xml:space="preserve"> IF(G111&gt;$S$1,1,0)*IF(G111&lt;$S$2,1,0)*IF(I111&gt;$S$3,1,0)*IF(I111&lt;$S$4,1,0)</f>
        <v>0</v>
      </c>
      <c r="O111">
        <f xml:space="preserve"> IF(I111&gt;$S$1,1,0)*IF(I111&lt;$S$2,1,0)*IF(G111&gt;$S$3,1,0)*IF(G111&lt;$S$4,1,0)</f>
        <v>0</v>
      </c>
      <c r="P111">
        <f xml:space="preserve"> N111+O111</f>
        <v>0</v>
      </c>
      <c r="Q111">
        <f xml:space="preserve"> IF(EXACT(F111,"Y"),1,0)+IF(EXACT(H111,"Y"),1,0)</f>
        <v>1</v>
      </c>
    </row>
    <row r="112" spans="1:17" x14ac:dyDescent="0.25">
      <c r="A112" t="s">
        <v>13</v>
      </c>
      <c r="B112" t="s">
        <v>14</v>
      </c>
      <c r="C112" t="s">
        <v>14</v>
      </c>
      <c r="D112" t="s">
        <v>53</v>
      </c>
      <c r="E112" t="s">
        <v>53</v>
      </c>
      <c r="F112" t="s">
        <v>78</v>
      </c>
      <c r="G112">
        <v>14</v>
      </c>
      <c r="H112" t="s">
        <v>58</v>
      </c>
      <c r="I112">
        <v>13</v>
      </c>
      <c r="J112">
        <v>13</v>
      </c>
      <c r="K112" t="s">
        <v>27</v>
      </c>
      <c r="L112" t="s">
        <v>24</v>
      </c>
      <c r="M112">
        <v>2.4331499999999999</v>
      </c>
      <c r="N112">
        <f xml:space="preserve"> IF(G112&gt;$S$1,1,0)*IF(G112&lt;$S$2,1,0)*IF(I112&gt;$S$3,1,0)*IF(I112&lt;$S$4,1,0)</f>
        <v>0</v>
      </c>
      <c r="O112">
        <f xml:space="preserve"> IF(I112&gt;$S$1,1,0)*IF(I112&lt;$S$2,1,0)*IF(G112&gt;$S$3,1,0)*IF(G112&lt;$S$4,1,0)</f>
        <v>0</v>
      </c>
      <c r="P112">
        <f xml:space="preserve"> N112+O112</f>
        <v>0</v>
      </c>
      <c r="Q112">
        <f xml:space="preserve"> IF(EXACT(F112,"Y"),1,0)+IF(EXACT(H112,"Y"),1,0)</f>
        <v>1</v>
      </c>
    </row>
    <row r="113" spans="1:17" x14ac:dyDescent="0.25">
      <c r="A113" t="s">
        <v>13</v>
      </c>
      <c r="B113" t="s">
        <v>14</v>
      </c>
      <c r="C113" t="s">
        <v>14</v>
      </c>
      <c r="D113" t="s">
        <v>53</v>
      </c>
      <c r="E113" t="s">
        <v>53</v>
      </c>
      <c r="F113" t="s">
        <v>78</v>
      </c>
      <c r="G113">
        <v>14</v>
      </c>
      <c r="H113" t="s">
        <v>58</v>
      </c>
      <c r="I113">
        <v>13</v>
      </c>
      <c r="J113">
        <v>13</v>
      </c>
      <c r="K113" t="s">
        <v>21</v>
      </c>
      <c r="L113" t="s">
        <v>19</v>
      </c>
      <c r="M113">
        <v>3.7007500000000002</v>
      </c>
      <c r="N113">
        <f xml:space="preserve"> IF(G113&gt;$S$1,1,0)*IF(G113&lt;$S$2,1,0)*IF(I113&gt;$S$3,1,0)*IF(I113&lt;$S$4,1,0)</f>
        <v>0</v>
      </c>
      <c r="O113">
        <f xml:space="preserve"> IF(I113&gt;$S$1,1,0)*IF(I113&lt;$S$2,1,0)*IF(G113&gt;$S$3,1,0)*IF(G113&lt;$S$4,1,0)</f>
        <v>0</v>
      </c>
      <c r="P113">
        <f xml:space="preserve"> N113+O113</f>
        <v>0</v>
      </c>
      <c r="Q113">
        <f xml:space="preserve"> IF(EXACT(F113,"Y"),1,0)+IF(EXACT(H113,"Y"),1,0)</f>
        <v>1</v>
      </c>
    </row>
    <row r="114" spans="1:17" x14ac:dyDescent="0.25">
      <c r="A114" t="s">
        <v>13</v>
      </c>
      <c r="B114" t="s">
        <v>14</v>
      </c>
      <c r="C114" t="s">
        <v>14</v>
      </c>
      <c r="D114" t="s">
        <v>53</v>
      </c>
      <c r="E114" t="s">
        <v>53</v>
      </c>
      <c r="F114" t="s">
        <v>78</v>
      </c>
      <c r="G114">
        <v>14</v>
      </c>
      <c r="H114" t="s">
        <v>58</v>
      </c>
      <c r="I114">
        <v>13</v>
      </c>
      <c r="J114">
        <v>13</v>
      </c>
      <c r="K114" t="s">
        <v>38</v>
      </c>
      <c r="L114" t="s">
        <v>24</v>
      </c>
      <c r="M114">
        <v>3.0811700000000002</v>
      </c>
      <c r="N114">
        <f xml:space="preserve"> IF(G114&gt;$S$1,1,0)*IF(G114&lt;$S$2,1,0)*IF(I114&gt;$S$3,1,0)*IF(I114&lt;$S$4,1,0)</f>
        <v>0</v>
      </c>
      <c r="O114">
        <f xml:space="preserve"> IF(I114&gt;$S$1,1,0)*IF(I114&lt;$S$2,1,0)*IF(G114&gt;$S$3,1,0)*IF(G114&lt;$S$4,1,0)</f>
        <v>0</v>
      </c>
      <c r="P114">
        <f xml:space="preserve"> N114+O114</f>
        <v>0</v>
      </c>
      <c r="Q114">
        <f xml:space="preserve"> IF(EXACT(F114,"Y"),1,0)+IF(EXACT(H114,"Y"),1,0)</f>
        <v>1</v>
      </c>
    </row>
    <row r="115" spans="1:17" x14ac:dyDescent="0.25">
      <c r="A115" t="s">
        <v>13</v>
      </c>
      <c r="B115" t="s">
        <v>14</v>
      </c>
      <c r="C115" t="s">
        <v>14</v>
      </c>
      <c r="D115" t="s">
        <v>53</v>
      </c>
      <c r="E115" t="s">
        <v>53</v>
      </c>
      <c r="F115" t="s">
        <v>78</v>
      </c>
      <c r="G115">
        <v>14</v>
      </c>
      <c r="H115" t="s">
        <v>58</v>
      </c>
      <c r="I115">
        <v>13</v>
      </c>
      <c r="J115">
        <v>13</v>
      </c>
      <c r="K115" t="s">
        <v>56</v>
      </c>
      <c r="L115" t="s">
        <v>24</v>
      </c>
      <c r="M115">
        <v>3.5853700000000002</v>
      </c>
      <c r="N115">
        <f xml:space="preserve"> IF(G115&gt;$S$1,1,0)*IF(G115&lt;$S$2,1,0)*IF(I115&gt;$S$3,1,0)*IF(I115&lt;$S$4,1,0)</f>
        <v>0</v>
      </c>
      <c r="O115">
        <f xml:space="preserve"> IF(I115&gt;$S$1,1,0)*IF(I115&lt;$S$2,1,0)*IF(G115&gt;$S$3,1,0)*IF(G115&lt;$S$4,1,0)</f>
        <v>0</v>
      </c>
      <c r="P115">
        <f xml:space="preserve"> N115+O115</f>
        <v>0</v>
      </c>
      <c r="Q115">
        <f xml:space="preserve"> IF(EXACT(F115,"Y"),1,0)+IF(EXACT(H115,"Y"),1,0)</f>
        <v>1</v>
      </c>
    </row>
    <row r="116" spans="1:17" x14ac:dyDescent="0.25">
      <c r="A116" t="s">
        <v>13</v>
      </c>
      <c r="B116" t="s">
        <v>14</v>
      </c>
      <c r="C116" t="s">
        <v>14</v>
      </c>
      <c r="D116" t="s">
        <v>53</v>
      </c>
      <c r="E116" t="s">
        <v>53</v>
      </c>
      <c r="F116" t="s">
        <v>78</v>
      </c>
      <c r="G116">
        <v>14</v>
      </c>
      <c r="H116" t="s">
        <v>58</v>
      </c>
      <c r="I116">
        <v>13</v>
      </c>
      <c r="J116">
        <v>13</v>
      </c>
      <c r="K116" t="s">
        <v>35</v>
      </c>
      <c r="L116" t="s">
        <v>24</v>
      </c>
      <c r="M116">
        <v>2.7590499999999998</v>
      </c>
      <c r="N116">
        <f xml:space="preserve"> IF(G116&gt;$S$1,1,0)*IF(G116&lt;$S$2,1,0)*IF(I116&gt;$S$3,1,0)*IF(I116&lt;$S$4,1,0)</f>
        <v>0</v>
      </c>
      <c r="O116">
        <f xml:space="preserve"> IF(I116&gt;$S$1,1,0)*IF(I116&lt;$S$2,1,0)*IF(G116&gt;$S$3,1,0)*IF(G116&lt;$S$4,1,0)</f>
        <v>0</v>
      </c>
      <c r="P116">
        <f xml:space="preserve"> N116+O116</f>
        <v>0</v>
      </c>
      <c r="Q116">
        <f xml:space="preserve"> IF(EXACT(F116,"Y"),1,0)+IF(EXACT(H116,"Y"),1,0)</f>
        <v>1</v>
      </c>
    </row>
    <row r="117" spans="1:17" x14ac:dyDescent="0.25">
      <c r="A117" t="s">
        <v>13</v>
      </c>
      <c r="B117" t="s">
        <v>14</v>
      </c>
      <c r="C117" t="s">
        <v>14</v>
      </c>
      <c r="D117" t="s">
        <v>53</v>
      </c>
      <c r="E117" t="s">
        <v>53</v>
      </c>
      <c r="F117" t="s">
        <v>78</v>
      </c>
      <c r="G117">
        <v>14</v>
      </c>
      <c r="H117" t="s">
        <v>58</v>
      </c>
      <c r="I117">
        <v>13</v>
      </c>
      <c r="J117">
        <v>13</v>
      </c>
      <c r="K117" t="s">
        <v>23</v>
      </c>
      <c r="L117" t="s">
        <v>24</v>
      </c>
      <c r="M117">
        <v>2.4180799999999998</v>
      </c>
      <c r="N117">
        <f xml:space="preserve"> IF(G117&gt;$S$1,1,0)*IF(G117&lt;$S$2,1,0)*IF(I117&gt;$S$3,1,0)*IF(I117&lt;$S$4,1,0)</f>
        <v>0</v>
      </c>
      <c r="O117">
        <f xml:space="preserve"> IF(I117&gt;$S$1,1,0)*IF(I117&lt;$S$2,1,0)*IF(G117&gt;$S$3,1,0)*IF(G117&lt;$S$4,1,0)</f>
        <v>0</v>
      </c>
      <c r="P117">
        <f xml:space="preserve"> N117+O117</f>
        <v>0</v>
      </c>
      <c r="Q117">
        <f xml:space="preserve"> IF(EXACT(F117,"Y"),1,0)+IF(EXACT(H117,"Y"),1,0)</f>
        <v>1</v>
      </c>
    </row>
    <row r="118" spans="1:17" x14ac:dyDescent="0.25">
      <c r="A118" t="s">
        <v>13</v>
      </c>
      <c r="B118" t="s">
        <v>14</v>
      </c>
      <c r="C118" t="s">
        <v>14</v>
      </c>
      <c r="D118" t="s">
        <v>53</v>
      </c>
      <c r="E118" t="s">
        <v>53</v>
      </c>
      <c r="F118" t="s">
        <v>78</v>
      </c>
      <c r="G118">
        <v>14</v>
      </c>
      <c r="H118" t="s">
        <v>58</v>
      </c>
      <c r="I118">
        <v>13</v>
      </c>
      <c r="J118">
        <v>13</v>
      </c>
      <c r="K118" t="s">
        <v>25</v>
      </c>
      <c r="L118" t="s">
        <v>24</v>
      </c>
      <c r="M118">
        <v>3.7951000000000001</v>
      </c>
      <c r="N118">
        <f xml:space="preserve"> IF(G118&gt;$S$1,1,0)*IF(G118&lt;$S$2,1,0)*IF(I118&gt;$S$3,1,0)*IF(I118&lt;$S$4,1,0)</f>
        <v>0</v>
      </c>
      <c r="O118">
        <f xml:space="preserve"> IF(I118&gt;$S$1,1,0)*IF(I118&lt;$S$2,1,0)*IF(G118&gt;$S$3,1,0)*IF(G118&lt;$S$4,1,0)</f>
        <v>0</v>
      </c>
      <c r="P118">
        <f xml:space="preserve"> N118+O118</f>
        <v>0</v>
      </c>
      <c r="Q118">
        <f xml:space="preserve"> IF(EXACT(F118,"Y"),1,0)+IF(EXACT(H118,"Y"),1,0)</f>
        <v>1</v>
      </c>
    </row>
    <row r="119" spans="1:17" x14ac:dyDescent="0.25">
      <c r="A119" t="s">
        <v>13</v>
      </c>
      <c r="B119" t="s">
        <v>14</v>
      </c>
      <c r="C119" t="s">
        <v>14</v>
      </c>
      <c r="D119" t="s">
        <v>53</v>
      </c>
      <c r="E119" t="s">
        <v>53</v>
      </c>
      <c r="F119" t="s">
        <v>78</v>
      </c>
      <c r="G119">
        <v>14</v>
      </c>
      <c r="H119" t="s">
        <v>58</v>
      </c>
      <c r="I119">
        <v>13</v>
      </c>
      <c r="J119">
        <v>13</v>
      </c>
      <c r="K119" t="s">
        <v>28</v>
      </c>
      <c r="L119" t="s">
        <v>24</v>
      </c>
      <c r="M119">
        <v>2.2603300000000002</v>
      </c>
      <c r="N119">
        <f xml:space="preserve"> IF(G119&gt;$S$1,1,0)*IF(G119&lt;$S$2,1,0)*IF(I119&gt;$S$3,1,0)*IF(I119&lt;$S$4,1,0)</f>
        <v>0</v>
      </c>
      <c r="O119">
        <f xml:space="preserve"> IF(I119&gt;$S$1,1,0)*IF(I119&lt;$S$2,1,0)*IF(G119&gt;$S$3,1,0)*IF(G119&lt;$S$4,1,0)</f>
        <v>0</v>
      </c>
      <c r="P119">
        <f xml:space="preserve"> N119+O119</f>
        <v>0</v>
      </c>
      <c r="Q119">
        <f xml:space="preserve"> IF(EXACT(F119,"Y"),1,0)+IF(EXACT(H119,"Y"),1,0)</f>
        <v>1</v>
      </c>
    </row>
    <row r="120" spans="1:17" x14ac:dyDescent="0.25">
      <c r="A120" t="s">
        <v>13</v>
      </c>
      <c r="B120" t="s">
        <v>14</v>
      </c>
      <c r="C120" t="s">
        <v>14</v>
      </c>
      <c r="D120" t="s">
        <v>53</v>
      </c>
      <c r="E120" t="s">
        <v>53</v>
      </c>
      <c r="F120" t="s">
        <v>78</v>
      </c>
      <c r="G120">
        <v>14</v>
      </c>
      <c r="H120" t="s">
        <v>58</v>
      </c>
      <c r="I120">
        <v>13</v>
      </c>
      <c r="J120">
        <v>13</v>
      </c>
      <c r="K120" t="s">
        <v>29</v>
      </c>
      <c r="L120" t="s">
        <v>24</v>
      </c>
      <c r="M120">
        <v>2.7850299999999999</v>
      </c>
      <c r="N120">
        <f xml:space="preserve"> IF(G120&gt;$S$1,1,0)*IF(G120&lt;$S$2,1,0)*IF(I120&gt;$S$3,1,0)*IF(I120&lt;$S$4,1,0)</f>
        <v>0</v>
      </c>
      <c r="O120">
        <f xml:space="preserve"> IF(I120&gt;$S$1,1,0)*IF(I120&lt;$S$2,1,0)*IF(G120&gt;$S$3,1,0)*IF(G120&lt;$S$4,1,0)</f>
        <v>0</v>
      </c>
      <c r="P120">
        <f xml:space="preserve"> N120+O120</f>
        <v>0</v>
      </c>
      <c r="Q120">
        <f xml:space="preserve"> IF(EXACT(F120,"Y"),1,0)+IF(EXACT(H120,"Y"),1,0)</f>
        <v>1</v>
      </c>
    </row>
    <row r="121" spans="1:17" x14ac:dyDescent="0.25">
      <c r="A121" t="s">
        <v>13</v>
      </c>
      <c r="B121" t="s">
        <v>14</v>
      </c>
      <c r="C121" t="s">
        <v>14</v>
      </c>
      <c r="D121" t="s">
        <v>53</v>
      </c>
      <c r="E121" t="s">
        <v>53</v>
      </c>
      <c r="F121" t="s">
        <v>78</v>
      </c>
      <c r="G121">
        <v>14</v>
      </c>
      <c r="H121" t="s">
        <v>58</v>
      </c>
      <c r="I121">
        <v>13</v>
      </c>
      <c r="J121">
        <v>13</v>
      </c>
      <c r="K121" t="s">
        <v>33</v>
      </c>
      <c r="L121" t="s">
        <v>34</v>
      </c>
      <c r="M121">
        <v>3.2250200000000002</v>
      </c>
      <c r="N121">
        <f xml:space="preserve"> IF(G121&gt;$S$1,1,0)*IF(G121&lt;$S$2,1,0)*IF(I121&gt;$S$3,1,0)*IF(I121&lt;$S$4,1,0)</f>
        <v>0</v>
      </c>
      <c r="O121">
        <f xml:space="preserve"> IF(I121&gt;$S$1,1,0)*IF(I121&lt;$S$2,1,0)*IF(G121&gt;$S$3,1,0)*IF(G121&lt;$S$4,1,0)</f>
        <v>0</v>
      </c>
      <c r="P121">
        <f xml:space="preserve"> N121+O121</f>
        <v>0</v>
      </c>
      <c r="Q121">
        <f xml:space="preserve"> IF(EXACT(F121,"Y"),1,0)+IF(EXACT(H121,"Y"),1,0)</f>
        <v>1</v>
      </c>
    </row>
    <row r="122" spans="1:17" x14ac:dyDescent="0.25">
      <c r="A122" t="s">
        <v>13</v>
      </c>
      <c r="B122" t="s">
        <v>14</v>
      </c>
      <c r="C122" t="s">
        <v>14</v>
      </c>
      <c r="D122" t="s">
        <v>53</v>
      </c>
      <c r="E122" t="s">
        <v>53</v>
      </c>
      <c r="F122" t="s">
        <v>90</v>
      </c>
      <c r="G122">
        <v>15</v>
      </c>
      <c r="H122" t="s">
        <v>78</v>
      </c>
      <c r="I122">
        <v>14</v>
      </c>
      <c r="J122">
        <v>19</v>
      </c>
      <c r="K122" t="s">
        <v>92</v>
      </c>
      <c r="L122" t="s">
        <v>47</v>
      </c>
      <c r="M122">
        <v>3.6361300000000001</v>
      </c>
      <c r="N122">
        <f xml:space="preserve"> IF(G122&gt;$S$1,1,0)*IF(G122&lt;$S$2,1,0)*IF(I122&gt;$S$3,1,0)*IF(I122&lt;$S$4,1,0)</f>
        <v>0</v>
      </c>
      <c r="O122">
        <f xml:space="preserve"> IF(I122&gt;$S$1,1,0)*IF(I122&lt;$S$2,1,0)*IF(G122&gt;$S$3,1,0)*IF(G122&lt;$S$4,1,0)</f>
        <v>0</v>
      </c>
      <c r="P122">
        <f xml:space="preserve"> N122+O122</f>
        <v>0</v>
      </c>
      <c r="Q122">
        <f xml:space="preserve"> IF(EXACT(F122,"Y"),1,0)+IF(EXACT(H122,"Y"),1,0)</f>
        <v>1</v>
      </c>
    </row>
    <row r="123" spans="1:17" x14ac:dyDescent="0.25">
      <c r="A123" t="s">
        <v>13</v>
      </c>
      <c r="B123" t="s">
        <v>14</v>
      </c>
      <c r="C123" t="s">
        <v>14</v>
      </c>
      <c r="D123" t="s">
        <v>53</v>
      </c>
      <c r="E123" t="s">
        <v>53</v>
      </c>
      <c r="F123" t="s">
        <v>90</v>
      </c>
      <c r="G123">
        <v>15</v>
      </c>
      <c r="H123" t="s">
        <v>78</v>
      </c>
      <c r="I123">
        <v>14</v>
      </c>
      <c r="J123">
        <v>19</v>
      </c>
      <c r="K123" t="s">
        <v>93</v>
      </c>
      <c r="L123" t="s">
        <v>47</v>
      </c>
      <c r="M123">
        <v>3.6322399999999999</v>
      </c>
      <c r="N123">
        <f xml:space="preserve"> IF(G123&gt;$S$1,1,0)*IF(G123&lt;$S$2,1,0)*IF(I123&gt;$S$3,1,0)*IF(I123&lt;$S$4,1,0)</f>
        <v>0</v>
      </c>
      <c r="O123">
        <f xml:space="preserve"> IF(I123&gt;$S$1,1,0)*IF(I123&lt;$S$2,1,0)*IF(G123&gt;$S$3,1,0)*IF(G123&lt;$S$4,1,0)</f>
        <v>0</v>
      </c>
      <c r="P123">
        <f xml:space="preserve"> N123+O123</f>
        <v>0</v>
      </c>
      <c r="Q123">
        <f xml:space="preserve"> IF(EXACT(F123,"Y"),1,0)+IF(EXACT(H123,"Y"),1,0)</f>
        <v>1</v>
      </c>
    </row>
    <row r="124" spans="1:17" x14ac:dyDescent="0.25">
      <c r="A124" t="s">
        <v>13</v>
      </c>
      <c r="B124" t="s">
        <v>14</v>
      </c>
      <c r="C124" t="s">
        <v>14</v>
      </c>
      <c r="D124" t="s">
        <v>53</v>
      </c>
      <c r="E124" t="s">
        <v>53</v>
      </c>
      <c r="F124" t="s">
        <v>90</v>
      </c>
      <c r="G124">
        <v>15</v>
      </c>
      <c r="H124" t="s">
        <v>78</v>
      </c>
      <c r="I124">
        <v>14</v>
      </c>
      <c r="J124">
        <v>19</v>
      </c>
      <c r="K124" t="s">
        <v>94</v>
      </c>
      <c r="L124" t="s">
        <v>47</v>
      </c>
      <c r="M124">
        <v>3.7707700000000002</v>
      </c>
      <c r="N124">
        <f xml:space="preserve"> IF(G124&gt;$S$1,1,0)*IF(G124&lt;$S$2,1,0)*IF(I124&gt;$S$3,1,0)*IF(I124&lt;$S$4,1,0)</f>
        <v>0</v>
      </c>
      <c r="O124">
        <f xml:space="preserve"> IF(I124&gt;$S$1,1,0)*IF(I124&lt;$S$2,1,0)*IF(G124&gt;$S$3,1,0)*IF(G124&lt;$S$4,1,0)</f>
        <v>0</v>
      </c>
      <c r="P124">
        <f xml:space="preserve"> N124+O124</f>
        <v>0</v>
      </c>
      <c r="Q124">
        <f xml:space="preserve"> IF(EXACT(F124,"Y"),1,0)+IF(EXACT(H124,"Y"),1,0)</f>
        <v>1</v>
      </c>
    </row>
    <row r="125" spans="1:17" x14ac:dyDescent="0.25">
      <c r="A125" t="s">
        <v>13</v>
      </c>
      <c r="B125" t="s">
        <v>14</v>
      </c>
      <c r="C125" t="s">
        <v>14</v>
      </c>
      <c r="D125" t="s">
        <v>53</v>
      </c>
      <c r="E125" t="s">
        <v>53</v>
      </c>
      <c r="F125" t="s">
        <v>90</v>
      </c>
      <c r="G125">
        <v>15</v>
      </c>
      <c r="H125" t="s">
        <v>78</v>
      </c>
      <c r="I125">
        <v>14</v>
      </c>
      <c r="J125">
        <v>19</v>
      </c>
      <c r="K125" t="s">
        <v>95</v>
      </c>
      <c r="L125" t="s">
        <v>47</v>
      </c>
      <c r="M125">
        <v>3.8638699999999999</v>
      </c>
      <c r="N125">
        <f xml:space="preserve"> IF(G125&gt;$S$1,1,0)*IF(G125&lt;$S$2,1,0)*IF(I125&gt;$S$3,1,0)*IF(I125&lt;$S$4,1,0)</f>
        <v>0</v>
      </c>
      <c r="O125">
        <f xml:space="preserve"> IF(I125&gt;$S$1,1,0)*IF(I125&lt;$S$2,1,0)*IF(G125&gt;$S$3,1,0)*IF(G125&lt;$S$4,1,0)</f>
        <v>0</v>
      </c>
      <c r="P125">
        <f xml:space="preserve"> N125+O125</f>
        <v>0</v>
      </c>
      <c r="Q125">
        <f xml:space="preserve"> IF(EXACT(F125,"Y"),1,0)+IF(EXACT(H125,"Y"),1,0)</f>
        <v>1</v>
      </c>
    </row>
    <row r="126" spans="1:17" x14ac:dyDescent="0.25">
      <c r="A126" t="s">
        <v>13</v>
      </c>
      <c r="B126" t="s">
        <v>14</v>
      </c>
      <c r="C126" t="s">
        <v>14</v>
      </c>
      <c r="D126" t="s">
        <v>53</v>
      </c>
      <c r="E126" t="s">
        <v>53</v>
      </c>
      <c r="F126" t="s">
        <v>90</v>
      </c>
      <c r="G126">
        <v>15</v>
      </c>
      <c r="H126" t="s">
        <v>78</v>
      </c>
      <c r="I126">
        <v>14</v>
      </c>
      <c r="J126">
        <v>19</v>
      </c>
      <c r="K126" t="s">
        <v>96</v>
      </c>
      <c r="L126" t="s">
        <v>47</v>
      </c>
      <c r="M126">
        <v>3.87656</v>
      </c>
      <c r="N126">
        <f xml:space="preserve"> IF(G126&gt;$S$1,1,0)*IF(G126&lt;$S$2,1,0)*IF(I126&gt;$S$3,1,0)*IF(I126&lt;$S$4,1,0)</f>
        <v>0</v>
      </c>
      <c r="O126">
        <f xml:space="preserve"> IF(I126&gt;$S$1,1,0)*IF(I126&lt;$S$2,1,0)*IF(G126&gt;$S$3,1,0)*IF(G126&lt;$S$4,1,0)</f>
        <v>0</v>
      </c>
      <c r="P126">
        <f xml:space="preserve"> N126+O126</f>
        <v>0</v>
      </c>
      <c r="Q126">
        <f xml:space="preserve"> IF(EXACT(F126,"Y"),1,0)+IF(EXACT(H126,"Y"),1,0)</f>
        <v>1</v>
      </c>
    </row>
    <row r="127" spans="1:17" x14ac:dyDescent="0.25">
      <c r="A127" t="s">
        <v>13</v>
      </c>
      <c r="B127" t="s">
        <v>14</v>
      </c>
      <c r="C127" t="s">
        <v>14</v>
      </c>
      <c r="D127" t="s">
        <v>53</v>
      </c>
      <c r="E127" t="s">
        <v>53</v>
      </c>
      <c r="F127" t="s">
        <v>90</v>
      </c>
      <c r="G127">
        <v>15</v>
      </c>
      <c r="H127" t="s">
        <v>78</v>
      </c>
      <c r="I127">
        <v>14</v>
      </c>
      <c r="J127">
        <v>19</v>
      </c>
      <c r="K127" t="s">
        <v>76</v>
      </c>
      <c r="L127" t="s">
        <v>34</v>
      </c>
      <c r="M127">
        <v>3.8928099999999999</v>
      </c>
      <c r="N127">
        <f xml:space="preserve"> IF(G127&gt;$S$1,1,0)*IF(G127&lt;$S$2,1,0)*IF(I127&gt;$S$3,1,0)*IF(I127&lt;$S$4,1,0)</f>
        <v>0</v>
      </c>
      <c r="O127">
        <f xml:space="preserve"> IF(I127&gt;$S$1,1,0)*IF(I127&lt;$S$2,1,0)*IF(G127&gt;$S$3,1,0)*IF(G127&lt;$S$4,1,0)</f>
        <v>0</v>
      </c>
      <c r="P127">
        <f xml:space="preserve"> N127+O127</f>
        <v>0</v>
      </c>
      <c r="Q127">
        <f xml:space="preserve"> IF(EXACT(F127,"Y"),1,0)+IF(EXACT(H127,"Y"),1,0)</f>
        <v>1</v>
      </c>
    </row>
    <row r="128" spans="1:17" x14ac:dyDescent="0.25">
      <c r="A128" t="s">
        <v>13</v>
      </c>
      <c r="B128" t="s">
        <v>14</v>
      </c>
      <c r="C128" t="s">
        <v>14</v>
      </c>
      <c r="D128" t="s">
        <v>53</v>
      </c>
      <c r="E128" t="s">
        <v>53</v>
      </c>
      <c r="F128" t="s">
        <v>90</v>
      </c>
      <c r="G128">
        <v>15</v>
      </c>
      <c r="H128" t="s">
        <v>78</v>
      </c>
      <c r="I128">
        <v>14</v>
      </c>
      <c r="J128">
        <v>19</v>
      </c>
      <c r="K128" t="s">
        <v>27</v>
      </c>
      <c r="L128" t="s">
        <v>24</v>
      </c>
      <c r="M128">
        <v>2.4224600000000001</v>
      </c>
      <c r="N128">
        <f xml:space="preserve"> IF(G128&gt;$S$1,1,0)*IF(G128&lt;$S$2,1,0)*IF(I128&gt;$S$3,1,0)*IF(I128&lt;$S$4,1,0)</f>
        <v>0</v>
      </c>
      <c r="O128">
        <f xml:space="preserve"> IF(I128&gt;$S$1,1,0)*IF(I128&lt;$S$2,1,0)*IF(G128&gt;$S$3,1,0)*IF(G128&lt;$S$4,1,0)</f>
        <v>0</v>
      </c>
      <c r="P128">
        <f xml:space="preserve"> N128+O128</f>
        <v>0</v>
      </c>
      <c r="Q128">
        <f xml:space="preserve"> IF(EXACT(F128,"Y"),1,0)+IF(EXACT(H128,"Y"),1,0)</f>
        <v>1</v>
      </c>
    </row>
    <row r="129" spans="1:17" x14ac:dyDescent="0.25">
      <c r="A129" t="s">
        <v>13</v>
      </c>
      <c r="B129" t="s">
        <v>14</v>
      </c>
      <c r="C129" t="s">
        <v>14</v>
      </c>
      <c r="D129" t="s">
        <v>53</v>
      </c>
      <c r="E129" t="s">
        <v>53</v>
      </c>
      <c r="F129" t="s">
        <v>90</v>
      </c>
      <c r="G129">
        <v>15</v>
      </c>
      <c r="H129" t="s">
        <v>78</v>
      </c>
      <c r="I129">
        <v>14</v>
      </c>
      <c r="J129">
        <v>19</v>
      </c>
      <c r="K129" t="s">
        <v>21</v>
      </c>
      <c r="L129" t="s">
        <v>19</v>
      </c>
      <c r="M129">
        <v>3.62215</v>
      </c>
      <c r="N129">
        <f xml:space="preserve"> IF(G129&gt;$S$1,1,0)*IF(G129&lt;$S$2,1,0)*IF(I129&gt;$S$3,1,0)*IF(I129&lt;$S$4,1,0)</f>
        <v>0</v>
      </c>
      <c r="O129">
        <f xml:space="preserve"> IF(I129&gt;$S$1,1,0)*IF(I129&lt;$S$2,1,0)*IF(G129&gt;$S$3,1,0)*IF(G129&lt;$S$4,1,0)</f>
        <v>0</v>
      </c>
      <c r="P129">
        <f xml:space="preserve"> N129+O129</f>
        <v>0</v>
      </c>
      <c r="Q129">
        <f xml:space="preserve"> IF(EXACT(F129,"Y"),1,0)+IF(EXACT(H129,"Y"),1,0)</f>
        <v>1</v>
      </c>
    </row>
    <row r="130" spans="1:17" x14ac:dyDescent="0.25">
      <c r="A130" t="s">
        <v>13</v>
      </c>
      <c r="B130" t="s">
        <v>14</v>
      </c>
      <c r="C130" t="s">
        <v>14</v>
      </c>
      <c r="D130" t="s">
        <v>53</v>
      </c>
      <c r="E130" t="s">
        <v>53</v>
      </c>
      <c r="F130" t="s">
        <v>90</v>
      </c>
      <c r="G130">
        <v>15</v>
      </c>
      <c r="H130" t="s">
        <v>78</v>
      </c>
      <c r="I130">
        <v>14</v>
      </c>
      <c r="J130">
        <v>19</v>
      </c>
      <c r="K130" t="s">
        <v>41</v>
      </c>
      <c r="L130" t="s">
        <v>19</v>
      </c>
      <c r="M130">
        <v>3.9574199999999999</v>
      </c>
      <c r="N130">
        <f xml:space="preserve"> IF(G130&gt;$S$1,1,0)*IF(G130&lt;$S$2,1,0)*IF(I130&gt;$S$3,1,0)*IF(I130&lt;$S$4,1,0)</f>
        <v>0</v>
      </c>
      <c r="O130">
        <f xml:space="preserve"> IF(I130&gt;$S$1,1,0)*IF(I130&lt;$S$2,1,0)*IF(G130&gt;$S$3,1,0)*IF(G130&lt;$S$4,1,0)</f>
        <v>0</v>
      </c>
      <c r="P130">
        <f xml:space="preserve"> N130+O130</f>
        <v>0</v>
      </c>
      <c r="Q130">
        <f xml:space="preserve"> IF(EXACT(F130,"Y"),1,0)+IF(EXACT(H130,"Y"),1,0)</f>
        <v>1</v>
      </c>
    </row>
    <row r="131" spans="1:17" x14ac:dyDescent="0.25">
      <c r="A131" t="s">
        <v>13</v>
      </c>
      <c r="B131" t="s">
        <v>14</v>
      </c>
      <c r="C131" t="s">
        <v>14</v>
      </c>
      <c r="D131" t="s">
        <v>53</v>
      </c>
      <c r="E131" t="s">
        <v>53</v>
      </c>
      <c r="F131" t="s">
        <v>90</v>
      </c>
      <c r="G131">
        <v>15</v>
      </c>
      <c r="H131" t="s">
        <v>78</v>
      </c>
      <c r="I131">
        <v>14</v>
      </c>
      <c r="J131">
        <v>19</v>
      </c>
      <c r="K131" t="s">
        <v>29</v>
      </c>
      <c r="L131" t="s">
        <v>24</v>
      </c>
      <c r="M131">
        <v>2.7541500000000001</v>
      </c>
      <c r="N131">
        <f xml:space="preserve"> IF(G131&gt;$S$1,1,0)*IF(G131&lt;$S$2,1,0)*IF(I131&gt;$S$3,1,0)*IF(I131&lt;$S$4,1,0)</f>
        <v>0</v>
      </c>
      <c r="O131">
        <f xml:space="preserve"> IF(I131&gt;$S$1,1,0)*IF(I131&lt;$S$2,1,0)*IF(G131&gt;$S$3,1,0)*IF(G131&lt;$S$4,1,0)</f>
        <v>0</v>
      </c>
      <c r="P131">
        <f xml:space="preserve"> N131+O131</f>
        <v>0</v>
      </c>
      <c r="Q131">
        <f xml:space="preserve"> IF(EXACT(F131,"Y"),1,0)+IF(EXACT(H131,"Y"),1,0)</f>
        <v>1</v>
      </c>
    </row>
    <row r="132" spans="1:17" x14ac:dyDescent="0.25">
      <c r="A132" t="s">
        <v>13</v>
      </c>
      <c r="B132" t="s">
        <v>14</v>
      </c>
      <c r="C132" t="s">
        <v>14</v>
      </c>
      <c r="D132" t="s">
        <v>53</v>
      </c>
      <c r="E132" t="s">
        <v>53</v>
      </c>
      <c r="F132" t="s">
        <v>90</v>
      </c>
      <c r="G132">
        <v>15</v>
      </c>
      <c r="H132" t="s">
        <v>78</v>
      </c>
      <c r="I132">
        <v>14</v>
      </c>
      <c r="J132">
        <v>19</v>
      </c>
      <c r="K132" t="s">
        <v>26</v>
      </c>
      <c r="L132" t="s">
        <v>24</v>
      </c>
      <c r="M132">
        <v>1.3283799999999999</v>
      </c>
      <c r="N132">
        <f xml:space="preserve"> IF(G132&gt;$S$1,1,0)*IF(G132&lt;$S$2,1,0)*IF(I132&gt;$S$3,1,0)*IF(I132&lt;$S$4,1,0)</f>
        <v>0</v>
      </c>
      <c r="O132">
        <f xml:space="preserve"> IF(I132&gt;$S$1,1,0)*IF(I132&lt;$S$2,1,0)*IF(G132&gt;$S$3,1,0)*IF(G132&lt;$S$4,1,0)</f>
        <v>0</v>
      </c>
      <c r="P132">
        <f xml:space="preserve"> N132+O132</f>
        <v>0</v>
      </c>
      <c r="Q132">
        <f xml:space="preserve"> IF(EXACT(F132,"Y"),1,0)+IF(EXACT(H132,"Y"),1,0)</f>
        <v>1</v>
      </c>
    </row>
    <row r="133" spans="1:17" x14ac:dyDescent="0.25">
      <c r="A133" t="s">
        <v>13</v>
      </c>
      <c r="B133" t="s">
        <v>14</v>
      </c>
      <c r="C133" t="s">
        <v>14</v>
      </c>
      <c r="D133" t="s">
        <v>53</v>
      </c>
      <c r="E133" t="s">
        <v>53</v>
      </c>
      <c r="F133" t="s">
        <v>90</v>
      </c>
      <c r="G133">
        <v>15</v>
      </c>
      <c r="H133" t="s">
        <v>78</v>
      </c>
      <c r="I133">
        <v>14</v>
      </c>
      <c r="J133">
        <v>19</v>
      </c>
      <c r="K133" t="s">
        <v>28</v>
      </c>
      <c r="L133" t="s">
        <v>24</v>
      </c>
      <c r="M133">
        <v>2.24735</v>
      </c>
      <c r="N133">
        <f xml:space="preserve"> IF(G133&gt;$S$1,1,0)*IF(G133&lt;$S$2,1,0)*IF(I133&gt;$S$3,1,0)*IF(I133&lt;$S$4,1,0)</f>
        <v>0</v>
      </c>
      <c r="O133">
        <f xml:space="preserve"> IF(I133&gt;$S$1,1,0)*IF(I133&lt;$S$2,1,0)*IF(G133&gt;$S$3,1,0)*IF(G133&lt;$S$4,1,0)</f>
        <v>0</v>
      </c>
      <c r="P133">
        <f xml:space="preserve"> N133+O133</f>
        <v>0</v>
      </c>
      <c r="Q133">
        <f xml:space="preserve"> IF(EXACT(F133,"Y"),1,0)+IF(EXACT(H133,"Y"),1,0)</f>
        <v>1</v>
      </c>
    </row>
    <row r="134" spans="1:17" x14ac:dyDescent="0.25">
      <c r="A134" t="s">
        <v>13</v>
      </c>
      <c r="B134" t="s">
        <v>14</v>
      </c>
      <c r="C134" t="s">
        <v>14</v>
      </c>
      <c r="D134" t="s">
        <v>53</v>
      </c>
      <c r="E134" t="s">
        <v>53</v>
      </c>
      <c r="F134" t="s">
        <v>90</v>
      </c>
      <c r="G134">
        <v>15</v>
      </c>
      <c r="H134" t="s">
        <v>78</v>
      </c>
      <c r="I134">
        <v>14</v>
      </c>
      <c r="J134">
        <v>19</v>
      </c>
      <c r="K134" t="s">
        <v>31</v>
      </c>
      <c r="L134" t="s">
        <v>24</v>
      </c>
      <c r="M134">
        <v>3.2808700000000002</v>
      </c>
      <c r="N134">
        <f xml:space="preserve"> IF(G134&gt;$S$1,1,0)*IF(G134&lt;$S$2,1,0)*IF(I134&gt;$S$3,1,0)*IF(I134&lt;$S$4,1,0)</f>
        <v>0</v>
      </c>
      <c r="O134">
        <f xml:space="preserve"> IF(I134&gt;$S$1,1,0)*IF(I134&lt;$S$2,1,0)*IF(G134&gt;$S$3,1,0)*IF(G134&lt;$S$4,1,0)</f>
        <v>0</v>
      </c>
      <c r="P134">
        <f xml:space="preserve"> N134+O134</f>
        <v>0</v>
      </c>
      <c r="Q134">
        <f xml:space="preserve"> IF(EXACT(F134,"Y"),1,0)+IF(EXACT(H134,"Y"),1,0)</f>
        <v>1</v>
      </c>
    </row>
    <row r="135" spans="1:17" x14ac:dyDescent="0.25">
      <c r="A135" t="s">
        <v>13</v>
      </c>
      <c r="B135" t="s">
        <v>14</v>
      </c>
      <c r="C135" t="s">
        <v>14</v>
      </c>
      <c r="D135" t="s">
        <v>53</v>
      </c>
      <c r="E135" t="s">
        <v>53</v>
      </c>
      <c r="F135" t="s">
        <v>90</v>
      </c>
      <c r="G135">
        <v>15</v>
      </c>
      <c r="H135" t="s">
        <v>78</v>
      </c>
      <c r="I135">
        <v>14</v>
      </c>
      <c r="J135">
        <v>19</v>
      </c>
      <c r="K135" t="s">
        <v>38</v>
      </c>
      <c r="L135" t="s">
        <v>24</v>
      </c>
      <c r="M135">
        <v>3.4249900000000002</v>
      </c>
      <c r="N135">
        <f xml:space="preserve"> IF(G135&gt;$S$1,1,0)*IF(G135&lt;$S$2,1,0)*IF(I135&gt;$S$3,1,0)*IF(I135&lt;$S$4,1,0)</f>
        <v>0</v>
      </c>
      <c r="O135">
        <f xml:space="preserve"> IF(I135&gt;$S$1,1,0)*IF(I135&lt;$S$2,1,0)*IF(G135&gt;$S$3,1,0)*IF(G135&lt;$S$4,1,0)</f>
        <v>0</v>
      </c>
      <c r="P135">
        <f xml:space="preserve"> N135+O135</f>
        <v>0</v>
      </c>
      <c r="Q135">
        <f xml:space="preserve"> IF(EXACT(F135,"Y"),1,0)+IF(EXACT(H135,"Y"),1,0)</f>
        <v>1</v>
      </c>
    </row>
    <row r="136" spans="1:17" x14ac:dyDescent="0.25">
      <c r="A136" t="s">
        <v>13</v>
      </c>
      <c r="B136" t="s">
        <v>14</v>
      </c>
      <c r="C136" t="s">
        <v>14</v>
      </c>
      <c r="D136" t="s">
        <v>53</v>
      </c>
      <c r="E136" t="s">
        <v>53</v>
      </c>
      <c r="F136" t="s">
        <v>90</v>
      </c>
      <c r="G136">
        <v>15</v>
      </c>
      <c r="H136" t="s">
        <v>78</v>
      </c>
      <c r="I136">
        <v>14</v>
      </c>
      <c r="J136">
        <v>19</v>
      </c>
      <c r="K136" t="s">
        <v>25</v>
      </c>
      <c r="L136" t="s">
        <v>24</v>
      </c>
      <c r="M136">
        <v>3.7978999999999998</v>
      </c>
      <c r="N136">
        <f xml:space="preserve"> IF(G136&gt;$S$1,1,0)*IF(G136&lt;$S$2,1,0)*IF(I136&gt;$S$3,1,0)*IF(I136&lt;$S$4,1,0)</f>
        <v>0</v>
      </c>
      <c r="O136">
        <f xml:space="preserve"> IF(I136&gt;$S$1,1,0)*IF(I136&lt;$S$2,1,0)*IF(G136&gt;$S$3,1,0)*IF(G136&lt;$S$4,1,0)</f>
        <v>0</v>
      </c>
      <c r="P136">
        <f xml:space="preserve"> N136+O136</f>
        <v>0</v>
      </c>
      <c r="Q136">
        <f xml:space="preserve"> IF(EXACT(F136,"Y"),1,0)+IF(EXACT(H136,"Y"),1,0)</f>
        <v>1</v>
      </c>
    </row>
    <row r="137" spans="1:17" x14ac:dyDescent="0.25">
      <c r="A137" t="s">
        <v>13</v>
      </c>
      <c r="B137" t="s">
        <v>14</v>
      </c>
      <c r="C137" t="s">
        <v>14</v>
      </c>
      <c r="D137" t="s">
        <v>53</v>
      </c>
      <c r="E137" t="s">
        <v>53</v>
      </c>
      <c r="F137" t="s">
        <v>90</v>
      </c>
      <c r="G137">
        <v>15</v>
      </c>
      <c r="H137" t="s">
        <v>78</v>
      </c>
      <c r="I137">
        <v>14</v>
      </c>
      <c r="J137">
        <v>19</v>
      </c>
      <c r="K137" t="s">
        <v>35</v>
      </c>
      <c r="L137" t="s">
        <v>24</v>
      </c>
      <c r="M137">
        <v>2.7588400000000002</v>
      </c>
      <c r="N137">
        <f xml:space="preserve"> IF(G137&gt;$S$1,1,0)*IF(G137&lt;$S$2,1,0)*IF(I137&gt;$S$3,1,0)*IF(I137&lt;$S$4,1,0)</f>
        <v>0</v>
      </c>
      <c r="O137">
        <f xml:space="preserve"> IF(I137&gt;$S$1,1,0)*IF(I137&lt;$S$2,1,0)*IF(G137&gt;$S$3,1,0)*IF(G137&lt;$S$4,1,0)</f>
        <v>0</v>
      </c>
      <c r="P137">
        <f xml:space="preserve"> N137+O137</f>
        <v>0</v>
      </c>
      <c r="Q137">
        <f xml:space="preserve"> IF(EXACT(F137,"Y"),1,0)+IF(EXACT(H137,"Y"),1,0)</f>
        <v>1</v>
      </c>
    </row>
    <row r="138" spans="1:17" x14ac:dyDescent="0.25">
      <c r="A138" t="s">
        <v>13</v>
      </c>
      <c r="B138" t="s">
        <v>14</v>
      </c>
      <c r="C138" t="s">
        <v>14</v>
      </c>
      <c r="D138" t="s">
        <v>53</v>
      </c>
      <c r="E138" t="s">
        <v>53</v>
      </c>
      <c r="F138" t="s">
        <v>90</v>
      </c>
      <c r="G138">
        <v>15</v>
      </c>
      <c r="H138" t="s">
        <v>78</v>
      </c>
      <c r="I138">
        <v>14</v>
      </c>
      <c r="J138">
        <v>19</v>
      </c>
      <c r="K138" t="s">
        <v>23</v>
      </c>
      <c r="L138" t="s">
        <v>24</v>
      </c>
      <c r="M138">
        <v>2.4286599999999998</v>
      </c>
      <c r="N138">
        <f xml:space="preserve"> IF(G138&gt;$S$1,1,0)*IF(G138&lt;$S$2,1,0)*IF(I138&gt;$S$3,1,0)*IF(I138&lt;$S$4,1,0)</f>
        <v>0</v>
      </c>
      <c r="O138">
        <f xml:space="preserve"> IF(I138&gt;$S$1,1,0)*IF(I138&lt;$S$2,1,0)*IF(G138&gt;$S$3,1,0)*IF(G138&lt;$S$4,1,0)</f>
        <v>0</v>
      </c>
      <c r="P138">
        <f xml:space="preserve"> N138+O138</f>
        <v>0</v>
      </c>
      <c r="Q138">
        <f xml:space="preserve"> IF(EXACT(F138,"Y"),1,0)+IF(EXACT(H138,"Y"),1,0)</f>
        <v>1</v>
      </c>
    </row>
    <row r="139" spans="1:17" x14ac:dyDescent="0.25">
      <c r="A139" t="s">
        <v>13</v>
      </c>
      <c r="B139" t="s">
        <v>14</v>
      </c>
      <c r="C139" t="s">
        <v>14</v>
      </c>
      <c r="D139" t="s">
        <v>53</v>
      </c>
      <c r="E139" t="s">
        <v>53</v>
      </c>
      <c r="F139" t="s">
        <v>90</v>
      </c>
      <c r="G139">
        <v>15</v>
      </c>
      <c r="H139" t="s">
        <v>78</v>
      </c>
      <c r="I139">
        <v>14</v>
      </c>
      <c r="J139">
        <v>19</v>
      </c>
      <c r="K139" t="s">
        <v>33</v>
      </c>
      <c r="L139" t="s">
        <v>34</v>
      </c>
      <c r="M139">
        <v>3.16526</v>
      </c>
      <c r="N139">
        <f xml:space="preserve"> IF(G139&gt;$S$1,1,0)*IF(G139&lt;$S$2,1,0)*IF(I139&gt;$S$3,1,0)*IF(I139&lt;$S$4,1,0)</f>
        <v>0</v>
      </c>
      <c r="O139">
        <f xml:space="preserve"> IF(I139&gt;$S$1,1,0)*IF(I139&lt;$S$2,1,0)*IF(G139&gt;$S$3,1,0)*IF(G139&lt;$S$4,1,0)</f>
        <v>0</v>
      </c>
      <c r="P139">
        <f xml:space="preserve"> N139+O139</f>
        <v>0</v>
      </c>
      <c r="Q139">
        <f xml:space="preserve"> IF(EXACT(F139,"Y"),1,0)+IF(EXACT(H139,"Y"),1,0)</f>
        <v>1</v>
      </c>
    </row>
    <row r="140" spans="1:17" x14ac:dyDescent="0.25">
      <c r="A140" t="s">
        <v>13</v>
      </c>
      <c r="B140" t="s">
        <v>14</v>
      </c>
      <c r="C140" t="s">
        <v>14</v>
      </c>
      <c r="D140" t="s">
        <v>53</v>
      </c>
      <c r="E140" t="s">
        <v>53</v>
      </c>
      <c r="F140" t="s">
        <v>90</v>
      </c>
      <c r="G140">
        <v>15</v>
      </c>
      <c r="H140" t="s">
        <v>78</v>
      </c>
      <c r="I140">
        <v>14</v>
      </c>
      <c r="J140">
        <v>19</v>
      </c>
      <c r="K140" t="s">
        <v>74</v>
      </c>
      <c r="L140" t="s">
        <v>34</v>
      </c>
      <c r="M140">
        <v>3.8376100000000002</v>
      </c>
      <c r="N140">
        <f xml:space="preserve"> IF(G140&gt;$S$1,1,0)*IF(G140&lt;$S$2,1,0)*IF(I140&gt;$S$3,1,0)*IF(I140&lt;$S$4,1,0)</f>
        <v>0</v>
      </c>
      <c r="O140">
        <f xml:space="preserve"> IF(I140&gt;$S$1,1,0)*IF(I140&lt;$S$2,1,0)*IF(G140&gt;$S$3,1,0)*IF(G140&lt;$S$4,1,0)</f>
        <v>0</v>
      </c>
      <c r="P140">
        <f xml:space="preserve"> N140+O140</f>
        <v>0</v>
      </c>
      <c r="Q140">
        <f xml:space="preserve"> IF(EXACT(F140,"Y"),1,0)+IF(EXACT(H140,"Y"),1,0)</f>
        <v>1</v>
      </c>
    </row>
    <row r="141" spans="1:17" x14ac:dyDescent="0.25">
      <c r="A141" t="s">
        <v>13</v>
      </c>
      <c r="B141" t="s">
        <v>14</v>
      </c>
      <c r="C141" t="s">
        <v>14</v>
      </c>
      <c r="D141" t="s">
        <v>97</v>
      </c>
      <c r="E141" t="s">
        <v>53</v>
      </c>
      <c r="F141" t="s">
        <v>98</v>
      </c>
      <c r="G141">
        <v>16</v>
      </c>
      <c r="H141" t="s">
        <v>78</v>
      </c>
      <c r="I141">
        <v>14</v>
      </c>
      <c r="J141">
        <v>2</v>
      </c>
      <c r="K141" t="s">
        <v>26</v>
      </c>
      <c r="L141" t="s">
        <v>24</v>
      </c>
      <c r="M141">
        <v>3.1372800000000001</v>
      </c>
      <c r="N141">
        <f xml:space="preserve"> IF(G141&gt;$S$1,1,0)*IF(G141&lt;$S$2,1,0)*IF(I141&gt;$S$3,1,0)*IF(I141&lt;$S$4,1,0)</f>
        <v>0</v>
      </c>
      <c r="O141">
        <f xml:space="preserve"> IF(I141&gt;$S$1,1,0)*IF(I141&lt;$S$2,1,0)*IF(G141&gt;$S$3,1,0)*IF(G141&lt;$S$4,1,0)</f>
        <v>0</v>
      </c>
      <c r="P141">
        <f xml:space="preserve"> N141+O141</f>
        <v>0</v>
      </c>
      <c r="Q141">
        <f xml:space="preserve"> IF(EXACT(F141,"Y"),1,0)+IF(EXACT(H141,"Y"),1,0)</f>
        <v>1</v>
      </c>
    </row>
    <row r="142" spans="1:17" x14ac:dyDescent="0.25">
      <c r="A142" t="s">
        <v>13</v>
      </c>
      <c r="B142" t="s">
        <v>14</v>
      </c>
      <c r="C142" t="s">
        <v>14</v>
      </c>
      <c r="D142" t="s">
        <v>97</v>
      </c>
      <c r="E142" t="s">
        <v>53</v>
      </c>
      <c r="F142" t="s">
        <v>98</v>
      </c>
      <c r="G142">
        <v>16</v>
      </c>
      <c r="H142" t="s">
        <v>78</v>
      </c>
      <c r="I142">
        <v>14</v>
      </c>
      <c r="J142">
        <v>2</v>
      </c>
      <c r="K142" t="s">
        <v>28</v>
      </c>
      <c r="L142" t="s">
        <v>24</v>
      </c>
      <c r="M142">
        <v>3.2446100000000002</v>
      </c>
      <c r="N142">
        <f xml:space="preserve"> IF(G142&gt;$S$1,1,0)*IF(G142&lt;$S$2,1,0)*IF(I142&gt;$S$3,1,0)*IF(I142&lt;$S$4,1,0)</f>
        <v>0</v>
      </c>
      <c r="O142">
        <f xml:space="preserve"> IF(I142&gt;$S$1,1,0)*IF(I142&lt;$S$2,1,0)*IF(G142&gt;$S$3,1,0)*IF(G142&lt;$S$4,1,0)</f>
        <v>0</v>
      </c>
      <c r="P142">
        <f xml:space="preserve"> N142+O142</f>
        <v>0</v>
      </c>
      <c r="Q142">
        <f xml:space="preserve"> IF(EXACT(F142,"Y"),1,0)+IF(EXACT(H142,"Y"),1,0)</f>
        <v>1</v>
      </c>
    </row>
    <row r="143" spans="1:17" x14ac:dyDescent="0.25">
      <c r="A143" t="s">
        <v>13</v>
      </c>
      <c r="B143" t="s">
        <v>14</v>
      </c>
      <c r="C143" t="s">
        <v>14</v>
      </c>
      <c r="D143" t="s">
        <v>97</v>
      </c>
      <c r="E143" t="s">
        <v>53</v>
      </c>
      <c r="F143" t="s">
        <v>16</v>
      </c>
      <c r="G143">
        <v>17</v>
      </c>
      <c r="H143" t="s">
        <v>78</v>
      </c>
      <c r="I143">
        <v>14</v>
      </c>
      <c r="J143">
        <v>4</v>
      </c>
      <c r="K143" t="s">
        <v>38</v>
      </c>
      <c r="L143" t="s">
        <v>24</v>
      </c>
      <c r="M143">
        <v>3.7568899999999998</v>
      </c>
      <c r="N143">
        <f xml:space="preserve"> IF(G143&gt;$S$1,1,0)*IF(G143&lt;$S$2,1,0)*IF(I143&gt;$S$3,1,0)*IF(I143&lt;$S$4,1,0)</f>
        <v>0</v>
      </c>
      <c r="O143">
        <f xml:space="preserve"> IF(I143&gt;$S$1,1,0)*IF(I143&lt;$S$2,1,0)*IF(G143&gt;$S$3,1,0)*IF(G143&lt;$S$4,1,0)</f>
        <v>0</v>
      </c>
      <c r="P143">
        <f xml:space="preserve"> N143+O143</f>
        <v>0</v>
      </c>
      <c r="Q143">
        <f xml:space="preserve"> IF(EXACT(F143,"Y"),1,0)+IF(EXACT(H143,"Y"),1,0)</f>
        <v>1</v>
      </c>
    </row>
    <row r="144" spans="1:17" x14ac:dyDescent="0.25">
      <c r="A144" t="s">
        <v>13</v>
      </c>
      <c r="B144" t="s">
        <v>14</v>
      </c>
      <c r="C144" t="s">
        <v>14</v>
      </c>
      <c r="D144" t="s">
        <v>97</v>
      </c>
      <c r="E144" t="s">
        <v>53</v>
      </c>
      <c r="F144" t="s">
        <v>16</v>
      </c>
      <c r="G144">
        <v>17</v>
      </c>
      <c r="H144" t="s">
        <v>78</v>
      </c>
      <c r="I144">
        <v>14</v>
      </c>
      <c r="J144">
        <v>4</v>
      </c>
      <c r="K144" t="s">
        <v>29</v>
      </c>
      <c r="L144" t="s">
        <v>24</v>
      </c>
      <c r="M144">
        <v>3.9203999999999999</v>
      </c>
      <c r="N144">
        <f xml:space="preserve"> IF(G144&gt;$S$1,1,0)*IF(G144&lt;$S$2,1,0)*IF(I144&gt;$S$3,1,0)*IF(I144&lt;$S$4,1,0)</f>
        <v>0</v>
      </c>
      <c r="O144">
        <f xml:space="preserve"> IF(I144&gt;$S$1,1,0)*IF(I144&lt;$S$2,1,0)*IF(G144&gt;$S$3,1,0)*IF(G144&lt;$S$4,1,0)</f>
        <v>0</v>
      </c>
      <c r="P144">
        <f xml:space="preserve"> N144+O144</f>
        <v>0</v>
      </c>
      <c r="Q144">
        <f xml:space="preserve"> IF(EXACT(F144,"Y"),1,0)+IF(EXACT(H144,"Y"),1,0)</f>
        <v>1</v>
      </c>
    </row>
    <row r="145" spans="1:17" x14ac:dyDescent="0.25">
      <c r="A145" t="s">
        <v>13</v>
      </c>
      <c r="B145" t="s">
        <v>14</v>
      </c>
      <c r="C145" t="s">
        <v>14</v>
      </c>
      <c r="D145" t="s">
        <v>97</v>
      </c>
      <c r="E145" t="s">
        <v>53</v>
      </c>
      <c r="F145" t="s">
        <v>16</v>
      </c>
      <c r="G145">
        <v>17</v>
      </c>
      <c r="H145" t="s">
        <v>78</v>
      </c>
      <c r="I145">
        <v>14</v>
      </c>
      <c r="J145">
        <v>4</v>
      </c>
      <c r="K145" t="s">
        <v>28</v>
      </c>
      <c r="L145" t="s">
        <v>24</v>
      </c>
      <c r="M145">
        <v>3.28444</v>
      </c>
      <c r="N145">
        <f xml:space="preserve"> IF(G145&gt;$S$1,1,0)*IF(G145&lt;$S$2,1,0)*IF(I145&gt;$S$3,1,0)*IF(I145&lt;$S$4,1,0)</f>
        <v>0</v>
      </c>
      <c r="O145">
        <f xml:space="preserve"> IF(I145&gt;$S$1,1,0)*IF(I145&lt;$S$2,1,0)*IF(G145&gt;$S$3,1,0)*IF(G145&lt;$S$4,1,0)</f>
        <v>0</v>
      </c>
      <c r="P145">
        <f xml:space="preserve"> N145+O145</f>
        <v>0</v>
      </c>
      <c r="Q145">
        <f xml:space="preserve"> IF(EXACT(F145,"Y"),1,0)+IF(EXACT(H145,"Y"),1,0)</f>
        <v>1</v>
      </c>
    </row>
    <row r="146" spans="1:17" x14ac:dyDescent="0.25">
      <c r="A146" t="s">
        <v>13</v>
      </c>
      <c r="B146" t="s">
        <v>14</v>
      </c>
      <c r="C146" t="s">
        <v>14</v>
      </c>
      <c r="D146" t="s">
        <v>97</v>
      </c>
      <c r="E146" t="s">
        <v>53</v>
      </c>
      <c r="F146" t="s">
        <v>16</v>
      </c>
      <c r="G146">
        <v>17</v>
      </c>
      <c r="H146" t="s">
        <v>78</v>
      </c>
      <c r="I146">
        <v>14</v>
      </c>
      <c r="J146">
        <v>4</v>
      </c>
      <c r="K146" t="s">
        <v>101</v>
      </c>
      <c r="L146" t="s">
        <v>19</v>
      </c>
      <c r="M146">
        <v>3.6246999999999998</v>
      </c>
      <c r="N146">
        <f xml:space="preserve"> IF(G146&gt;$S$1,1,0)*IF(G146&lt;$S$2,1,0)*IF(I146&gt;$S$3,1,0)*IF(I146&lt;$S$4,1,0)</f>
        <v>0</v>
      </c>
      <c r="O146">
        <f xml:space="preserve"> IF(I146&gt;$S$1,1,0)*IF(I146&lt;$S$2,1,0)*IF(G146&gt;$S$3,1,0)*IF(G146&lt;$S$4,1,0)</f>
        <v>0</v>
      </c>
      <c r="P146">
        <f xml:space="preserve"> N146+O146</f>
        <v>0</v>
      </c>
      <c r="Q146">
        <f xml:space="preserve"> IF(EXACT(F146,"Y"),1,0)+IF(EXACT(H146,"Y"),1,0)</f>
        <v>1</v>
      </c>
    </row>
    <row r="147" spans="1:17" x14ac:dyDescent="0.25">
      <c r="A147" t="s">
        <v>13</v>
      </c>
      <c r="B147" t="s">
        <v>14</v>
      </c>
      <c r="C147" t="s">
        <v>14</v>
      </c>
      <c r="D147" t="s">
        <v>97</v>
      </c>
      <c r="E147" t="s">
        <v>53</v>
      </c>
      <c r="F147" t="s">
        <v>102</v>
      </c>
      <c r="G147">
        <v>18</v>
      </c>
      <c r="H147" t="s">
        <v>78</v>
      </c>
      <c r="I147">
        <v>14</v>
      </c>
      <c r="J147">
        <v>14</v>
      </c>
      <c r="K147" t="s">
        <v>103</v>
      </c>
      <c r="L147" t="s">
        <v>47</v>
      </c>
      <c r="M147">
        <v>3.64995</v>
      </c>
      <c r="N147">
        <f xml:space="preserve"> IF(G147&gt;$S$1,1,0)*IF(G147&lt;$S$2,1,0)*IF(I147&gt;$S$3,1,0)*IF(I147&lt;$S$4,1,0)</f>
        <v>0</v>
      </c>
      <c r="O147">
        <f xml:space="preserve"> IF(I147&gt;$S$1,1,0)*IF(I147&lt;$S$2,1,0)*IF(G147&gt;$S$3,1,0)*IF(G147&lt;$S$4,1,0)</f>
        <v>0</v>
      </c>
      <c r="P147">
        <f xml:space="preserve"> N147+O147</f>
        <v>0</v>
      </c>
      <c r="Q147">
        <f xml:space="preserve"> IF(EXACT(F147,"Y"),1,0)+IF(EXACT(H147,"Y"),1,0)</f>
        <v>1</v>
      </c>
    </row>
    <row r="148" spans="1:17" x14ac:dyDescent="0.25">
      <c r="A148" t="s">
        <v>13</v>
      </c>
      <c r="B148" t="s">
        <v>14</v>
      </c>
      <c r="C148" t="s">
        <v>14</v>
      </c>
      <c r="D148" t="s">
        <v>97</v>
      </c>
      <c r="E148" t="s">
        <v>53</v>
      </c>
      <c r="F148" t="s">
        <v>102</v>
      </c>
      <c r="G148">
        <v>18</v>
      </c>
      <c r="H148" t="s">
        <v>78</v>
      </c>
      <c r="I148">
        <v>14</v>
      </c>
      <c r="J148">
        <v>14</v>
      </c>
      <c r="K148" t="s">
        <v>104</v>
      </c>
      <c r="L148" t="s">
        <v>47</v>
      </c>
      <c r="M148">
        <v>3.96929</v>
      </c>
      <c r="N148">
        <f xml:space="preserve"> IF(G148&gt;$S$1,1,0)*IF(G148&lt;$S$2,1,0)*IF(I148&gt;$S$3,1,0)*IF(I148&lt;$S$4,1,0)</f>
        <v>0</v>
      </c>
      <c r="O148">
        <f xml:space="preserve"> IF(I148&gt;$S$1,1,0)*IF(I148&lt;$S$2,1,0)*IF(G148&gt;$S$3,1,0)*IF(G148&lt;$S$4,1,0)</f>
        <v>0</v>
      </c>
      <c r="P148">
        <f xml:space="preserve"> N148+O148</f>
        <v>0</v>
      </c>
      <c r="Q148">
        <f xml:space="preserve"> IF(EXACT(F148,"Y"),1,0)+IF(EXACT(H148,"Y"),1,0)</f>
        <v>1</v>
      </c>
    </row>
    <row r="149" spans="1:17" x14ac:dyDescent="0.25">
      <c r="A149" t="s">
        <v>13</v>
      </c>
      <c r="B149" t="s">
        <v>14</v>
      </c>
      <c r="C149" t="s">
        <v>14</v>
      </c>
      <c r="D149" t="s">
        <v>97</v>
      </c>
      <c r="E149" t="s">
        <v>53</v>
      </c>
      <c r="F149" t="s">
        <v>102</v>
      </c>
      <c r="G149">
        <v>18</v>
      </c>
      <c r="H149" t="s">
        <v>78</v>
      </c>
      <c r="I149">
        <v>14</v>
      </c>
      <c r="J149">
        <v>14</v>
      </c>
      <c r="K149" t="s">
        <v>105</v>
      </c>
      <c r="L149" t="s">
        <v>47</v>
      </c>
      <c r="M149">
        <v>3.86009</v>
      </c>
      <c r="N149">
        <f xml:space="preserve"> IF(G149&gt;$S$1,1,0)*IF(G149&lt;$S$2,1,0)*IF(I149&gt;$S$3,1,0)*IF(I149&lt;$S$4,1,0)</f>
        <v>0</v>
      </c>
      <c r="O149">
        <f xml:space="preserve"> IF(I149&gt;$S$1,1,0)*IF(I149&lt;$S$2,1,0)*IF(G149&gt;$S$3,1,0)*IF(G149&lt;$S$4,1,0)</f>
        <v>0</v>
      </c>
      <c r="P149">
        <f xml:space="preserve"> N149+O149</f>
        <v>0</v>
      </c>
      <c r="Q149">
        <f xml:space="preserve"> IF(EXACT(F149,"Y"),1,0)+IF(EXACT(H149,"Y"),1,0)</f>
        <v>1</v>
      </c>
    </row>
    <row r="150" spans="1:17" x14ac:dyDescent="0.25">
      <c r="A150" t="s">
        <v>13</v>
      </c>
      <c r="B150" t="s">
        <v>14</v>
      </c>
      <c r="C150" t="s">
        <v>14</v>
      </c>
      <c r="D150" t="s">
        <v>97</v>
      </c>
      <c r="E150" t="s">
        <v>53</v>
      </c>
      <c r="F150" t="s">
        <v>102</v>
      </c>
      <c r="G150">
        <v>18</v>
      </c>
      <c r="H150" t="s">
        <v>78</v>
      </c>
      <c r="I150">
        <v>14</v>
      </c>
      <c r="J150">
        <v>14</v>
      </c>
      <c r="K150" t="s">
        <v>106</v>
      </c>
      <c r="L150" t="s">
        <v>47</v>
      </c>
      <c r="M150">
        <v>3.9879799999999999</v>
      </c>
      <c r="N150">
        <f xml:space="preserve"> IF(G150&gt;$S$1,1,0)*IF(G150&lt;$S$2,1,0)*IF(I150&gt;$S$3,1,0)*IF(I150&lt;$S$4,1,0)</f>
        <v>0</v>
      </c>
      <c r="O150">
        <f xml:space="preserve"> IF(I150&gt;$S$1,1,0)*IF(I150&lt;$S$2,1,0)*IF(G150&gt;$S$3,1,0)*IF(G150&lt;$S$4,1,0)</f>
        <v>0</v>
      </c>
      <c r="P150">
        <f xml:space="preserve"> N150+O150</f>
        <v>0</v>
      </c>
      <c r="Q150">
        <f xml:space="preserve"> IF(EXACT(F150,"Y"),1,0)+IF(EXACT(H150,"Y"),1,0)</f>
        <v>1</v>
      </c>
    </row>
    <row r="151" spans="1:17" x14ac:dyDescent="0.25">
      <c r="A151" t="s">
        <v>13</v>
      </c>
      <c r="B151" t="s">
        <v>14</v>
      </c>
      <c r="C151" t="s">
        <v>14</v>
      </c>
      <c r="D151" t="s">
        <v>97</v>
      </c>
      <c r="E151" t="s">
        <v>53</v>
      </c>
      <c r="F151" t="s">
        <v>102</v>
      </c>
      <c r="G151">
        <v>18</v>
      </c>
      <c r="H151" t="s">
        <v>78</v>
      </c>
      <c r="I151">
        <v>14</v>
      </c>
      <c r="J151">
        <v>14</v>
      </c>
      <c r="K151" t="s">
        <v>107</v>
      </c>
      <c r="L151" t="s">
        <v>47</v>
      </c>
      <c r="M151">
        <v>3.90632</v>
      </c>
      <c r="N151">
        <f xml:space="preserve"> IF(G151&gt;$S$1,1,0)*IF(G151&lt;$S$2,1,0)*IF(I151&gt;$S$3,1,0)*IF(I151&lt;$S$4,1,0)</f>
        <v>0</v>
      </c>
      <c r="O151">
        <f xml:space="preserve"> IF(I151&gt;$S$1,1,0)*IF(I151&lt;$S$2,1,0)*IF(G151&gt;$S$3,1,0)*IF(G151&lt;$S$4,1,0)</f>
        <v>0</v>
      </c>
      <c r="P151">
        <f xml:space="preserve"> N151+O151</f>
        <v>0</v>
      </c>
      <c r="Q151">
        <f xml:space="preserve"> IF(EXACT(F151,"Y"),1,0)+IF(EXACT(H151,"Y"),1,0)</f>
        <v>1</v>
      </c>
    </row>
    <row r="152" spans="1:17" x14ac:dyDescent="0.25">
      <c r="A152" t="s">
        <v>13</v>
      </c>
      <c r="B152" t="s">
        <v>14</v>
      </c>
      <c r="C152" t="s">
        <v>14</v>
      </c>
      <c r="D152" t="s">
        <v>97</v>
      </c>
      <c r="E152" t="s">
        <v>53</v>
      </c>
      <c r="F152" t="s">
        <v>102</v>
      </c>
      <c r="G152">
        <v>18</v>
      </c>
      <c r="H152" t="s">
        <v>78</v>
      </c>
      <c r="I152">
        <v>14</v>
      </c>
      <c r="J152">
        <v>14</v>
      </c>
      <c r="K152" t="s">
        <v>86</v>
      </c>
      <c r="L152" t="s">
        <v>47</v>
      </c>
      <c r="M152">
        <v>3.58047</v>
      </c>
      <c r="N152">
        <f xml:space="preserve"> IF(G152&gt;$S$1,1,0)*IF(G152&lt;$S$2,1,0)*IF(I152&gt;$S$3,1,0)*IF(I152&lt;$S$4,1,0)</f>
        <v>0</v>
      </c>
      <c r="O152">
        <f xml:space="preserve"> IF(I152&gt;$S$1,1,0)*IF(I152&lt;$S$2,1,0)*IF(G152&gt;$S$3,1,0)*IF(G152&lt;$S$4,1,0)</f>
        <v>0</v>
      </c>
      <c r="P152">
        <f xml:space="preserve"> N152+O152</f>
        <v>0</v>
      </c>
      <c r="Q152">
        <f xml:space="preserve"> IF(EXACT(F152,"Y"),1,0)+IF(EXACT(H152,"Y"),1,0)</f>
        <v>1</v>
      </c>
    </row>
    <row r="153" spans="1:17" x14ac:dyDescent="0.25">
      <c r="A153" t="s">
        <v>13</v>
      </c>
      <c r="B153" t="s">
        <v>14</v>
      </c>
      <c r="C153" t="s">
        <v>14</v>
      </c>
      <c r="D153" t="s">
        <v>97</v>
      </c>
      <c r="E153" t="s">
        <v>53</v>
      </c>
      <c r="F153" t="s">
        <v>102</v>
      </c>
      <c r="G153">
        <v>18</v>
      </c>
      <c r="H153" t="s">
        <v>78</v>
      </c>
      <c r="I153">
        <v>14</v>
      </c>
      <c r="J153">
        <v>14</v>
      </c>
      <c r="K153" t="s">
        <v>108</v>
      </c>
      <c r="L153" t="s">
        <v>47</v>
      </c>
      <c r="M153">
        <v>3.7347899999999998</v>
      </c>
      <c r="N153">
        <f xml:space="preserve"> IF(G153&gt;$S$1,1,0)*IF(G153&lt;$S$2,1,0)*IF(I153&gt;$S$3,1,0)*IF(I153&lt;$S$4,1,0)</f>
        <v>0</v>
      </c>
      <c r="O153">
        <f xml:space="preserve"> IF(I153&gt;$S$1,1,0)*IF(I153&lt;$S$2,1,0)*IF(G153&gt;$S$3,1,0)*IF(G153&lt;$S$4,1,0)</f>
        <v>0</v>
      </c>
      <c r="P153">
        <f xml:space="preserve"> N153+O153</f>
        <v>0</v>
      </c>
      <c r="Q153">
        <f xml:space="preserve"> IF(EXACT(F153,"Y"),1,0)+IF(EXACT(H153,"Y"),1,0)</f>
        <v>1</v>
      </c>
    </row>
    <row r="154" spans="1:17" x14ac:dyDescent="0.25">
      <c r="A154" t="s">
        <v>13</v>
      </c>
      <c r="B154" t="s">
        <v>14</v>
      </c>
      <c r="C154" t="s">
        <v>14</v>
      </c>
      <c r="D154" t="s">
        <v>97</v>
      </c>
      <c r="E154" t="s">
        <v>53</v>
      </c>
      <c r="F154" t="s">
        <v>102</v>
      </c>
      <c r="G154">
        <v>18</v>
      </c>
      <c r="H154" t="s">
        <v>78</v>
      </c>
      <c r="I154">
        <v>14</v>
      </c>
      <c r="J154">
        <v>14</v>
      </c>
      <c r="K154" t="s">
        <v>88</v>
      </c>
      <c r="L154" t="s">
        <v>47</v>
      </c>
      <c r="M154">
        <v>3.9087100000000001</v>
      </c>
      <c r="N154">
        <f xml:space="preserve"> IF(G154&gt;$S$1,1,0)*IF(G154&lt;$S$2,1,0)*IF(I154&gt;$S$3,1,0)*IF(I154&lt;$S$4,1,0)</f>
        <v>0</v>
      </c>
      <c r="O154">
        <f xml:space="preserve"> IF(I154&gt;$S$1,1,0)*IF(I154&lt;$S$2,1,0)*IF(G154&gt;$S$3,1,0)*IF(G154&lt;$S$4,1,0)</f>
        <v>0</v>
      </c>
      <c r="P154">
        <f xml:space="preserve"> N154+O154</f>
        <v>0</v>
      </c>
      <c r="Q154">
        <f xml:space="preserve"> IF(EXACT(F154,"Y"),1,0)+IF(EXACT(H154,"Y"),1,0)</f>
        <v>1</v>
      </c>
    </row>
    <row r="155" spans="1:17" x14ac:dyDescent="0.25">
      <c r="A155" t="s">
        <v>13</v>
      </c>
      <c r="B155" t="s">
        <v>14</v>
      </c>
      <c r="C155" t="s">
        <v>14</v>
      </c>
      <c r="D155" t="s">
        <v>97</v>
      </c>
      <c r="E155" t="s">
        <v>53</v>
      </c>
      <c r="F155" t="s">
        <v>102</v>
      </c>
      <c r="G155">
        <v>18</v>
      </c>
      <c r="H155" t="s">
        <v>78</v>
      </c>
      <c r="I155">
        <v>14</v>
      </c>
      <c r="J155">
        <v>14</v>
      </c>
      <c r="K155" t="s">
        <v>109</v>
      </c>
      <c r="L155" t="s">
        <v>47</v>
      </c>
      <c r="M155">
        <v>3.5668500000000001</v>
      </c>
      <c r="N155">
        <f xml:space="preserve"> IF(G155&gt;$S$1,1,0)*IF(G155&lt;$S$2,1,0)*IF(I155&gt;$S$3,1,0)*IF(I155&lt;$S$4,1,0)</f>
        <v>0</v>
      </c>
      <c r="O155">
        <f xml:space="preserve"> IF(I155&gt;$S$1,1,0)*IF(I155&lt;$S$2,1,0)*IF(G155&gt;$S$3,1,0)*IF(G155&lt;$S$4,1,0)</f>
        <v>0</v>
      </c>
      <c r="P155">
        <f xml:space="preserve"> N155+O155</f>
        <v>0</v>
      </c>
      <c r="Q155">
        <f xml:space="preserve"> IF(EXACT(F155,"Y"),1,0)+IF(EXACT(H155,"Y"),1,0)</f>
        <v>1</v>
      </c>
    </row>
    <row r="156" spans="1:17" x14ac:dyDescent="0.25">
      <c r="A156" t="s">
        <v>13</v>
      </c>
      <c r="B156" t="s">
        <v>14</v>
      </c>
      <c r="C156" t="s">
        <v>14</v>
      </c>
      <c r="D156" t="s">
        <v>97</v>
      </c>
      <c r="E156" t="s">
        <v>53</v>
      </c>
      <c r="F156" t="s">
        <v>102</v>
      </c>
      <c r="G156">
        <v>18</v>
      </c>
      <c r="H156" t="s">
        <v>78</v>
      </c>
      <c r="I156">
        <v>14</v>
      </c>
      <c r="J156">
        <v>14</v>
      </c>
      <c r="K156" t="s">
        <v>110</v>
      </c>
      <c r="L156" t="s">
        <v>47</v>
      </c>
      <c r="M156">
        <v>3.8262299999999998</v>
      </c>
      <c r="N156">
        <f xml:space="preserve"> IF(G156&gt;$S$1,1,0)*IF(G156&lt;$S$2,1,0)*IF(I156&gt;$S$3,1,0)*IF(I156&lt;$S$4,1,0)</f>
        <v>0</v>
      </c>
      <c r="O156">
        <f xml:space="preserve"> IF(I156&gt;$S$1,1,0)*IF(I156&lt;$S$2,1,0)*IF(G156&gt;$S$3,1,0)*IF(G156&lt;$S$4,1,0)</f>
        <v>0</v>
      </c>
      <c r="P156">
        <f xml:space="preserve"> N156+O156</f>
        <v>0</v>
      </c>
      <c r="Q156">
        <f xml:space="preserve"> IF(EXACT(F156,"Y"),1,0)+IF(EXACT(H156,"Y"),1,0)</f>
        <v>1</v>
      </c>
    </row>
    <row r="157" spans="1:17" x14ac:dyDescent="0.25">
      <c r="A157" t="s">
        <v>13</v>
      </c>
      <c r="B157" t="s">
        <v>14</v>
      </c>
      <c r="C157" t="s">
        <v>14</v>
      </c>
      <c r="D157" t="s">
        <v>97</v>
      </c>
      <c r="E157" t="s">
        <v>53</v>
      </c>
      <c r="F157" t="s">
        <v>102</v>
      </c>
      <c r="G157">
        <v>18</v>
      </c>
      <c r="H157" t="s">
        <v>78</v>
      </c>
      <c r="I157">
        <v>14</v>
      </c>
      <c r="J157">
        <v>14</v>
      </c>
      <c r="K157" t="s">
        <v>29</v>
      </c>
      <c r="L157" t="s">
        <v>24</v>
      </c>
      <c r="M157">
        <v>3.7913899999999998</v>
      </c>
      <c r="N157">
        <f xml:space="preserve"> IF(G157&gt;$S$1,1,0)*IF(G157&lt;$S$2,1,0)*IF(I157&gt;$S$3,1,0)*IF(I157&lt;$S$4,1,0)</f>
        <v>0</v>
      </c>
      <c r="O157">
        <f xml:space="preserve"> IF(I157&gt;$S$1,1,0)*IF(I157&lt;$S$2,1,0)*IF(G157&gt;$S$3,1,0)*IF(G157&lt;$S$4,1,0)</f>
        <v>0</v>
      </c>
      <c r="P157">
        <f xml:space="preserve"> N157+O157</f>
        <v>0</v>
      </c>
      <c r="Q157">
        <f xml:space="preserve"> IF(EXACT(F157,"Y"),1,0)+IF(EXACT(H157,"Y"),1,0)</f>
        <v>1</v>
      </c>
    </row>
    <row r="158" spans="1:17" x14ac:dyDescent="0.25">
      <c r="A158" t="s">
        <v>13</v>
      </c>
      <c r="B158" t="s">
        <v>14</v>
      </c>
      <c r="C158" t="s">
        <v>14</v>
      </c>
      <c r="D158" t="s">
        <v>97</v>
      </c>
      <c r="E158" t="s">
        <v>53</v>
      </c>
      <c r="F158" t="s">
        <v>102</v>
      </c>
      <c r="G158">
        <v>18</v>
      </c>
      <c r="H158" t="s">
        <v>78</v>
      </c>
      <c r="I158">
        <v>14</v>
      </c>
      <c r="J158">
        <v>14</v>
      </c>
      <c r="K158" t="s">
        <v>28</v>
      </c>
      <c r="L158" t="s">
        <v>24</v>
      </c>
      <c r="M158">
        <v>3.02562</v>
      </c>
      <c r="N158">
        <f xml:space="preserve"> IF(G158&gt;$S$1,1,0)*IF(G158&lt;$S$2,1,0)*IF(I158&gt;$S$3,1,0)*IF(I158&lt;$S$4,1,0)</f>
        <v>0</v>
      </c>
      <c r="O158">
        <f xml:space="preserve"> IF(I158&gt;$S$1,1,0)*IF(I158&lt;$S$2,1,0)*IF(G158&gt;$S$3,1,0)*IF(G158&lt;$S$4,1,0)</f>
        <v>0</v>
      </c>
      <c r="P158">
        <f xml:space="preserve"> N158+O158</f>
        <v>0</v>
      </c>
      <c r="Q158">
        <f xml:space="preserve"> IF(EXACT(F158,"Y"),1,0)+IF(EXACT(H158,"Y"),1,0)</f>
        <v>1</v>
      </c>
    </row>
    <row r="159" spans="1:17" x14ac:dyDescent="0.25">
      <c r="A159" t="s">
        <v>13</v>
      </c>
      <c r="B159" t="s">
        <v>14</v>
      </c>
      <c r="C159" t="s">
        <v>14</v>
      </c>
      <c r="D159" t="s">
        <v>97</v>
      </c>
      <c r="E159" t="s">
        <v>53</v>
      </c>
      <c r="F159" t="s">
        <v>102</v>
      </c>
      <c r="G159">
        <v>18</v>
      </c>
      <c r="H159" t="s">
        <v>78</v>
      </c>
      <c r="I159">
        <v>14</v>
      </c>
      <c r="J159">
        <v>14</v>
      </c>
      <c r="K159" t="s">
        <v>43</v>
      </c>
      <c r="L159" t="s">
        <v>19</v>
      </c>
      <c r="M159">
        <v>3.53979</v>
      </c>
      <c r="N159">
        <f xml:space="preserve"> IF(G159&gt;$S$1,1,0)*IF(G159&lt;$S$2,1,0)*IF(I159&gt;$S$3,1,0)*IF(I159&lt;$S$4,1,0)</f>
        <v>0</v>
      </c>
      <c r="O159">
        <f xml:space="preserve"> IF(I159&gt;$S$1,1,0)*IF(I159&lt;$S$2,1,0)*IF(G159&gt;$S$3,1,0)*IF(G159&lt;$S$4,1,0)</f>
        <v>0</v>
      </c>
      <c r="P159">
        <f xml:space="preserve"> N159+O159</f>
        <v>0</v>
      </c>
      <c r="Q159">
        <f xml:space="preserve"> IF(EXACT(F159,"Y"),1,0)+IF(EXACT(H159,"Y"),1,0)</f>
        <v>1</v>
      </c>
    </row>
    <row r="160" spans="1:17" x14ac:dyDescent="0.25">
      <c r="A160" t="s">
        <v>13</v>
      </c>
      <c r="B160" t="s">
        <v>14</v>
      </c>
      <c r="C160" t="s">
        <v>14</v>
      </c>
      <c r="D160" t="s">
        <v>97</v>
      </c>
      <c r="E160" t="s">
        <v>53</v>
      </c>
      <c r="F160" t="s">
        <v>102</v>
      </c>
      <c r="G160">
        <v>18</v>
      </c>
      <c r="H160" t="s">
        <v>78</v>
      </c>
      <c r="I160">
        <v>14</v>
      </c>
      <c r="J160">
        <v>14</v>
      </c>
      <c r="K160" t="s">
        <v>111</v>
      </c>
      <c r="L160" t="s">
        <v>19</v>
      </c>
      <c r="M160">
        <v>3.6545700000000001</v>
      </c>
      <c r="N160">
        <f xml:space="preserve"> IF(G160&gt;$S$1,1,0)*IF(G160&lt;$S$2,1,0)*IF(I160&gt;$S$3,1,0)*IF(I160&lt;$S$4,1,0)</f>
        <v>0</v>
      </c>
      <c r="O160">
        <f xml:space="preserve"> IF(I160&gt;$S$1,1,0)*IF(I160&lt;$S$2,1,0)*IF(G160&gt;$S$3,1,0)*IF(G160&lt;$S$4,1,0)</f>
        <v>0</v>
      </c>
      <c r="P160">
        <f xml:space="preserve"> N160+O160</f>
        <v>0</v>
      </c>
      <c r="Q160">
        <f xml:space="preserve"> IF(EXACT(F160,"Y"),1,0)+IF(EXACT(H160,"Y"),1,0)</f>
        <v>1</v>
      </c>
    </row>
    <row r="161" spans="1:17" x14ac:dyDescent="0.25">
      <c r="A161" t="s">
        <v>13</v>
      </c>
      <c r="B161" t="s">
        <v>14</v>
      </c>
      <c r="C161" t="s">
        <v>14</v>
      </c>
      <c r="D161" t="s">
        <v>187</v>
      </c>
      <c r="E161" t="s">
        <v>187</v>
      </c>
      <c r="F161" t="s">
        <v>78</v>
      </c>
      <c r="G161">
        <v>41</v>
      </c>
      <c r="H161" t="s">
        <v>90</v>
      </c>
      <c r="I161">
        <v>38</v>
      </c>
      <c r="J161">
        <v>6</v>
      </c>
      <c r="K161" t="s">
        <v>74</v>
      </c>
      <c r="L161" t="s">
        <v>34</v>
      </c>
      <c r="M161">
        <v>3.9981800000000001</v>
      </c>
      <c r="N161">
        <f xml:space="preserve"> IF(G161&gt;$S$1,1,0)*IF(G161&lt;$S$2,1,0)*IF(I161&gt;$S$3,1,0)*IF(I161&lt;$S$4,1,0)</f>
        <v>0</v>
      </c>
      <c r="O161">
        <f xml:space="preserve"> IF(I161&gt;$S$1,1,0)*IF(I161&lt;$S$2,1,0)*IF(G161&gt;$S$3,1,0)*IF(G161&lt;$S$4,1,0)</f>
        <v>0</v>
      </c>
      <c r="P161">
        <f xml:space="preserve"> N161+O161</f>
        <v>0</v>
      </c>
      <c r="Q161">
        <f xml:space="preserve"> IF(EXACT(F161,"Y"),1,0)+IF(EXACT(H161,"Y"),1,0)</f>
        <v>1</v>
      </c>
    </row>
    <row r="162" spans="1:17" x14ac:dyDescent="0.25">
      <c r="A162" t="s">
        <v>13</v>
      </c>
      <c r="B162" t="s">
        <v>14</v>
      </c>
      <c r="C162" t="s">
        <v>14</v>
      </c>
      <c r="D162" t="s">
        <v>187</v>
      </c>
      <c r="E162" t="s">
        <v>187</v>
      </c>
      <c r="F162" t="s">
        <v>78</v>
      </c>
      <c r="G162">
        <v>41</v>
      </c>
      <c r="H162" t="s">
        <v>90</v>
      </c>
      <c r="I162">
        <v>38</v>
      </c>
      <c r="J162">
        <v>6</v>
      </c>
      <c r="K162" t="s">
        <v>193</v>
      </c>
      <c r="L162" t="s">
        <v>34</v>
      </c>
      <c r="M162">
        <v>2.9812599999999998</v>
      </c>
      <c r="N162">
        <f xml:space="preserve"> IF(G162&gt;$S$1,1,0)*IF(G162&lt;$S$2,1,0)*IF(I162&gt;$S$3,1,0)*IF(I162&lt;$S$4,1,0)</f>
        <v>0</v>
      </c>
      <c r="O162">
        <f xml:space="preserve"> IF(I162&gt;$S$1,1,0)*IF(I162&lt;$S$2,1,0)*IF(G162&gt;$S$3,1,0)*IF(G162&lt;$S$4,1,0)</f>
        <v>0</v>
      </c>
      <c r="P162">
        <f xml:space="preserve"> N162+O162</f>
        <v>0</v>
      </c>
      <c r="Q162">
        <f xml:space="preserve"> IF(EXACT(F162,"Y"),1,0)+IF(EXACT(H162,"Y"),1,0)</f>
        <v>1</v>
      </c>
    </row>
    <row r="163" spans="1:17" x14ac:dyDescent="0.25">
      <c r="A163" t="s">
        <v>13</v>
      </c>
      <c r="B163" t="s">
        <v>14</v>
      </c>
      <c r="C163" t="s">
        <v>14</v>
      </c>
      <c r="D163" t="s">
        <v>187</v>
      </c>
      <c r="E163" t="s">
        <v>187</v>
      </c>
      <c r="F163" t="s">
        <v>78</v>
      </c>
      <c r="G163">
        <v>41</v>
      </c>
      <c r="H163" t="s">
        <v>90</v>
      </c>
      <c r="I163">
        <v>38</v>
      </c>
      <c r="J163">
        <v>6</v>
      </c>
      <c r="K163" t="s">
        <v>211</v>
      </c>
      <c r="L163" t="s">
        <v>34</v>
      </c>
      <c r="M163">
        <v>3.8450700000000002</v>
      </c>
      <c r="N163">
        <f xml:space="preserve"> IF(G163&gt;$S$1,1,0)*IF(G163&lt;$S$2,1,0)*IF(I163&gt;$S$3,1,0)*IF(I163&lt;$S$4,1,0)</f>
        <v>0</v>
      </c>
      <c r="O163">
        <f xml:space="preserve"> IF(I163&gt;$S$1,1,0)*IF(I163&lt;$S$2,1,0)*IF(G163&gt;$S$3,1,0)*IF(G163&lt;$S$4,1,0)</f>
        <v>0</v>
      </c>
      <c r="P163">
        <f xml:space="preserve"> N163+O163</f>
        <v>0</v>
      </c>
      <c r="Q163">
        <f xml:space="preserve"> IF(EXACT(F163,"Y"),1,0)+IF(EXACT(H163,"Y"),1,0)</f>
        <v>1</v>
      </c>
    </row>
    <row r="164" spans="1:17" x14ac:dyDescent="0.25">
      <c r="A164" t="s">
        <v>13</v>
      </c>
      <c r="B164" t="s">
        <v>14</v>
      </c>
      <c r="C164" t="s">
        <v>14</v>
      </c>
      <c r="D164" t="s">
        <v>187</v>
      </c>
      <c r="E164" t="s">
        <v>187</v>
      </c>
      <c r="F164" t="s">
        <v>78</v>
      </c>
      <c r="G164">
        <v>41</v>
      </c>
      <c r="H164" t="s">
        <v>90</v>
      </c>
      <c r="I164">
        <v>38</v>
      </c>
      <c r="J164">
        <v>6</v>
      </c>
      <c r="K164" t="s">
        <v>220</v>
      </c>
      <c r="L164" t="s">
        <v>47</v>
      </c>
      <c r="M164">
        <v>3.64941</v>
      </c>
      <c r="N164">
        <f xml:space="preserve"> IF(G164&gt;$S$1,1,0)*IF(G164&lt;$S$2,1,0)*IF(I164&gt;$S$3,1,0)*IF(I164&lt;$S$4,1,0)</f>
        <v>0</v>
      </c>
      <c r="O164">
        <f xml:space="preserve"> IF(I164&gt;$S$1,1,0)*IF(I164&lt;$S$2,1,0)*IF(G164&gt;$S$3,1,0)*IF(G164&lt;$S$4,1,0)</f>
        <v>0</v>
      </c>
      <c r="P164">
        <f xml:space="preserve"> N164+O164</f>
        <v>0</v>
      </c>
      <c r="Q164">
        <f xml:space="preserve"> IF(EXACT(F164,"Y"),1,0)+IF(EXACT(H164,"Y"),1,0)</f>
        <v>1</v>
      </c>
    </row>
    <row r="165" spans="1:17" x14ac:dyDescent="0.25">
      <c r="A165" t="s">
        <v>13</v>
      </c>
      <c r="B165" t="s">
        <v>14</v>
      </c>
      <c r="C165" t="s">
        <v>14</v>
      </c>
      <c r="D165" t="s">
        <v>187</v>
      </c>
      <c r="E165" t="s">
        <v>187</v>
      </c>
      <c r="F165" t="s">
        <v>78</v>
      </c>
      <c r="G165">
        <v>41</v>
      </c>
      <c r="H165" t="s">
        <v>90</v>
      </c>
      <c r="I165">
        <v>38</v>
      </c>
      <c r="J165">
        <v>6</v>
      </c>
      <c r="K165" t="s">
        <v>212</v>
      </c>
      <c r="L165" t="s">
        <v>34</v>
      </c>
      <c r="M165">
        <v>3.4791699999999999</v>
      </c>
      <c r="N165">
        <f xml:space="preserve"> IF(G165&gt;$S$1,1,0)*IF(G165&lt;$S$2,1,0)*IF(I165&gt;$S$3,1,0)*IF(I165&lt;$S$4,1,0)</f>
        <v>0</v>
      </c>
      <c r="O165">
        <f xml:space="preserve"> IF(I165&gt;$S$1,1,0)*IF(I165&lt;$S$2,1,0)*IF(G165&gt;$S$3,1,0)*IF(G165&lt;$S$4,1,0)</f>
        <v>0</v>
      </c>
      <c r="P165">
        <f xml:space="preserve"> N165+O165</f>
        <v>0</v>
      </c>
      <c r="Q165">
        <f xml:space="preserve"> IF(EXACT(F165,"Y"),1,0)+IF(EXACT(H165,"Y"),1,0)</f>
        <v>1</v>
      </c>
    </row>
    <row r="166" spans="1:17" x14ac:dyDescent="0.25">
      <c r="A166" t="s">
        <v>13</v>
      </c>
      <c r="B166" t="s">
        <v>14</v>
      </c>
      <c r="C166" t="s">
        <v>14</v>
      </c>
      <c r="D166" t="s">
        <v>187</v>
      </c>
      <c r="E166" t="s">
        <v>187</v>
      </c>
      <c r="F166" t="s">
        <v>78</v>
      </c>
      <c r="G166">
        <v>41</v>
      </c>
      <c r="H166" t="s">
        <v>90</v>
      </c>
      <c r="I166">
        <v>38</v>
      </c>
      <c r="J166">
        <v>6</v>
      </c>
      <c r="K166" t="s">
        <v>221</v>
      </c>
      <c r="L166" t="s">
        <v>47</v>
      </c>
      <c r="M166">
        <v>3.7248700000000001</v>
      </c>
      <c r="N166">
        <f xml:space="preserve"> IF(G166&gt;$S$1,1,0)*IF(G166&lt;$S$2,1,0)*IF(I166&gt;$S$3,1,0)*IF(I166&lt;$S$4,1,0)</f>
        <v>0</v>
      </c>
      <c r="O166">
        <f xml:space="preserve"> IF(I166&gt;$S$1,1,0)*IF(I166&lt;$S$2,1,0)*IF(G166&gt;$S$3,1,0)*IF(G166&lt;$S$4,1,0)</f>
        <v>0</v>
      </c>
      <c r="P166">
        <f xml:space="preserve"> N166+O166</f>
        <v>0</v>
      </c>
      <c r="Q166">
        <f xml:space="preserve"> IF(EXACT(F166,"Y"),1,0)+IF(EXACT(H166,"Y"),1,0)</f>
        <v>1</v>
      </c>
    </row>
    <row r="167" spans="1:17" x14ac:dyDescent="0.25">
      <c r="A167" t="s">
        <v>13</v>
      </c>
      <c r="B167" t="s">
        <v>14</v>
      </c>
      <c r="C167" t="s">
        <v>14</v>
      </c>
      <c r="D167" t="s">
        <v>187</v>
      </c>
      <c r="E167" t="s">
        <v>187</v>
      </c>
      <c r="F167" t="s">
        <v>78</v>
      </c>
      <c r="G167">
        <v>41</v>
      </c>
      <c r="H167" t="s">
        <v>199</v>
      </c>
      <c r="I167">
        <v>40</v>
      </c>
      <c r="J167">
        <v>19</v>
      </c>
      <c r="K167" t="s">
        <v>222</v>
      </c>
      <c r="L167" t="s">
        <v>34</v>
      </c>
      <c r="M167">
        <v>3.1612300000000002</v>
      </c>
      <c r="N167">
        <f xml:space="preserve"> IF(G167&gt;$S$1,1,0)*IF(G167&lt;$S$2,1,0)*IF(I167&gt;$S$3,1,0)*IF(I167&lt;$S$4,1,0)</f>
        <v>0</v>
      </c>
      <c r="O167">
        <f xml:space="preserve"> IF(I167&gt;$S$1,1,0)*IF(I167&lt;$S$2,1,0)*IF(G167&gt;$S$3,1,0)*IF(G167&lt;$S$4,1,0)</f>
        <v>0</v>
      </c>
      <c r="P167">
        <f xml:space="preserve"> N167+O167</f>
        <v>0</v>
      </c>
      <c r="Q167">
        <f xml:space="preserve"> IF(EXACT(F167,"Y"),1,0)+IF(EXACT(H167,"Y"),1,0)</f>
        <v>1</v>
      </c>
    </row>
    <row r="168" spans="1:17" x14ac:dyDescent="0.25">
      <c r="A168" t="s">
        <v>13</v>
      </c>
      <c r="B168" t="s">
        <v>14</v>
      </c>
      <c r="C168" t="s">
        <v>14</v>
      </c>
      <c r="D168" t="s">
        <v>187</v>
      </c>
      <c r="E168" t="s">
        <v>187</v>
      </c>
      <c r="F168" t="s">
        <v>78</v>
      </c>
      <c r="G168">
        <v>41</v>
      </c>
      <c r="H168" t="s">
        <v>199</v>
      </c>
      <c r="I168">
        <v>40</v>
      </c>
      <c r="J168">
        <v>19</v>
      </c>
      <c r="K168" t="s">
        <v>223</v>
      </c>
      <c r="L168" t="s">
        <v>34</v>
      </c>
      <c r="M168">
        <v>3.6773799999999999</v>
      </c>
      <c r="N168">
        <f xml:space="preserve"> IF(G168&gt;$S$1,1,0)*IF(G168&lt;$S$2,1,0)*IF(I168&gt;$S$3,1,0)*IF(I168&lt;$S$4,1,0)</f>
        <v>0</v>
      </c>
      <c r="O168">
        <f xml:space="preserve"> IF(I168&gt;$S$1,1,0)*IF(I168&lt;$S$2,1,0)*IF(G168&gt;$S$3,1,0)*IF(G168&lt;$S$4,1,0)</f>
        <v>0</v>
      </c>
      <c r="P168">
        <f xml:space="preserve"> N168+O168</f>
        <v>0</v>
      </c>
      <c r="Q168">
        <f xml:space="preserve"> IF(EXACT(F168,"Y"),1,0)+IF(EXACT(H168,"Y"),1,0)</f>
        <v>1</v>
      </c>
    </row>
    <row r="169" spans="1:17" x14ac:dyDescent="0.25">
      <c r="A169" t="s">
        <v>13</v>
      </c>
      <c r="B169" t="s">
        <v>14</v>
      </c>
      <c r="C169" t="s">
        <v>14</v>
      </c>
      <c r="D169" t="s">
        <v>187</v>
      </c>
      <c r="E169" t="s">
        <v>187</v>
      </c>
      <c r="F169" t="s">
        <v>78</v>
      </c>
      <c r="G169">
        <v>41</v>
      </c>
      <c r="H169" t="s">
        <v>199</v>
      </c>
      <c r="I169">
        <v>40</v>
      </c>
      <c r="J169">
        <v>19</v>
      </c>
      <c r="K169" t="s">
        <v>224</v>
      </c>
      <c r="L169" t="s">
        <v>47</v>
      </c>
      <c r="M169">
        <v>3.8018399999999999</v>
      </c>
      <c r="N169">
        <f xml:space="preserve"> IF(G169&gt;$S$1,1,0)*IF(G169&lt;$S$2,1,0)*IF(I169&gt;$S$3,1,0)*IF(I169&lt;$S$4,1,0)</f>
        <v>0</v>
      </c>
      <c r="O169">
        <f xml:space="preserve"> IF(I169&gt;$S$1,1,0)*IF(I169&lt;$S$2,1,0)*IF(G169&gt;$S$3,1,0)*IF(G169&lt;$S$4,1,0)</f>
        <v>0</v>
      </c>
      <c r="P169">
        <f xml:space="preserve"> N169+O169</f>
        <v>0</v>
      </c>
      <c r="Q169">
        <f xml:space="preserve"> IF(EXACT(F169,"Y"),1,0)+IF(EXACT(H169,"Y"),1,0)</f>
        <v>1</v>
      </c>
    </row>
    <row r="170" spans="1:17" x14ac:dyDescent="0.25">
      <c r="A170" t="s">
        <v>13</v>
      </c>
      <c r="B170" t="s">
        <v>14</v>
      </c>
      <c r="C170" t="s">
        <v>14</v>
      </c>
      <c r="D170" t="s">
        <v>187</v>
      </c>
      <c r="E170" t="s">
        <v>187</v>
      </c>
      <c r="F170" t="s">
        <v>78</v>
      </c>
      <c r="G170">
        <v>41</v>
      </c>
      <c r="H170" t="s">
        <v>199</v>
      </c>
      <c r="I170">
        <v>40</v>
      </c>
      <c r="J170">
        <v>19</v>
      </c>
      <c r="K170" t="s">
        <v>225</v>
      </c>
      <c r="L170" t="s">
        <v>47</v>
      </c>
      <c r="M170">
        <v>3.9122499999999998</v>
      </c>
      <c r="N170">
        <f xml:space="preserve"> IF(G170&gt;$S$1,1,0)*IF(G170&lt;$S$2,1,0)*IF(I170&gt;$S$3,1,0)*IF(I170&lt;$S$4,1,0)</f>
        <v>0</v>
      </c>
      <c r="O170">
        <f xml:space="preserve"> IF(I170&gt;$S$1,1,0)*IF(I170&lt;$S$2,1,0)*IF(G170&gt;$S$3,1,0)*IF(G170&lt;$S$4,1,0)</f>
        <v>0</v>
      </c>
      <c r="P170">
        <f xml:space="preserve"> N170+O170</f>
        <v>0</v>
      </c>
      <c r="Q170">
        <f xml:space="preserve"> IF(EXACT(F170,"Y"),1,0)+IF(EXACT(H170,"Y"),1,0)</f>
        <v>1</v>
      </c>
    </row>
    <row r="171" spans="1:17" x14ac:dyDescent="0.25">
      <c r="A171" t="s">
        <v>13</v>
      </c>
      <c r="B171" t="s">
        <v>14</v>
      </c>
      <c r="C171" t="s">
        <v>14</v>
      </c>
      <c r="D171" t="s">
        <v>187</v>
      </c>
      <c r="E171" t="s">
        <v>187</v>
      </c>
      <c r="F171" t="s">
        <v>78</v>
      </c>
      <c r="G171">
        <v>41</v>
      </c>
      <c r="H171" t="s">
        <v>199</v>
      </c>
      <c r="I171">
        <v>40</v>
      </c>
      <c r="J171">
        <v>19</v>
      </c>
      <c r="K171" t="s">
        <v>35</v>
      </c>
      <c r="L171" t="s">
        <v>24</v>
      </c>
      <c r="M171">
        <v>2.9302100000000002</v>
      </c>
      <c r="N171">
        <f xml:space="preserve"> IF(G171&gt;$S$1,1,0)*IF(G171&lt;$S$2,1,0)*IF(I171&gt;$S$3,1,0)*IF(I171&lt;$S$4,1,0)</f>
        <v>0</v>
      </c>
      <c r="O171">
        <f xml:space="preserve"> IF(I171&gt;$S$1,1,0)*IF(I171&lt;$S$2,1,0)*IF(G171&gt;$S$3,1,0)*IF(G171&lt;$S$4,1,0)</f>
        <v>0</v>
      </c>
      <c r="P171">
        <f xml:space="preserve"> N171+O171</f>
        <v>0</v>
      </c>
      <c r="Q171">
        <f xml:space="preserve"> IF(EXACT(F171,"Y"),1,0)+IF(EXACT(H171,"Y"),1,0)</f>
        <v>1</v>
      </c>
    </row>
    <row r="172" spans="1:17" x14ac:dyDescent="0.25">
      <c r="A172" t="s">
        <v>13</v>
      </c>
      <c r="B172" t="s">
        <v>14</v>
      </c>
      <c r="C172" t="s">
        <v>14</v>
      </c>
      <c r="D172" t="s">
        <v>187</v>
      </c>
      <c r="E172" t="s">
        <v>187</v>
      </c>
      <c r="F172" t="s">
        <v>78</v>
      </c>
      <c r="G172">
        <v>41</v>
      </c>
      <c r="H172" t="s">
        <v>199</v>
      </c>
      <c r="I172">
        <v>40</v>
      </c>
      <c r="J172">
        <v>19</v>
      </c>
      <c r="K172" t="s">
        <v>23</v>
      </c>
      <c r="L172" t="s">
        <v>24</v>
      </c>
      <c r="M172">
        <v>2.4586700000000001</v>
      </c>
      <c r="N172">
        <f xml:space="preserve"> IF(G172&gt;$S$1,1,0)*IF(G172&lt;$S$2,1,0)*IF(I172&gt;$S$3,1,0)*IF(I172&lt;$S$4,1,0)</f>
        <v>0</v>
      </c>
      <c r="O172">
        <f xml:space="preserve"> IF(I172&gt;$S$1,1,0)*IF(I172&lt;$S$2,1,0)*IF(G172&gt;$S$3,1,0)*IF(G172&lt;$S$4,1,0)</f>
        <v>0</v>
      </c>
      <c r="P172">
        <f xml:space="preserve"> N172+O172</f>
        <v>0</v>
      </c>
      <c r="Q172">
        <f xml:space="preserve"> IF(EXACT(F172,"Y"),1,0)+IF(EXACT(H172,"Y"),1,0)</f>
        <v>1</v>
      </c>
    </row>
    <row r="173" spans="1:17" x14ac:dyDescent="0.25">
      <c r="A173" t="s">
        <v>13</v>
      </c>
      <c r="B173" t="s">
        <v>14</v>
      </c>
      <c r="C173" t="s">
        <v>14</v>
      </c>
      <c r="D173" t="s">
        <v>187</v>
      </c>
      <c r="E173" t="s">
        <v>187</v>
      </c>
      <c r="F173" t="s">
        <v>78</v>
      </c>
      <c r="G173">
        <v>41</v>
      </c>
      <c r="H173" t="s">
        <v>199</v>
      </c>
      <c r="I173">
        <v>40</v>
      </c>
      <c r="J173">
        <v>19</v>
      </c>
      <c r="K173" t="s">
        <v>25</v>
      </c>
      <c r="L173" t="s">
        <v>24</v>
      </c>
      <c r="M173">
        <v>3.81846</v>
      </c>
      <c r="N173">
        <f xml:space="preserve"> IF(G173&gt;$S$1,1,0)*IF(G173&lt;$S$2,1,0)*IF(I173&gt;$S$3,1,0)*IF(I173&lt;$S$4,1,0)</f>
        <v>0</v>
      </c>
      <c r="O173">
        <f xml:space="preserve"> IF(I173&gt;$S$1,1,0)*IF(I173&lt;$S$2,1,0)*IF(G173&gt;$S$3,1,0)*IF(G173&lt;$S$4,1,0)</f>
        <v>0</v>
      </c>
      <c r="P173">
        <f xml:space="preserve"> N173+O173</f>
        <v>0</v>
      </c>
      <c r="Q173">
        <f xml:space="preserve"> IF(EXACT(F173,"Y"),1,0)+IF(EXACT(H173,"Y"),1,0)</f>
        <v>1</v>
      </c>
    </row>
    <row r="174" spans="1:17" x14ac:dyDescent="0.25">
      <c r="A174" t="s">
        <v>13</v>
      </c>
      <c r="B174" t="s">
        <v>14</v>
      </c>
      <c r="C174" t="s">
        <v>14</v>
      </c>
      <c r="D174" t="s">
        <v>187</v>
      </c>
      <c r="E174" t="s">
        <v>187</v>
      </c>
      <c r="F174" t="s">
        <v>78</v>
      </c>
      <c r="G174">
        <v>41</v>
      </c>
      <c r="H174" t="s">
        <v>199</v>
      </c>
      <c r="I174">
        <v>40</v>
      </c>
      <c r="J174">
        <v>19</v>
      </c>
      <c r="K174" t="s">
        <v>26</v>
      </c>
      <c r="L174" t="s">
        <v>24</v>
      </c>
      <c r="M174">
        <v>1.33195</v>
      </c>
      <c r="N174">
        <f xml:space="preserve"> IF(G174&gt;$S$1,1,0)*IF(G174&lt;$S$2,1,0)*IF(I174&gt;$S$3,1,0)*IF(I174&lt;$S$4,1,0)</f>
        <v>0</v>
      </c>
      <c r="O174">
        <f xml:space="preserve"> IF(I174&gt;$S$1,1,0)*IF(I174&lt;$S$2,1,0)*IF(G174&gt;$S$3,1,0)*IF(G174&lt;$S$4,1,0)</f>
        <v>0</v>
      </c>
      <c r="P174">
        <f xml:space="preserve"> N174+O174</f>
        <v>0</v>
      </c>
      <c r="Q174">
        <f xml:space="preserve"> IF(EXACT(F174,"Y"),1,0)+IF(EXACT(H174,"Y"),1,0)</f>
        <v>1</v>
      </c>
    </row>
    <row r="175" spans="1:17" x14ac:dyDescent="0.25">
      <c r="A175" t="s">
        <v>13</v>
      </c>
      <c r="B175" t="s">
        <v>14</v>
      </c>
      <c r="C175" t="s">
        <v>14</v>
      </c>
      <c r="D175" t="s">
        <v>187</v>
      </c>
      <c r="E175" t="s">
        <v>187</v>
      </c>
      <c r="F175" t="s">
        <v>78</v>
      </c>
      <c r="G175">
        <v>41</v>
      </c>
      <c r="H175" t="s">
        <v>199</v>
      </c>
      <c r="I175">
        <v>40</v>
      </c>
      <c r="J175">
        <v>19</v>
      </c>
      <c r="K175" t="s">
        <v>27</v>
      </c>
      <c r="L175" t="s">
        <v>24</v>
      </c>
      <c r="M175">
        <v>2.4168799999999999</v>
      </c>
      <c r="N175">
        <f xml:space="preserve"> IF(G175&gt;$S$1,1,0)*IF(G175&lt;$S$2,1,0)*IF(I175&gt;$S$3,1,0)*IF(I175&lt;$S$4,1,0)</f>
        <v>0</v>
      </c>
      <c r="O175">
        <f xml:space="preserve"> IF(I175&gt;$S$1,1,0)*IF(I175&lt;$S$2,1,0)*IF(G175&gt;$S$3,1,0)*IF(G175&lt;$S$4,1,0)</f>
        <v>0</v>
      </c>
      <c r="P175">
        <f xml:space="preserve"> N175+O175</f>
        <v>0</v>
      </c>
      <c r="Q175">
        <f xml:space="preserve"> IF(EXACT(F175,"Y"),1,0)+IF(EXACT(H175,"Y"),1,0)</f>
        <v>1</v>
      </c>
    </row>
    <row r="176" spans="1:17" x14ac:dyDescent="0.25">
      <c r="A176" t="s">
        <v>13</v>
      </c>
      <c r="B176" t="s">
        <v>14</v>
      </c>
      <c r="C176" t="s">
        <v>14</v>
      </c>
      <c r="D176" t="s">
        <v>187</v>
      </c>
      <c r="E176" t="s">
        <v>187</v>
      </c>
      <c r="F176" t="s">
        <v>78</v>
      </c>
      <c r="G176">
        <v>41</v>
      </c>
      <c r="H176" t="s">
        <v>199</v>
      </c>
      <c r="I176">
        <v>40</v>
      </c>
      <c r="J176">
        <v>19</v>
      </c>
      <c r="K176" t="s">
        <v>31</v>
      </c>
      <c r="L176" t="s">
        <v>24</v>
      </c>
      <c r="M176">
        <v>3.09022</v>
      </c>
      <c r="N176">
        <f xml:space="preserve"> IF(G176&gt;$S$1,1,0)*IF(G176&lt;$S$2,1,0)*IF(I176&gt;$S$3,1,0)*IF(I176&lt;$S$4,1,0)</f>
        <v>0</v>
      </c>
      <c r="O176">
        <f xml:space="preserve"> IF(I176&gt;$S$1,1,0)*IF(I176&lt;$S$2,1,0)*IF(G176&gt;$S$3,1,0)*IF(G176&lt;$S$4,1,0)</f>
        <v>0</v>
      </c>
      <c r="P176">
        <f xml:space="preserve"> N176+O176</f>
        <v>0</v>
      </c>
      <c r="Q176">
        <f xml:space="preserve"> IF(EXACT(F176,"Y"),1,0)+IF(EXACT(H176,"Y"),1,0)</f>
        <v>1</v>
      </c>
    </row>
    <row r="177" spans="1:17" x14ac:dyDescent="0.25">
      <c r="A177" t="s">
        <v>13</v>
      </c>
      <c r="B177" t="s">
        <v>14</v>
      </c>
      <c r="C177" t="s">
        <v>14</v>
      </c>
      <c r="D177" t="s">
        <v>187</v>
      </c>
      <c r="E177" t="s">
        <v>187</v>
      </c>
      <c r="F177" t="s">
        <v>78</v>
      </c>
      <c r="G177">
        <v>41</v>
      </c>
      <c r="H177" t="s">
        <v>199</v>
      </c>
      <c r="I177">
        <v>40</v>
      </c>
      <c r="J177">
        <v>19</v>
      </c>
      <c r="K177" t="s">
        <v>36</v>
      </c>
      <c r="L177" t="s">
        <v>24</v>
      </c>
      <c r="M177">
        <v>3.4168799999999999</v>
      </c>
      <c r="N177">
        <f xml:space="preserve"> IF(G177&gt;$S$1,1,0)*IF(G177&lt;$S$2,1,0)*IF(I177&gt;$S$3,1,0)*IF(I177&lt;$S$4,1,0)</f>
        <v>0</v>
      </c>
      <c r="O177">
        <f xml:space="preserve"> IF(I177&gt;$S$1,1,0)*IF(I177&lt;$S$2,1,0)*IF(G177&gt;$S$3,1,0)*IF(G177&lt;$S$4,1,0)</f>
        <v>0</v>
      </c>
      <c r="P177">
        <f xml:space="preserve"> N177+O177</f>
        <v>0</v>
      </c>
      <c r="Q177">
        <f xml:space="preserve"> IF(EXACT(F177,"Y"),1,0)+IF(EXACT(H177,"Y"),1,0)</f>
        <v>1</v>
      </c>
    </row>
    <row r="178" spans="1:17" x14ac:dyDescent="0.25">
      <c r="A178" t="s">
        <v>13</v>
      </c>
      <c r="B178" t="s">
        <v>14</v>
      </c>
      <c r="C178" t="s">
        <v>14</v>
      </c>
      <c r="D178" t="s">
        <v>187</v>
      </c>
      <c r="E178" t="s">
        <v>187</v>
      </c>
      <c r="F178" t="s">
        <v>78</v>
      </c>
      <c r="G178">
        <v>41</v>
      </c>
      <c r="H178" t="s">
        <v>199</v>
      </c>
      <c r="I178">
        <v>40</v>
      </c>
      <c r="J178">
        <v>19</v>
      </c>
      <c r="K178" t="s">
        <v>21</v>
      </c>
      <c r="L178" t="s">
        <v>19</v>
      </c>
      <c r="M178">
        <v>3.6991000000000001</v>
      </c>
      <c r="N178">
        <f xml:space="preserve"> IF(G178&gt;$S$1,1,0)*IF(G178&lt;$S$2,1,0)*IF(I178&gt;$S$3,1,0)*IF(I178&lt;$S$4,1,0)</f>
        <v>0</v>
      </c>
      <c r="O178">
        <f xml:space="preserve"> IF(I178&gt;$S$1,1,0)*IF(I178&lt;$S$2,1,0)*IF(G178&gt;$S$3,1,0)*IF(G178&lt;$S$4,1,0)</f>
        <v>0</v>
      </c>
      <c r="P178">
        <f xml:space="preserve"> N178+O178</f>
        <v>0</v>
      </c>
      <c r="Q178">
        <f xml:space="preserve"> IF(EXACT(F178,"Y"),1,0)+IF(EXACT(H178,"Y"),1,0)</f>
        <v>1</v>
      </c>
    </row>
    <row r="179" spans="1:17" x14ac:dyDescent="0.25">
      <c r="A179" t="s">
        <v>13</v>
      </c>
      <c r="B179" t="s">
        <v>14</v>
      </c>
      <c r="C179" t="s">
        <v>14</v>
      </c>
      <c r="D179" t="s">
        <v>187</v>
      </c>
      <c r="E179" t="s">
        <v>187</v>
      </c>
      <c r="F179" t="s">
        <v>78</v>
      </c>
      <c r="G179">
        <v>41</v>
      </c>
      <c r="H179" t="s">
        <v>199</v>
      </c>
      <c r="I179">
        <v>40</v>
      </c>
      <c r="J179">
        <v>19</v>
      </c>
      <c r="K179" t="s">
        <v>28</v>
      </c>
      <c r="L179" t="s">
        <v>24</v>
      </c>
      <c r="M179">
        <v>2.2480099999999998</v>
      </c>
      <c r="N179">
        <f xml:space="preserve"> IF(G179&gt;$S$1,1,0)*IF(G179&lt;$S$2,1,0)*IF(I179&gt;$S$3,1,0)*IF(I179&lt;$S$4,1,0)</f>
        <v>0</v>
      </c>
      <c r="O179">
        <f xml:space="preserve"> IF(I179&gt;$S$1,1,0)*IF(I179&lt;$S$2,1,0)*IF(G179&gt;$S$3,1,0)*IF(G179&lt;$S$4,1,0)</f>
        <v>0</v>
      </c>
      <c r="P179">
        <f xml:space="preserve"> N179+O179</f>
        <v>0</v>
      </c>
      <c r="Q179">
        <f xml:space="preserve"> IF(EXACT(F179,"Y"),1,0)+IF(EXACT(H179,"Y"),1,0)</f>
        <v>1</v>
      </c>
    </row>
    <row r="180" spans="1:17" x14ac:dyDescent="0.25">
      <c r="A180" t="s">
        <v>13</v>
      </c>
      <c r="B180" t="s">
        <v>14</v>
      </c>
      <c r="C180" t="s">
        <v>14</v>
      </c>
      <c r="D180" t="s">
        <v>187</v>
      </c>
      <c r="E180" t="s">
        <v>187</v>
      </c>
      <c r="F180" t="s">
        <v>78</v>
      </c>
      <c r="G180">
        <v>41</v>
      </c>
      <c r="H180" t="s">
        <v>199</v>
      </c>
      <c r="I180">
        <v>40</v>
      </c>
      <c r="J180">
        <v>19</v>
      </c>
      <c r="K180" t="s">
        <v>29</v>
      </c>
      <c r="L180" t="s">
        <v>24</v>
      </c>
      <c r="M180">
        <v>2.7291799999999999</v>
      </c>
      <c r="N180">
        <f xml:space="preserve"> IF(G180&gt;$S$1,1,0)*IF(G180&lt;$S$2,1,0)*IF(I180&gt;$S$3,1,0)*IF(I180&lt;$S$4,1,0)</f>
        <v>0</v>
      </c>
      <c r="O180">
        <f xml:space="preserve"> IF(I180&gt;$S$1,1,0)*IF(I180&lt;$S$2,1,0)*IF(G180&gt;$S$3,1,0)*IF(G180&lt;$S$4,1,0)</f>
        <v>0</v>
      </c>
      <c r="P180">
        <f xml:space="preserve"> N180+O180</f>
        <v>0</v>
      </c>
      <c r="Q180">
        <f xml:space="preserve"> IF(EXACT(F180,"Y"),1,0)+IF(EXACT(H180,"Y"),1,0)</f>
        <v>1</v>
      </c>
    </row>
    <row r="181" spans="1:17" x14ac:dyDescent="0.25">
      <c r="A181" t="s">
        <v>13</v>
      </c>
      <c r="B181" t="s">
        <v>14</v>
      </c>
      <c r="C181" t="s">
        <v>14</v>
      </c>
      <c r="D181" t="s">
        <v>187</v>
      </c>
      <c r="E181" t="s">
        <v>187</v>
      </c>
      <c r="F181" t="s">
        <v>78</v>
      </c>
      <c r="G181">
        <v>41</v>
      </c>
      <c r="H181" t="s">
        <v>199</v>
      </c>
      <c r="I181">
        <v>40</v>
      </c>
      <c r="J181">
        <v>19</v>
      </c>
      <c r="K181" t="s">
        <v>38</v>
      </c>
      <c r="L181" t="s">
        <v>24</v>
      </c>
      <c r="M181">
        <v>3.1577999999999999</v>
      </c>
      <c r="N181">
        <f xml:space="preserve"> IF(G181&gt;$S$1,1,0)*IF(G181&lt;$S$2,1,0)*IF(I181&gt;$S$3,1,0)*IF(I181&lt;$S$4,1,0)</f>
        <v>0</v>
      </c>
      <c r="O181">
        <f xml:space="preserve"> IF(I181&gt;$S$1,1,0)*IF(I181&lt;$S$2,1,0)*IF(G181&gt;$S$3,1,0)*IF(G181&lt;$S$4,1,0)</f>
        <v>0</v>
      </c>
      <c r="P181">
        <f xml:space="preserve"> N181+O181</f>
        <v>0</v>
      </c>
      <c r="Q181">
        <f xml:space="preserve"> IF(EXACT(F181,"Y"),1,0)+IF(EXACT(H181,"Y"),1,0)</f>
        <v>1</v>
      </c>
    </row>
    <row r="182" spans="1:17" x14ac:dyDescent="0.25">
      <c r="A182" t="s">
        <v>13</v>
      </c>
      <c r="B182" t="s">
        <v>14</v>
      </c>
      <c r="C182" t="s">
        <v>14</v>
      </c>
      <c r="D182" t="s">
        <v>187</v>
      </c>
      <c r="E182" t="s">
        <v>187</v>
      </c>
      <c r="F182" t="s">
        <v>78</v>
      </c>
      <c r="G182">
        <v>41</v>
      </c>
      <c r="H182" t="s">
        <v>199</v>
      </c>
      <c r="I182">
        <v>40</v>
      </c>
      <c r="J182">
        <v>19</v>
      </c>
      <c r="K182" t="s">
        <v>56</v>
      </c>
      <c r="L182" t="s">
        <v>24</v>
      </c>
      <c r="M182">
        <v>3.72234</v>
      </c>
      <c r="N182">
        <f xml:space="preserve"> IF(G182&gt;$S$1,1,0)*IF(G182&lt;$S$2,1,0)*IF(I182&gt;$S$3,1,0)*IF(I182&lt;$S$4,1,0)</f>
        <v>0</v>
      </c>
      <c r="O182">
        <f xml:space="preserve"> IF(I182&gt;$S$1,1,0)*IF(I182&lt;$S$2,1,0)*IF(G182&gt;$S$3,1,0)*IF(G182&lt;$S$4,1,0)</f>
        <v>0</v>
      </c>
      <c r="P182">
        <f xml:space="preserve"> N182+O182</f>
        <v>0</v>
      </c>
      <c r="Q182">
        <f xml:space="preserve"> IF(EXACT(F182,"Y"),1,0)+IF(EXACT(H182,"Y"),1,0)</f>
        <v>1</v>
      </c>
    </row>
    <row r="183" spans="1:17" x14ac:dyDescent="0.25">
      <c r="A183" t="s">
        <v>13</v>
      </c>
      <c r="B183" t="s">
        <v>14</v>
      </c>
      <c r="C183" t="s">
        <v>14</v>
      </c>
      <c r="D183" t="s">
        <v>187</v>
      </c>
      <c r="E183" t="s">
        <v>187</v>
      </c>
      <c r="F183" t="s">
        <v>78</v>
      </c>
      <c r="G183">
        <v>41</v>
      </c>
      <c r="H183" t="s">
        <v>199</v>
      </c>
      <c r="I183">
        <v>40</v>
      </c>
      <c r="J183">
        <v>19</v>
      </c>
      <c r="K183" t="s">
        <v>33</v>
      </c>
      <c r="L183" t="s">
        <v>34</v>
      </c>
      <c r="M183">
        <v>3.3731</v>
      </c>
      <c r="N183">
        <f xml:space="preserve"> IF(G183&gt;$S$1,1,0)*IF(G183&lt;$S$2,1,0)*IF(I183&gt;$S$3,1,0)*IF(I183&lt;$S$4,1,0)</f>
        <v>0</v>
      </c>
      <c r="O183">
        <f xml:space="preserve"> IF(I183&gt;$S$1,1,0)*IF(I183&lt;$S$2,1,0)*IF(G183&gt;$S$3,1,0)*IF(G183&lt;$S$4,1,0)</f>
        <v>0</v>
      </c>
      <c r="P183">
        <f xml:space="preserve"> N183+O183</f>
        <v>0</v>
      </c>
      <c r="Q183">
        <f xml:space="preserve"> IF(EXACT(F183,"Y"),1,0)+IF(EXACT(H183,"Y"),1,0)</f>
        <v>1</v>
      </c>
    </row>
    <row r="184" spans="1:17" x14ac:dyDescent="0.25">
      <c r="A184" t="s">
        <v>13</v>
      </c>
      <c r="B184" t="s">
        <v>14</v>
      </c>
      <c r="C184" t="s">
        <v>14</v>
      </c>
      <c r="D184" t="s">
        <v>187</v>
      </c>
      <c r="E184" t="s">
        <v>187</v>
      </c>
      <c r="F184" t="s">
        <v>78</v>
      </c>
      <c r="G184">
        <v>41</v>
      </c>
      <c r="H184" t="s">
        <v>199</v>
      </c>
      <c r="I184">
        <v>40</v>
      </c>
      <c r="J184">
        <v>19</v>
      </c>
      <c r="K184" t="s">
        <v>74</v>
      </c>
      <c r="L184" t="s">
        <v>34</v>
      </c>
      <c r="M184">
        <v>3.6758199999999999</v>
      </c>
      <c r="N184">
        <f xml:space="preserve"> IF(G184&gt;$S$1,1,0)*IF(G184&lt;$S$2,1,0)*IF(I184&gt;$S$3,1,0)*IF(I184&lt;$S$4,1,0)</f>
        <v>0</v>
      </c>
      <c r="O184">
        <f xml:space="preserve"> IF(I184&gt;$S$1,1,0)*IF(I184&lt;$S$2,1,0)*IF(G184&gt;$S$3,1,0)*IF(G184&lt;$S$4,1,0)</f>
        <v>0</v>
      </c>
      <c r="P184">
        <f xml:space="preserve"> N184+O184</f>
        <v>0</v>
      </c>
      <c r="Q184">
        <f xml:space="preserve"> IF(EXACT(F184,"Y"),1,0)+IF(EXACT(H184,"Y"),1,0)</f>
        <v>1</v>
      </c>
    </row>
    <row r="185" spans="1:17" x14ac:dyDescent="0.25">
      <c r="A185" t="s">
        <v>13</v>
      </c>
      <c r="B185" t="s">
        <v>14</v>
      </c>
      <c r="C185" t="s">
        <v>14</v>
      </c>
      <c r="D185" t="s">
        <v>187</v>
      </c>
      <c r="E185" t="s">
        <v>187</v>
      </c>
      <c r="F185" t="s">
        <v>78</v>
      </c>
      <c r="G185">
        <v>41</v>
      </c>
      <c r="H185" t="s">
        <v>199</v>
      </c>
      <c r="I185">
        <v>40</v>
      </c>
      <c r="J185">
        <v>19</v>
      </c>
      <c r="K185" t="s">
        <v>76</v>
      </c>
      <c r="L185" t="s">
        <v>34</v>
      </c>
      <c r="M185">
        <v>3.5548500000000001</v>
      </c>
      <c r="N185">
        <f xml:space="preserve"> IF(G185&gt;$S$1,1,0)*IF(G185&lt;$S$2,1,0)*IF(I185&gt;$S$3,1,0)*IF(I185&lt;$S$4,1,0)</f>
        <v>0</v>
      </c>
      <c r="O185">
        <f xml:space="preserve"> IF(I185&gt;$S$1,1,0)*IF(I185&lt;$S$2,1,0)*IF(G185&gt;$S$3,1,0)*IF(G185&lt;$S$4,1,0)</f>
        <v>0</v>
      </c>
      <c r="P185">
        <f xml:space="preserve"> N185+O185</f>
        <v>0</v>
      </c>
      <c r="Q185">
        <f xml:space="preserve"> IF(EXACT(F185,"Y"),1,0)+IF(EXACT(H185,"Y"),1,0)</f>
        <v>1</v>
      </c>
    </row>
    <row r="186" spans="1:17" x14ac:dyDescent="0.25">
      <c r="A186" t="s">
        <v>13</v>
      </c>
      <c r="B186" t="s">
        <v>14</v>
      </c>
      <c r="C186" t="s">
        <v>14</v>
      </c>
      <c r="D186" t="s">
        <v>187</v>
      </c>
      <c r="E186" t="s">
        <v>187</v>
      </c>
      <c r="F186" t="s">
        <v>39</v>
      </c>
      <c r="G186">
        <v>42</v>
      </c>
      <c r="H186" t="s">
        <v>78</v>
      </c>
      <c r="I186">
        <v>41</v>
      </c>
      <c r="J186">
        <v>18</v>
      </c>
      <c r="K186" t="s">
        <v>227</v>
      </c>
      <c r="L186" t="s">
        <v>34</v>
      </c>
      <c r="M186">
        <v>3.6004</v>
      </c>
      <c r="N186">
        <f xml:space="preserve"> IF(G186&gt;$S$1,1,0)*IF(G186&lt;$S$2,1,0)*IF(I186&gt;$S$3,1,0)*IF(I186&lt;$S$4,1,0)</f>
        <v>0</v>
      </c>
      <c r="O186">
        <f xml:space="preserve"> IF(I186&gt;$S$1,1,0)*IF(I186&lt;$S$2,1,0)*IF(G186&gt;$S$3,1,0)*IF(G186&lt;$S$4,1,0)</f>
        <v>0</v>
      </c>
      <c r="P186">
        <f xml:space="preserve"> N186+O186</f>
        <v>0</v>
      </c>
      <c r="Q186">
        <f xml:space="preserve"> IF(EXACT(F186,"Y"),1,0)+IF(EXACT(H186,"Y"),1,0)</f>
        <v>1</v>
      </c>
    </row>
    <row r="187" spans="1:17" x14ac:dyDescent="0.25">
      <c r="A187" t="s">
        <v>13</v>
      </c>
      <c r="B187" t="s">
        <v>14</v>
      </c>
      <c r="C187" t="s">
        <v>14</v>
      </c>
      <c r="D187" t="s">
        <v>187</v>
      </c>
      <c r="E187" t="s">
        <v>187</v>
      </c>
      <c r="F187" t="s">
        <v>39</v>
      </c>
      <c r="G187">
        <v>42</v>
      </c>
      <c r="H187" t="s">
        <v>78</v>
      </c>
      <c r="I187">
        <v>41</v>
      </c>
      <c r="J187">
        <v>18</v>
      </c>
      <c r="K187" t="s">
        <v>41</v>
      </c>
      <c r="L187" t="s">
        <v>19</v>
      </c>
      <c r="M187">
        <v>3.4191199999999999</v>
      </c>
      <c r="N187">
        <f xml:space="preserve"> IF(G187&gt;$S$1,1,0)*IF(G187&lt;$S$2,1,0)*IF(I187&gt;$S$3,1,0)*IF(I187&lt;$S$4,1,0)</f>
        <v>0</v>
      </c>
      <c r="O187">
        <f xml:space="preserve"> IF(I187&gt;$S$1,1,0)*IF(I187&lt;$S$2,1,0)*IF(G187&gt;$S$3,1,0)*IF(G187&lt;$S$4,1,0)</f>
        <v>0</v>
      </c>
      <c r="P187">
        <f xml:space="preserve"> N187+O187</f>
        <v>0</v>
      </c>
      <c r="Q187">
        <f xml:space="preserve"> IF(EXACT(F187,"Y"),1,0)+IF(EXACT(H187,"Y"),1,0)</f>
        <v>1</v>
      </c>
    </row>
    <row r="188" spans="1:17" x14ac:dyDescent="0.25">
      <c r="A188" t="s">
        <v>13</v>
      </c>
      <c r="B188" t="s">
        <v>14</v>
      </c>
      <c r="C188" t="s">
        <v>14</v>
      </c>
      <c r="D188" t="s">
        <v>187</v>
      </c>
      <c r="E188" t="s">
        <v>187</v>
      </c>
      <c r="F188" t="s">
        <v>39</v>
      </c>
      <c r="G188">
        <v>42</v>
      </c>
      <c r="H188" t="s">
        <v>78</v>
      </c>
      <c r="I188">
        <v>41</v>
      </c>
      <c r="J188">
        <v>18</v>
      </c>
      <c r="K188" t="s">
        <v>42</v>
      </c>
      <c r="L188" t="s">
        <v>19</v>
      </c>
      <c r="M188">
        <v>3.62066</v>
      </c>
      <c r="N188">
        <f xml:space="preserve"> IF(G188&gt;$S$1,1,0)*IF(G188&lt;$S$2,1,0)*IF(I188&gt;$S$3,1,0)*IF(I188&lt;$S$4,1,0)</f>
        <v>0</v>
      </c>
      <c r="O188">
        <f xml:space="preserve"> IF(I188&gt;$S$1,1,0)*IF(I188&lt;$S$2,1,0)*IF(G188&gt;$S$3,1,0)*IF(G188&lt;$S$4,1,0)</f>
        <v>0</v>
      </c>
      <c r="P188">
        <f xml:space="preserve"> N188+O188</f>
        <v>0</v>
      </c>
      <c r="Q188">
        <f xml:space="preserve"> IF(EXACT(F188,"Y"),1,0)+IF(EXACT(H188,"Y"),1,0)</f>
        <v>1</v>
      </c>
    </row>
    <row r="189" spans="1:17" x14ac:dyDescent="0.25">
      <c r="A189" t="s">
        <v>13</v>
      </c>
      <c r="B189" t="s">
        <v>14</v>
      </c>
      <c r="C189" t="s">
        <v>14</v>
      </c>
      <c r="D189" t="s">
        <v>187</v>
      </c>
      <c r="E189" t="s">
        <v>187</v>
      </c>
      <c r="F189" t="s">
        <v>39</v>
      </c>
      <c r="G189">
        <v>42</v>
      </c>
      <c r="H189" t="s">
        <v>78</v>
      </c>
      <c r="I189">
        <v>41</v>
      </c>
      <c r="J189">
        <v>18</v>
      </c>
      <c r="K189" t="s">
        <v>35</v>
      </c>
      <c r="L189" t="s">
        <v>24</v>
      </c>
      <c r="M189">
        <v>3.54101</v>
      </c>
      <c r="N189">
        <f xml:space="preserve"> IF(G189&gt;$S$1,1,0)*IF(G189&lt;$S$2,1,0)*IF(I189&gt;$S$3,1,0)*IF(I189&lt;$S$4,1,0)</f>
        <v>0</v>
      </c>
      <c r="O189">
        <f xml:space="preserve"> IF(I189&gt;$S$1,1,0)*IF(I189&lt;$S$2,1,0)*IF(G189&gt;$S$3,1,0)*IF(G189&lt;$S$4,1,0)</f>
        <v>0</v>
      </c>
      <c r="P189">
        <f xml:space="preserve"> N189+O189</f>
        <v>0</v>
      </c>
      <c r="Q189">
        <f xml:space="preserve"> IF(EXACT(F189,"Y"),1,0)+IF(EXACT(H189,"Y"),1,0)</f>
        <v>1</v>
      </c>
    </row>
    <row r="190" spans="1:17" x14ac:dyDescent="0.25">
      <c r="A190" t="s">
        <v>13</v>
      </c>
      <c r="B190" t="s">
        <v>14</v>
      </c>
      <c r="C190" t="s">
        <v>14</v>
      </c>
      <c r="D190" t="s">
        <v>187</v>
      </c>
      <c r="E190" t="s">
        <v>187</v>
      </c>
      <c r="F190" t="s">
        <v>39</v>
      </c>
      <c r="G190">
        <v>42</v>
      </c>
      <c r="H190" t="s">
        <v>78</v>
      </c>
      <c r="I190">
        <v>41</v>
      </c>
      <c r="J190">
        <v>18</v>
      </c>
      <c r="K190" t="s">
        <v>23</v>
      </c>
      <c r="L190" t="s">
        <v>24</v>
      </c>
      <c r="M190">
        <v>2.42807</v>
      </c>
      <c r="N190">
        <f xml:space="preserve"> IF(G190&gt;$S$1,1,0)*IF(G190&lt;$S$2,1,0)*IF(I190&gt;$S$3,1,0)*IF(I190&lt;$S$4,1,0)</f>
        <v>0</v>
      </c>
      <c r="O190">
        <f xml:space="preserve"> IF(I190&gt;$S$1,1,0)*IF(I190&lt;$S$2,1,0)*IF(G190&gt;$S$3,1,0)*IF(G190&lt;$S$4,1,0)</f>
        <v>0</v>
      </c>
      <c r="P190">
        <f xml:space="preserve"> N190+O190</f>
        <v>0</v>
      </c>
      <c r="Q190">
        <f xml:space="preserve"> IF(EXACT(F190,"Y"),1,0)+IF(EXACT(H190,"Y"),1,0)</f>
        <v>1</v>
      </c>
    </row>
    <row r="191" spans="1:17" x14ac:dyDescent="0.25">
      <c r="A191" t="s">
        <v>13</v>
      </c>
      <c r="B191" t="s">
        <v>14</v>
      </c>
      <c r="C191" t="s">
        <v>14</v>
      </c>
      <c r="D191" t="s">
        <v>187</v>
      </c>
      <c r="E191" t="s">
        <v>187</v>
      </c>
      <c r="F191" t="s">
        <v>39</v>
      </c>
      <c r="G191">
        <v>42</v>
      </c>
      <c r="H191" t="s">
        <v>78</v>
      </c>
      <c r="I191">
        <v>41</v>
      </c>
      <c r="J191">
        <v>18</v>
      </c>
      <c r="K191" t="s">
        <v>25</v>
      </c>
      <c r="L191" t="s">
        <v>24</v>
      </c>
      <c r="M191">
        <v>3.8055300000000001</v>
      </c>
      <c r="N191">
        <f xml:space="preserve"> IF(G191&gt;$S$1,1,0)*IF(G191&lt;$S$2,1,0)*IF(I191&gt;$S$3,1,0)*IF(I191&lt;$S$4,1,0)</f>
        <v>0</v>
      </c>
      <c r="O191">
        <f xml:space="preserve"> IF(I191&gt;$S$1,1,0)*IF(I191&lt;$S$2,1,0)*IF(G191&gt;$S$3,1,0)*IF(G191&lt;$S$4,1,0)</f>
        <v>0</v>
      </c>
      <c r="P191">
        <f xml:space="preserve"> N191+O191</f>
        <v>0</v>
      </c>
      <c r="Q191">
        <f xml:space="preserve"> IF(EXACT(F191,"Y"),1,0)+IF(EXACT(H191,"Y"),1,0)</f>
        <v>1</v>
      </c>
    </row>
    <row r="192" spans="1:17" x14ac:dyDescent="0.25">
      <c r="A192" t="s">
        <v>13</v>
      </c>
      <c r="B192" t="s">
        <v>14</v>
      </c>
      <c r="C192" t="s">
        <v>14</v>
      </c>
      <c r="D192" t="s">
        <v>187</v>
      </c>
      <c r="E192" t="s">
        <v>187</v>
      </c>
      <c r="F192" t="s">
        <v>39</v>
      </c>
      <c r="G192">
        <v>42</v>
      </c>
      <c r="H192" t="s">
        <v>78</v>
      </c>
      <c r="I192">
        <v>41</v>
      </c>
      <c r="J192">
        <v>18</v>
      </c>
      <c r="K192" t="s">
        <v>26</v>
      </c>
      <c r="L192" t="s">
        <v>24</v>
      </c>
      <c r="M192">
        <v>1.33239</v>
      </c>
      <c r="N192">
        <f xml:space="preserve"> IF(G192&gt;$S$1,1,0)*IF(G192&lt;$S$2,1,0)*IF(I192&gt;$S$3,1,0)*IF(I192&lt;$S$4,1,0)</f>
        <v>0</v>
      </c>
      <c r="O192">
        <f xml:space="preserve"> IF(I192&gt;$S$1,1,0)*IF(I192&lt;$S$2,1,0)*IF(G192&gt;$S$3,1,0)*IF(G192&lt;$S$4,1,0)</f>
        <v>0</v>
      </c>
      <c r="P192">
        <f xml:space="preserve"> N192+O192</f>
        <v>0</v>
      </c>
      <c r="Q192">
        <f xml:space="preserve"> IF(EXACT(F192,"Y"),1,0)+IF(EXACT(H192,"Y"),1,0)</f>
        <v>1</v>
      </c>
    </row>
    <row r="193" spans="1:17" x14ac:dyDescent="0.25">
      <c r="A193" t="s">
        <v>13</v>
      </c>
      <c r="B193" t="s">
        <v>14</v>
      </c>
      <c r="C193" t="s">
        <v>14</v>
      </c>
      <c r="D193" t="s">
        <v>187</v>
      </c>
      <c r="E193" t="s">
        <v>187</v>
      </c>
      <c r="F193" t="s">
        <v>39</v>
      </c>
      <c r="G193">
        <v>42</v>
      </c>
      <c r="H193" t="s">
        <v>78</v>
      </c>
      <c r="I193">
        <v>41</v>
      </c>
      <c r="J193">
        <v>18</v>
      </c>
      <c r="K193" t="s">
        <v>27</v>
      </c>
      <c r="L193" t="s">
        <v>24</v>
      </c>
      <c r="M193">
        <v>2.4404400000000002</v>
      </c>
      <c r="N193">
        <f xml:space="preserve"> IF(G193&gt;$S$1,1,0)*IF(G193&lt;$S$2,1,0)*IF(I193&gt;$S$3,1,0)*IF(I193&lt;$S$4,1,0)</f>
        <v>0</v>
      </c>
      <c r="O193">
        <f xml:space="preserve"> IF(I193&gt;$S$1,1,0)*IF(I193&lt;$S$2,1,0)*IF(G193&gt;$S$3,1,0)*IF(G193&lt;$S$4,1,0)</f>
        <v>0</v>
      </c>
      <c r="P193">
        <f xml:space="preserve"> N193+O193</f>
        <v>0</v>
      </c>
      <c r="Q193">
        <f xml:space="preserve"> IF(EXACT(F193,"Y"),1,0)+IF(EXACT(H193,"Y"),1,0)</f>
        <v>1</v>
      </c>
    </row>
    <row r="194" spans="1:17" x14ac:dyDescent="0.25">
      <c r="A194" t="s">
        <v>13</v>
      </c>
      <c r="B194" t="s">
        <v>14</v>
      </c>
      <c r="C194" t="s">
        <v>14</v>
      </c>
      <c r="D194" t="s">
        <v>187</v>
      </c>
      <c r="E194" t="s">
        <v>187</v>
      </c>
      <c r="F194" t="s">
        <v>39</v>
      </c>
      <c r="G194">
        <v>42</v>
      </c>
      <c r="H194" t="s">
        <v>78</v>
      </c>
      <c r="I194">
        <v>41</v>
      </c>
      <c r="J194">
        <v>18</v>
      </c>
      <c r="K194" t="s">
        <v>31</v>
      </c>
      <c r="L194" t="s">
        <v>24</v>
      </c>
      <c r="M194">
        <v>3.5875499999999998</v>
      </c>
      <c r="N194">
        <f xml:space="preserve"> IF(G194&gt;$S$1,1,0)*IF(G194&lt;$S$2,1,0)*IF(I194&gt;$S$3,1,0)*IF(I194&lt;$S$4,1,0)</f>
        <v>0</v>
      </c>
      <c r="O194">
        <f xml:space="preserve"> IF(I194&gt;$S$1,1,0)*IF(I194&lt;$S$2,1,0)*IF(G194&gt;$S$3,1,0)*IF(G194&lt;$S$4,1,0)</f>
        <v>0</v>
      </c>
      <c r="P194">
        <f xml:space="preserve"> N194+O194</f>
        <v>0</v>
      </c>
      <c r="Q194">
        <f xml:space="preserve"> IF(EXACT(F194,"Y"),1,0)+IF(EXACT(H194,"Y"),1,0)</f>
        <v>1</v>
      </c>
    </row>
    <row r="195" spans="1:17" x14ac:dyDescent="0.25">
      <c r="A195" t="s">
        <v>13</v>
      </c>
      <c r="B195" t="s">
        <v>14</v>
      </c>
      <c r="C195" t="s">
        <v>14</v>
      </c>
      <c r="D195" t="s">
        <v>187</v>
      </c>
      <c r="E195" t="s">
        <v>187</v>
      </c>
      <c r="F195" t="s">
        <v>39</v>
      </c>
      <c r="G195">
        <v>42</v>
      </c>
      <c r="H195" t="s">
        <v>78</v>
      </c>
      <c r="I195">
        <v>41</v>
      </c>
      <c r="J195">
        <v>18</v>
      </c>
      <c r="K195" t="s">
        <v>21</v>
      </c>
      <c r="L195" t="s">
        <v>19</v>
      </c>
      <c r="M195">
        <v>3.4173100000000001</v>
      </c>
      <c r="N195">
        <f xml:space="preserve"> IF(G195&gt;$S$1,1,0)*IF(G195&lt;$S$2,1,0)*IF(I195&gt;$S$3,1,0)*IF(I195&lt;$S$4,1,0)</f>
        <v>0</v>
      </c>
      <c r="O195">
        <f xml:space="preserve"> IF(I195&gt;$S$1,1,0)*IF(I195&lt;$S$2,1,0)*IF(G195&gt;$S$3,1,0)*IF(G195&lt;$S$4,1,0)</f>
        <v>0</v>
      </c>
      <c r="P195">
        <f xml:space="preserve"> N195+O195</f>
        <v>0</v>
      </c>
      <c r="Q195">
        <f xml:space="preserve"> IF(EXACT(F195,"Y"),1,0)+IF(EXACT(H195,"Y"),1,0)</f>
        <v>1</v>
      </c>
    </row>
    <row r="196" spans="1:17" x14ac:dyDescent="0.25">
      <c r="A196" t="s">
        <v>13</v>
      </c>
      <c r="B196" t="s">
        <v>14</v>
      </c>
      <c r="C196" t="s">
        <v>14</v>
      </c>
      <c r="D196" t="s">
        <v>187</v>
      </c>
      <c r="E196" t="s">
        <v>187</v>
      </c>
      <c r="F196" t="s">
        <v>39</v>
      </c>
      <c r="G196">
        <v>42</v>
      </c>
      <c r="H196" t="s">
        <v>78</v>
      </c>
      <c r="I196">
        <v>41</v>
      </c>
      <c r="J196">
        <v>18</v>
      </c>
      <c r="K196" t="s">
        <v>28</v>
      </c>
      <c r="L196" t="s">
        <v>24</v>
      </c>
      <c r="M196">
        <v>2.2536399999999999</v>
      </c>
      <c r="N196">
        <f xml:space="preserve"> IF(G196&gt;$S$1,1,0)*IF(G196&lt;$S$2,1,0)*IF(I196&gt;$S$3,1,0)*IF(I196&lt;$S$4,1,0)</f>
        <v>0</v>
      </c>
      <c r="O196">
        <f xml:space="preserve"> IF(I196&gt;$S$1,1,0)*IF(I196&lt;$S$2,1,0)*IF(G196&gt;$S$3,1,0)*IF(G196&lt;$S$4,1,0)</f>
        <v>0</v>
      </c>
      <c r="P196">
        <f xml:space="preserve"> N196+O196</f>
        <v>0</v>
      </c>
      <c r="Q196">
        <f xml:space="preserve"> IF(EXACT(F196,"Y"),1,0)+IF(EXACT(H196,"Y"),1,0)</f>
        <v>1</v>
      </c>
    </row>
    <row r="197" spans="1:17" x14ac:dyDescent="0.25">
      <c r="A197" t="s">
        <v>13</v>
      </c>
      <c r="B197" t="s">
        <v>14</v>
      </c>
      <c r="C197" t="s">
        <v>14</v>
      </c>
      <c r="D197" t="s">
        <v>187</v>
      </c>
      <c r="E197" t="s">
        <v>187</v>
      </c>
      <c r="F197" t="s">
        <v>39</v>
      </c>
      <c r="G197">
        <v>42</v>
      </c>
      <c r="H197" t="s">
        <v>78</v>
      </c>
      <c r="I197">
        <v>41</v>
      </c>
      <c r="J197">
        <v>18</v>
      </c>
      <c r="K197" t="s">
        <v>29</v>
      </c>
      <c r="L197" t="s">
        <v>24</v>
      </c>
      <c r="M197">
        <v>2.7881399999999998</v>
      </c>
      <c r="N197">
        <f xml:space="preserve"> IF(G197&gt;$S$1,1,0)*IF(G197&lt;$S$2,1,0)*IF(I197&gt;$S$3,1,0)*IF(I197&lt;$S$4,1,0)</f>
        <v>0</v>
      </c>
      <c r="O197">
        <f xml:space="preserve"> IF(I197&gt;$S$1,1,0)*IF(I197&lt;$S$2,1,0)*IF(G197&gt;$S$3,1,0)*IF(G197&lt;$S$4,1,0)</f>
        <v>0</v>
      </c>
      <c r="P197">
        <f xml:space="preserve"> N197+O197</f>
        <v>0</v>
      </c>
      <c r="Q197">
        <f xml:space="preserve"> IF(EXACT(F197,"Y"),1,0)+IF(EXACT(H197,"Y"),1,0)</f>
        <v>1</v>
      </c>
    </row>
    <row r="198" spans="1:17" x14ac:dyDescent="0.25">
      <c r="A198" t="s">
        <v>13</v>
      </c>
      <c r="B198" t="s">
        <v>14</v>
      </c>
      <c r="C198" t="s">
        <v>14</v>
      </c>
      <c r="D198" t="s">
        <v>187</v>
      </c>
      <c r="E198" t="s">
        <v>187</v>
      </c>
      <c r="F198" t="s">
        <v>39</v>
      </c>
      <c r="G198">
        <v>42</v>
      </c>
      <c r="H198" t="s">
        <v>78</v>
      </c>
      <c r="I198">
        <v>41</v>
      </c>
      <c r="J198">
        <v>18</v>
      </c>
      <c r="K198" t="s">
        <v>43</v>
      </c>
      <c r="L198" t="s">
        <v>19</v>
      </c>
      <c r="M198">
        <v>3.7401599999999999</v>
      </c>
      <c r="N198">
        <f xml:space="preserve"> IF(G198&gt;$S$1,1,0)*IF(G198&lt;$S$2,1,0)*IF(I198&gt;$S$3,1,0)*IF(I198&lt;$S$4,1,0)</f>
        <v>0</v>
      </c>
      <c r="O198">
        <f xml:space="preserve"> IF(I198&gt;$S$1,1,0)*IF(I198&lt;$S$2,1,0)*IF(G198&gt;$S$3,1,0)*IF(G198&lt;$S$4,1,0)</f>
        <v>0</v>
      </c>
      <c r="P198">
        <f xml:space="preserve"> N198+O198</f>
        <v>0</v>
      </c>
      <c r="Q198">
        <f xml:space="preserve"> IF(EXACT(F198,"Y"),1,0)+IF(EXACT(H198,"Y"),1,0)</f>
        <v>1</v>
      </c>
    </row>
    <row r="199" spans="1:17" x14ac:dyDescent="0.25">
      <c r="A199" t="s">
        <v>13</v>
      </c>
      <c r="B199" t="s">
        <v>14</v>
      </c>
      <c r="C199" t="s">
        <v>14</v>
      </c>
      <c r="D199" t="s">
        <v>187</v>
      </c>
      <c r="E199" t="s">
        <v>187</v>
      </c>
      <c r="F199" t="s">
        <v>39</v>
      </c>
      <c r="G199">
        <v>42</v>
      </c>
      <c r="H199" t="s">
        <v>78</v>
      </c>
      <c r="I199">
        <v>41</v>
      </c>
      <c r="J199">
        <v>18</v>
      </c>
      <c r="K199" t="s">
        <v>33</v>
      </c>
      <c r="L199" t="s">
        <v>34</v>
      </c>
      <c r="M199">
        <v>3.3138800000000002</v>
      </c>
      <c r="N199">
        <f xml:space="preserve"> IF(G199&gt;$S$1,1,0)*IF(G199&lt;$S$2,1,0)*IF(I199&gt;$S$3,1,0)*IF(I199&lt;$S$4,1,0)</f>
        <v>0</v>
      </c>
      <c r="O199">
        <f xml:space="preserve"> IF(I199&gt;$S$1,1,0)*IF(I199&lt;$S$2,1,0)*IF(G199&gt;$S$3,1,0)*IF(G199&lt;$S$4,1,0)</f>
        <v>0</v>
      </c>
      <c r="P199">
        <f xml:space="preserve"> N199+O199</f>
        <v>0</v>
      </c>
      <c r="Q199">
        <f xml:space="preserve"> IF(EXACT(F199,"Y"),1,0)+IF(EXACT(H199,"Y"),1,0)</f>
        <v>1</v>
      </c>
    </row>
    <row r="200" spans="1:17" x14ac:dyDescent="0.25">
      <c r="A200" t="s">
        <v>13</v>
      </c>
      <c r="B200" t="s">
        <v>14</v>
      </c>
      <c r="C200" t="s">
        <v>14</v>
      </c>
      <c r="D200" t="s">
        <v>187</v>
      </c>
      <c r="E200" t="s">
        <v>187</v>
      </c>
      <c r="F200" t="s">
        <v>39</v>
      </c>
      <c r="G200">
        <v>42</v>
      </c>
      <c r="H200" t="s">
        <v>78</v>
      </c>
      <c r="I200">
        <v>41</v>
      </c>
      <c r="J200">
        <v>18</v>
      </c>
      <c r="K200" t="s">
        <v>74</v>
      </c>
      <c r="L200" t="s">
        <v>34</v>
      </c>
      <c r="M200">
        <v>3.3089200000000001</v>
      </c>
      <c r="N200">
        <f xml:space="preserve"> IF(G200&gt;$S$1,1,0)*IF(G200&lt;$S$2,1,0)*IF(I200&gt;$S$3,1,0)*IF(I200&lt;$S$4,1,0)</f>
        <v>0</v>
      </c>
      <c r="O200">
        <f xml:space="preserve"> IF(I200&gt;$S$1,1,0)*IF(I200&lt;$S$2,1,0)*IF(G200&gt;$S$3,1,0)*IF(G200&lt;$S$4,1,0)</f>
        <v>0</v>
      </c>
      <c r="P200">
        <f xml:space="preserve"> N200+O200</f>
        <v>0</v>
      </c>
      <c r="Q200">
        <f xml:space="preserve"> IF(EXACT(F200,"Y"),1,0)+IF(EXACT(H200,"Y"),1,0)</f>
        <v>1</v>
      </c>
    </row>
    <row r="201" spans="1:17" x14ac:dyDescent="0.25">
      <c r="A201" t="s">
        <v>13</v>
      </c>
      <c r="B201" t="s">
        <v>14</v>
      </c>
      <c r="C201" t="s">
        <v>14</v>
      </c>
      <c r="D201" t="s">
        <v>187</v>
      </c>
      <c r="E201" t="s">
        <v>187</v>
      </c>
      <c r="F201" t="s">
        <v>39</v>
      </c>
      <c r="G201">
        <v>42</v>
      </c>
      <c r="H201" t="s">
        <v>78</v>
      </c>
      <c r="I201">
        <v>41</v>
      </c>
      <c r="J201">
        <v>18</v>
      </c>
      <c r="K201" t="s">
        <v>198</v>
      </c>
      <c r="L201" t="s">
        <v>19</v>
      </c>
      <c r="M201">
        <v>3.9531200000000002</v>
      </c>
      <c r="N201">
        <f xml:space="preserve"> IF(G201&gt;$S$1,1,0)*IF(G201&lt;$S$2,1,0)*IF(I201&gt;$S$3,1,0)*IF(I201&lt;$S$4,1,0)</f>
        <v>0</v>
      </c>
      <c r="O201">
        <f xml:space="preserve"> IF(I201&gt;$S$1,1,0)*IF(I201&lt;$S$2,1,0)*IF(G201&gt;$S$3,1,0)*IF(G201&lt;$S$4,1,0)</f>
        <v>0</v>
      </c>
      <c r="P201">
        <f xml:space="preserve"> N201+O201</f>
        <v>0</v>
      </c>
      <c r="Q201">
        <f xml:space="preserve"> IF(EXACT(F201,"Y"),1,0)+IF(EXACT(H201,"Y"),1,0)</f>
        <v>1</v>
      </c>
    </row>
    <row r="202" spans="1:17" x14ac:dyDescent="0.25">
      <c r="A202" t="s">
        <v>13</v>
      </c>
      <c r="B202" t="s">
        <v>14</v>
      </c>
      <c r="C202" t="s">
        <v>14</v>
      </c>
      <c r="D202" t="s">
        <v>187</v>
      </c>
      <c r="E202" t="s">
        <v>187</v>
      </c>
      <c r="F202" t="s">
        <v>39</v>
      </c>
      <c r="G202">
        <v>42</v>
      </c>
      <c r="H202" t="s">
        <v>78</v>
      </c>
      <c r="I202">
        <v>41</v>
      </c>
      <c r="J202">
        <v>18</v>
      </c>
      <c r="K202" t="s">
        <v>178</v>
      </c>
      <c r="L202" t="s">
        <v>19</v>
      </c>
      <c r="M202">
        <v>3.65774</v>
      </c>
      <c r="N202">
        <f xml:space="preserve"> IF(G202&gt;$S$1,1,0)*IF(G202&lt;$S$2,1,0)*IF(I202&gt;$S$3,1,0)*IF(I202&lt;$S$4,1,0)</f>
        <v>0</v>
      </c>
      <c r="O202">
        <f xml:space="preserve"> IF(I202&gt;$S$1,1,0)*IF(I202&lt;$S$2,1,0)*IF(G202&gt;$S$3,1,0)*IF(G202&lt;$S$4,1,0)</f>
        <v>0</v>
      </c>
      <c r="P202">
        <f xml:space="preserve"> N202+O202</f>
        <v>0</v>
      </c>
      <c r="Q202">
        <f xml:space="preserve"> IF(EXACT(F202,"Y"),1,0)+IF(EXACT(H202,"Y"),1,0)</f>
        <v>1</v>
      </c>
    </row>
    <row r="203" spans="1:17" x14ac:dyDescent="0.25">
      <c r="A203" t="s">
        <v>13</v>
      </c>
      <c r="B203" t="s">
        <v>14</v>
      </c>
      <c r="C203" t="s">
        <v>14</v>
      </c>
      <c r="D203" t="s">
        <v>187</v>
      </c>
      <c r="E203" t="s">
        <v>187</v>
      </c>
      <c r="F203" t="s">
        <v>39</v>
      </c>
      <c r="G203">
        <v>42</v>
      </c>
      <c r="H203" t="s">
        <v>78</v>
      </c>
      <c r="I203">
        <v>41</v>
      </c>
      <c r="J203">
        <v>18</v>
      </c>
      <c r="K203" t="s">
        <v>76</v>
      </c>
      <c r="L203" t="s">
        <v>34</v>
      </c>
      <c r="M203">
        <v>3.8700899999999998</v>
      </c>
      <c r="N203">
        <f xml:space="preserve"> IF(G203&gt;$S$1,1,0)*IF(G203&lt;$S$2,1,0)*IF(I203&gt;$S$3,1,0)*IF(I203&lt;$S$4,1,0)</f>
        <v>0</v>
      </c>
      <c r="O203">
        <f xml:space="preserve"> IF(I203&gt;$S$1,1,0)*IF(I203&lt;$S$2,1,0)*IF(G203&gt;$S$3,1,0)*IF(G203&lt;$S$4,1,0)</f>
        <v>0</v>
      </c>
      <c r="P203">
        <f xml:space="preserve"> N203+O203</f>
        <v>0</v>
      </c>
      <c r="Q203">
        <f xml:space="preserve"> IF(EXACT(F203,"Y"),1,0)+IF(EXACT(H203,"Y"),1,0)</f>
        <v>1</v>
      </c>
    </row>
    <row r="204" spans="1:17" x14ac:dyDescent="0.25">
      <c r="A204" t="s">
        <v>13</v>
      </c>
      <c r="B204" t="s">
        <v>14</v>
      </c>
      <c r="C204" t="s">
        <v>14</v>
      </c>
      <c r="D204" t="s">
        <v>187</v>
      </c>
      <c r="E204" t="s">
        <v>187</v>
      </c>
      <c r="F204" t="s">
        <v>17</v>
      </c>
      <c r="G204">
        <v>43</v>
      </c>
      <c r="H204" t="s">
        <v>78</v>
      </c>
      <c r="I204">
        <v>41</v>
      </c>
      <c r="J204">
        <v>12</v>
      </c>
      <c r="K204" t="s">
        <v>212</v>
      </c>
      <c r="L204" t="s">
        <v>34</v>
      </c>
      <c r="M204">
        <v>3.81515</v>
      </c>
      <c r="N204">
        <f xml:space="preserve"> IF(G204&gt;$S$1,1,0)*IF(G204&lt;$S$2,1,0)*IF(I204&gt;$S$3,1,0)*IF(I204&lt;$S$4,1,0)</f>
        <v>0</v>
      </c>
      <c r="O204">
        <f xml:space="preserve"> IF(I204&gt;$S$1,1,0)*IF(I204&lt;$S$2,1,0)*IF(G204&gt;$S$3,1,0)*IF(G204&lt;$S$4,1,0)</f>
        <v>0</v>
      </c>
      <c r="P204">
        <f xml:space="preserve"> N204+O204</f>
        <v>0</v>
      </c>
      <c r="Q204">
        <f xml:space="preserve"> IF(EXACT(F204,"Y"),1,0)+IF(EXACT(H204,"Y"),1,0)</f>
        <v>1</v>
      </c>
    </row>
    <row r="205" spans="1:17" x14ac:dyDescent="0.25">
      <c r="A205" t="s">
        <v>13</v>
      </c>
      <c r="B205" t="s">
        <v>14</v>
      </c>
      <c r="C205" t="s">
        <v>14</v>
      </c>
      <c r="D205" t="s">
        <v>187</v>
      </c>
      <c r="E205" t="s">
        <v>187</v>
      </c>
      <c r="F205" t="s">
        <v>17</v>
      </c>
      <c r="G205">
        <v>43</v>
      </c>
      <c r="H205" t="s">
        <v>78</v>
      </c>
      <c r="I205">
        <v>41</v>
      </c>
      <c r="J205">
        <v>12</v>
      </c>
      <c r="K205" t="s">
        <v>228</v>
      </c>
      <c r="L205" t="s">
        <v>34</v>
      </c>
      <c r="M205">
        <v>4.0988600000000002</v>
      </c>
      <c r="N205">
        <f xml:space="preserve"> IF(G205&gt;$S$1,1,0)*IF(G205&lt;$S$2,1,0)*IF(I205&gt;$S$3,1,0)*IF(I205&lt;$S$4,1,0)</f>
        <v>0</v>
      </c>
      <c r="O205">
        <f xml:space="preserve"> IF(I205&gt;$S$1,1,0)*IF(I205&lt;$S$2,1,0)*IF(G205&gt;$S$3,1,0)*IF(G205&lt;$S$4,1,0)</f>
        <v>0</v>
      </c>
      <c r="P205">
        <f xml:space="preserve"> N205+O205</f>
        <v>0</v>
      </c>
      <c r="Q205">
        <f xml:space="preserve"> IF(EXACT(F205,"Y"),1,0)+IF(EXACT(H205,"Y"),1,0)</f>
        <v>1</v>
      </c>
    </row>
    <row r="206" spans="1:17" x14ac:dyDescent="0.25">
      <c r="A206" t="s">
        <v>13</v>
      </c>
      <c r="B206" t="s">
        <v>14</v>
      </c>
      <c r="C206" t="s">
        <v>14</v>
      </c>
      <c r="D206" t="s">
        <v>187</v>
      </c>
      <c r="E206" t="s">
        <v>187</v>
      </c>
      <c r="F206" t="s">
        <v>17</v>
      </c>
      <c r="G206">
        <v>43</v>
      </c>
      <c r="H206" t="s">
        <v>78</v>
      </c>
      <c r="I206">
        <v>41</v>
      </c>
      <c r="J206">
        <v>12</v>
      </c>
      <c r="K206" t="s">
        <v>229</v>
      </c>
      <c r="L206" t="s">
        <v>34</v>
      </c>
      <c r="M206">
        <v>3.53979</v>
      </c>
      <c r="N206">
        <f xml:space="preserve"> IF(G206&gt;$S$1,1,0)*IF(G206&lt;$S$2,1,0)*IF(I206&gt;$S$3,1,0)*IF(I206&lt;$S$4,1,0)</f>
        <v>0</v>
      </c>
      <c r="O206">
        <f xml:space="preserve"> IF(I206&gt;$S$1,1,0)*IF(I206&lt;$S$2,1,0)*IF(G206&gt;$S$3,1,0)*IF(G206&lt;$S$4,1,0)</f>
        <v>0</v>
      </c>
      <c r="P206">
        <f xml:space="preserve"> N206+O206</f>
        <v>0</v>
      </c>
      <c r="Q206">
        <f xml:space="preserve"> IF(EXACT(F206,"Y"),1,0)+IF(EXACT(H206,"Y"),1,0)</f>
        <v>1</v>
      </c>
    </row>
    <row r="207" spans="1:17" x14ac:dyDescent="0.25">
      <c r="A207" t="s">
        <v>13</v>
      </c>
      <c r="B207" t="s">
        <v>14</v>
      </c>
      <c r="C207" t="s">
        <v>14</v>
      </c>
      <c r="D207" t="s">
        <v>187</v>
      </c>
      <c r="E207" t="s">
        <v>187</v>
      </c>
      <c r="F207" t="s">
        <v>17</v>
      </c>
      <c r="G207">
        <v>43</v>
      </c>
      <c r="H207" t="s">
        <v>78</v>
      </c>
      <c r="I207">
        <v>41</v>
      </c>
      <c r="J207">
        <v>12</v>
      </c>
      <c r="K207" t="s">
        <v>230</v>
      </c>
      <c r="L207" t="s">
        <v>34</v>
      </c>
      <c r="M207">
        <v>3.4527800000000002</v>
      </c>
      <c r="N207">
        <f xml:space="preserve"> IF(G207&gt;$S$1,1,0)*IF(G207&lt;$S$2,1,0)*IF(I207&gt;$S$3,1,0)*IF(I207&lt;$S$4,1,0)</f>
        <v>0</v>
      </c>
      <c r="O207">
        <f xml:space="preserve"> IF(I207&gt;$S$1,1,0)*IF(I207&lt;$S$2,1,0)*IF(G207&gt;$S$3,1,0)*IF(G207&lt;$S$4,1,0)</f>
        <v>0</v>
      </c>
      <c r="P207">
        <f xml:space="preserve"> N207+O207</f>
        <v>0</v>
      </c>
      <c r="Q207">
        <f xml:space="preserve"> IF(EXACT(F207,"Y"),1,0)+IF(EXACT(H207,"Y"),1,0)</f>
        <v>1</v>
      </c>
    </row>
    <row r="208" spans="1:17" x14ac:dyDescent="0.25">
      <c r="A208" t="s">
        <v>13</v>
      </c>
      <c r="B208" t="s">
        <v>14</v>
      </c>
      <c r="C208" t="s">
        <v>14</v>
      </c>
      <c r="D208" t="s">
        <v>187</v>
      </c>
      <c r="E208" t="s">
        <v>187</v>
      </c>
      <c r="F208" t="s">
        <v>17</v>
      </c>
      <c r="G208">
        <v>43</v>
      </c>
      <c r="H208" t="s">
        <v>78</v>
      </c>
      <c r="I208">
        <v>41</v>
      </c>
      <c r="J208">
        <v>12</v>
      </c>
      <c r="K208" t="s">
        <v>231</v>
      </c>
      <c r="L208" t="s">
        <v>34</v>
      </c>
      <c r="M208">
        <v>3.5584899999999999</v>
      </c>
      <c r="N208">
        <f xml:space="preserve"> IF(G208&gt;$S$1,1,0)*IF(G208&lt;$S$2,1,0)*IF(I208&gt;$S$3,1,0)*IF(I208&lt;$S$4,1,0)</f>
        <v>0</v>
      </c>
      <c r="O208">
        <f xml:space="preserve"> IF(I208&gt;$S$1,1,0)*IF(I208&lt;$S$2,1,0)*IF(G208&gt;$S$3,1,0)*IF(G208&lt;$S$4,1,0)</f>
        <v>0</v>
      </c>
      <c r="P208">
        <f xml:space="preserve"> N208+O208</f>
        <v>0</v>
      </c>
      <c r="Q208">
        <f xml:space="preserve"> IF(EXACT(F208,"Y"),1,0)+IF(EXACT(H208,"Y"),1,0)</f>
        <v>1</v>
      </c>
    </row>
    <row r="209" spans="1:17" x14ac:dyDescent="0.25">
      <c r="A209" t="s">
        <v>13</v>
      </c>
      <c r="B209" t="s">
        <v>14</v>
      </c>
      <c r="C209" t="s">
        <v>14</v>
      </c>
      <c r="D209" t="s">
        <v>187</v>
      </c>
      <c r="E209" t="s">
        <v>187</v>
      </c>
      <c r="F209" t="s">
        <v>17</v>
      </c>
      <c r="G209">
        <v>43</v>
      </c>
      <c r="H209" t="s">
        <v>78</v>
      </c>
      <c r="I209">
        <v>41</v>
      </c>
      <c r="J209">
        <v>12</v>
      </c>
      <c r="K209" t="s">
        <v>232</v>
      </c>
      <c r="L209" t="s">
        <v>34</v>
      </c>
      <c r="M209">
        <v>3.4135499999999999</v>
      </c>
      <c r="N209">
        <f xml:space="preserve"> IF(G209&gt;$S$1,1,0)*IF(G209&lt;$S$2,1,0)*IF(I209&gt;$S$3,1,0)*IF(I209&lt;$S$4,1,0)</f>
        <v>0</v>
      </c>
      <c r="O209">
        <f xml:space="preserve"> IF(I209&gt;$S$1,1,0)*IF(I209&lt;$S$2,1,0)*IF(G209&gt;$S$3,1,0)*IF(G209&lt;$S$4,1,0)</f>
        <v>0</v>
      </c>
      <c r="P209">
        <f xml:space="preserve"> N209+O209</f>
        <v>0</v>
      </c>
      <c r="Q209">
        <f xml:space="preserve"> IF(EXACT(F209,"Y"),1,0)+IF(EXACT(H209,"Y"),1,0)</f>
        <v>1</v>
      </c>
    </row>
    <row r="210" spans="1:17" x14ac:dyDescent="0.25">
      <c r="A210" t="s">
        <v>13</v>
      </c>
      <c r="B210" t="s">
        <v>14</v>
      </c>
      <c r="C210" t="s">
        <v>14</v>
      </c>
      <c r="D210" t="s">
        <v>187</v>
      </c>
      <c r="E210" t="s">
        <v>187</v>
      </c>
      <c r="F210" t="s">
        <v>17</v>
      </c>
      <c r="G210">
        <v>43</v>
      </c>
      <c r="H210" t="s">
        <v>78</v>
      </c>
      <c r="I210">
        <v>41</v>
      </c>
      <c r="J210">
        <v>12</v>
      </c>
      <c r="K210" t="s">
        <v>233</v>
      </c>
      <c r="L210" t="s">
        <v>34</v>
      </c>
      <c r="M210">
        <v>3.4736500000000001</v>
      </c>
      <c r="N210">
        <f xml:space="preserve"> IF(G210&gt;$S$1,1,0)*IF(G210&lt;$S$2,1,0)*IF(I210&gt;$S$3,1,0)*IF(I210&lt;$S$4,1,0)</f>
        <v>0</v>
      </c>
      <c r="O210">
        <f xml:space="preserve"> IF(I210&gt;$S$1,1,0)*IF(I210&lt;$S$2,1,0)*IF(G210&gt;$S$3,1,0)*IF(G210&lt;$S$4,1,0)</f>
        <v>0</v>
      </c>
      <c r="P210">
        <f xml:space="preserve"> N210+O210</f>
        <v>0</v>
      </c>
      <c r="Q210">
        <f xml:space="preserve"> IF(EXACT(F210,"Y"),1,0)+IF(EXACT(H210,"Y"),1,0)</f>
        <v>1</v>
      </c>
    </row>
    <row r="211" spans="1:17" x14ac:dyDescent="0.25">
      <c r="A211" t="s">
        <v>13</v>
      </c>
      <c r="B211" t="s">
        <v>14</v>
      </c>
      <c r="C211" t="s">
        <v>14</v>
      </c>
      <c r="D211" t="s">
        <v>187</v>
      </c>
      <c r="E211" t="s">
        <v>187</v>
      </c>
      <c r="F211" t="s">
        <v>17</v>
      </c>
      <c r="G211">
        <v>43</v>
      </c>
      <c r="H211" t="s">
        <v>78</v>
      </c>
      <c r="I211">
        <v>41</v>
      </c>
      <c r="J211">
        <v>12</v>
      </c>
      <c r="K211" t="s">
        <v>227</v>
      </c>
      <c r="L211" t="s">
        <v>34</v>
      </c>
      <c r="M211">
        <v>3.9487000000000001</v>
      </c>
      <c r="N211">
        <f xml:space="preserve"> IF(G211&gt;$S$1,1,0)*IF(G211&lt;$S$2,1,0)*IF(I211&gt;$S$3,1,0)*IF(I211&lt;$S$4,1,0)</f>
        <v>0</v>
      </c>
      <c r="O211">
        <f xml:space="preserve"> IF(I211&gt;$S$1,1,0)*IF(I211&lt;$S$2,1,0)*IF(G211&gt;$S$3,1,0)*IF(G211&lt;$S$4,1,0)</f>
        <v>0</v>
      </c>
      <c r="P211">
        <f xml:space="preserve"> N211+O211</f>
        <v>0</v>
      </c>
      <c r="Q211">
        <f xml:space="preserve"> IF(EXACT(F211,"Y"),1,0)+IF(EXACT(H211,"Y"),1,0)</f>
        <v>1</v>
      </c>
    </row>
    <row r="212" spans="1:17" x14ac:dyDescent="0.25">
      <c r="A212" t="s">
        <v>13</v>
      </c>
      <c r="B212" t="s">
        <v>14</v>
      </c>
      <c r="C212" t="s">
        <v>14</v>
      </c>
      <c r="D212" t="s">
        <v>187</v>
      </c>
      <c r="E212" t="s">
        <v>187</v>
      </c>
      <c r="F212" t="s">
        <v>17</v>
      </c>
      <c r="G212">
        <v>43</v>
      </c>
      <c r="H212" t="s">
        <v>78</v>
      </c>
      <c r="I212">
        <v>41</v>
      </c>
      <c r="J212">
        <v>12</v>
      </c>
      <c r="K212" t="s">
        <v>26</v>
      </c>
      <c r="L212" t="s">
        <v>24</v>
      </c>
      <c r="M212">
        <v>3.7321399999999998</v>
      </c>
      <c r="N212">
        <f xml:space="preserve"> IF(G212&gt;$S$1,1,0)*IF(G212&lt;$S$2,1,0)*IF(I212&gt;$S$3,1,0)*IF(I212&lt;$S$4,1,0)</f>
        <v>0</v>
      </c>
      <c r="O212">
        <f xml:space="preserve"> IF(I212&gt;$S$1,1,0)*IF(I212&lt;$S$2,1,0)*IF(G212&gt;$S$3,1,0)*IF(G212&lt;$S$4,1,0)</f>
        <v>0</v>
      </c>
      <c r="P212">
        <f xml:space="preserve"> N212+O212</f>
        <v>0</v>
      </c>
      <c r="Q212">
        <f xml:space="preserve"> IF(EXACT(F212,"Y"),1,0)+IF(EXACT(H212,"Y"),1,0)</f>
        <v>1</v>
      </c>
    </row>
    <row r="213" spans="1:17" x14ac:dyDescent="0.25">
      <c r="A213" t="s">
        <v>13</v>
      </c>
      <c r="B213" t="s">
        <v>14</v>
      </c>
      <c r="C213" t="s">
        <v>14</v>
      </c>
      <c r="D213" t="s">
        <v>187</v>
      </c>
      <c r="E213" t="s">
        <v>187</v>
      </c>
      <c r="F213" t="s">
        <v>17</v>
      </c>
      <c r="G213">
        <v>43</v>
      </c>
      <c r="H213" t="s">
        <v>78</v>
      </c>
      <c r="I213">
        <v>41</v>
      </c>
      <c r="J213">
        <v>12</v>
      </c>
      <c r="K213" t="s">
        <v>74</v>
      </c>
      <c r="L213" t="s">
        <v>34</v>
      </c>
      <c r="M213">
        <v>3.8414299999999999</v>
      </c>
      <c r="N213">
        <f xml:space="preserve"> IF(G213&gt;$S$1,1,0)*IF(G213&lt;$S$2,1,0)*IF(I213&gt;$S$3,1,0)*IF(I213&lt;$S$4,1,0)</f>
        <v>0</v>
      </c>
      <c r="O213">
        <f xml:space="preserve"> IF(I213&gt;$S$1,1,0)*IF(I213&lt;$S$2,1,0)*IF(G213&gt;$S$3,1,0)*IF(G213&lt;$S$4,1,0)</f>
        <v>0</v>
      </c>
      <c r="P213">
        <f xml:space="preserve"> N213+O213</f>
        <v>0</v>
      </c>
      <c r="Q213">
        <f xml:space="preserve"> IF(EXACT(F213,"Y"),1,0)+IF(EXACT(H213,"Y"),1,0)</f>
        <v>1</v>
      </c>
    </row>
    <row r="214" spans="1:17" x14ac:dyDescent="0.25">
      <c r="A214" t="s">
        <v>13</v>
      </c>
      <c r="B214" t="s">
        <v>14</v>
      </c>
      <c r="C214" t="s">
        <v>14</v>
      </c>
      <c r="D214" t="s">
        <v>187</v>
      </c>
      <c r="E214" t="s">
        <v>187</v>
      </c>
      <c r="F214" t="s">
        <v>17</v>
      </c>
      <c r="G214">
        <v>43</v>
      </c>
      <c r="H214" t="s">
        <v>78</v>
      </c>
      <c r="I214">
        <v>41</v>
      </c>
      <c r="J214">
        <v>12</v>
      </c>
      <c r="K214" t="s">
        <v>76</v>
      </c>
      <c r="L214" t="s">
        <v>34</v>
      </c>
      <c r="M214">
        <v>3.56257</v>
      </c>
      <c r="N214">
        <f xml:space="preserve"> IF(G214&gt;$S$1,1,0)*IF(G214&lt;$S$2,1,0)*IF(I214&gt;$S$3,1,0)*IF(I214&lt;$S$4,1,0)</f>
        <v>0</v>
      </c>
      <c r="O214">
        <f xml:space="preserve"> IF(I214&gt;$S$1,1,0)*IF(I214&lt;$S$2,1,0)*IF(G214&gt;$S$3,1,0)*IF(G214&lt;$S$4,1,0)</f>
        <v>0</v>
      </c>
      <c r="P214">
        <f xml:space="preserve"> N214+O214</f>
        <v>0</v>
      </c>
      <c r="Q214">
        <f xml:space="preserve"> IF(EXACT(F214,"Y"),1,0)+IF(EXACT(H214,"Y"),1,0)</f>
        <v>1</v>
      </c>
    </row>
    <row r="215" spans="1:17" x14ac:dyDescent="0.25">
      <c r="A215" t="s">
        <v>13</v>
      </c>
      <c r="B215" t="s">
        <v>14</v>
      </c>
      <c r="C215" t="s">
        <v>14</v>
      </c>
      <c r="D215" t="s">
        <v>187</v>
      </c>
      <c r="E215" t="s">
        <v>187</v>
      </c>
      <c r="F215" t="s">
        <v>17</v>
      </c>
      <c r="G215">
        <v>43</v>
      </c>
      <c r="H215" t="s">
        <v>78</v>
      </c>
      <c r="I215">
        <v>41</v>
      </c>
      <c r="J215">
        <v>12</v>
      </c>
      <c r="K215" t="s">
        <v>234</v>
      </c>
      <c r="L215" t="s">
        <v>34</v>
      </c>
      <c r="M215">
        <v>4.12608</v>
      </c>
      <c r="N215">
        <f xml:space="preserve"> IF(G215&gt;$S$1,1,0)*IF(G215&lt;$S$2,1,0)*IF(I215&gt;$S$3,1,0)*IF(I215&lt;$S$4,1,0)</f>
        <v>0</v>
      </c>
      <c r="O215">
        <f xml:space="preserve"> IF(I215&gt;$S$1,1,0)*IF(I215&lt;$S$2,1,0)*IF(G215&gt;$S$3,1,0)*IF(G215&lt;$S$4,1,0)</f>
        <v>0</v>
      </c>
      <c r="P215">
        <f xml:space="preserve"> N215+O215</f>
        <v>0</v>
      </c>
      <c r="Q215">
        <f xml:space="preserve"> IF(EXACT(F215,"Y"),1,0)+IF(EXACT(H215,"Y"),1,0)</f>
        <v>1</v>
      </c>
    </row>
    <row r="216" spans="1:17" x14ac:dyDescent="0.25">
      <c r="A216" t="s">
        <v>13</v>
      </c>
      <c r="B216" t="s">
        <v>14</v>
      </c>
      <c r="C216" t="s">
        <v>14</v>
      </c>
      <c r="D216" t="s">
        <v>271</v>
      </c>
      <c r="E216" t="s">
        <v>187</v>
      </c>
      <c r="F216" t="s">
        <v>157</v>
      </c>
      <c r="G216">
        <v>65</v>
      </c>
      <c r="H216" t="s">
        <v>78</v>
      </c>
      <c r="I216">
        <v>41</v>
      </c>
      <c r="J216">
        <v>8</v>
      </c>
      <c r="K216" t="s">
        <v>117</v>
      </c>
      <c r="L216" t="s">
        <v>34</v>
      </c>
      <c r="M216">
        <v>3.5727699999999998</v>
      </c>
      <c r="N216">
        <f xml:space="preserve"> IF(G216&gt;$S$1,1,0)*IF(G216&lt;$S$2,1,0)*IF(I216&gt;$S$3,1,0)*IF(I216&lt;$S$4,1,0)</f>
        <v>0</v>
      </c>
      <c r="O216">
        <f xml:space="preserve"> IF(I216&gt;$S$1,1,0)*IF(I216&lt;$S$2,1,0)*IF(G216&gt;$S$3,1,0)*IF(G216&lt;$S$4,1,0)</f>
        <v>0</v>
      </c>
      <c r="P216">
        <f xml:space="preserve"> N216+O216</f>
        <v>0</v>
      </c>
      <c r="Q216">
        <f xml:space="preserve"> IF(EXACT(F216,"Y"),1,0)+IF(EXACT(H216,"Y"),1,0)</f>
        <v>1</v>
      </c>
    </row>
    <row r="217" spans="1:17" x14ac:dyDescent="0.25">
      <c r="A217" t="s">
        <v>13</v>
      </c>
      <c r="B217" t="s">
        <v>14</v>
      </c>
      <c r="C217" t="s">
        <v>14</v>
      </c>
      <c r="D217" t="s">
        <v>271</v>
      </c>
      <c r="E217" t="s">
        <v>187</v>
      </c>
      <c r="F217" t="s">
        <v>157</v>
      </c>
      <c r="G217">
        <v>65</v>
      </c>
      <c r="H217" t="s">
        <v>78</v>
      </c>
      <c r="I217">
        <v>41</v>
      </c>
      <c r="J217">
        <v>8</v>
      </c>
      <c r="K217" t="s">
        <v>295</v>
      </c>
      <c r="L217" t="s">
        <v>47</v>
      </c>
      <c r="M217">
        <v>4.0961299999999996</v>
      </c>
      <c r="N217">
        <f xml:space="preserve"> IF(G217&gt;$S$1,1,0)*IF(G217&lt;$S$2,1,0)*IF(I217&gt;$S$3,1,0)*IF(I217&lt;$S$4,1,0)</f>
        <v>0</v>
      </c>
      <c r="O217">
        <f xml:space="preserve"> IF(I217&gt;$S$1,1,0)*IF(I217&lt;$S$2,1,0)*IF(G217&gt;$S$3,1,0)*IF(G217&lt;$S$4,1,0)</f>
        <v>0</v>
      </c>
      <c r="P217">
        <f xml:space="preserve"> N217+O217</f>
        <v>0</v>
      </c>
      <c r="Q217">
        <f xml:space="preserve"> IF(EXACT(F217,"Y"),1,0)+IF(EXACT(H217,"Y"),1,0)</f>
        <v>1</v>
      </c>
    </row>
    <row r="218" spans="1:17" x14ac:dyDescent="0.25">
      <c r="A218" t="s">
        <v>13</v>
      </c>
      <c r="B218" t="s">
        <v>14</v>
      </c>
      <c r="C218" t="s">
        <v>14</v>
      </c>
      <c r="D218" t="s">
        <v>271</v>
      </c>
      <c r="E218" t="s">
        <v>187</v>
      </c>
      <c r="F218" t="s">
        <v>157</v>
      </c>
      <c r="G218">
        <v>65</v>
      </c>
      <c r="H218" t="s">
        <v>78</v>
      </c>
      <c r="I218">
        <v>41</v>
      </c>
      <c r="J218">
        <v>8</v>
      </c>
      <c r="K218" t="s">
        <v>291</v>
      </c>
      <c r="L218" t="s">
        <v>34</v>
      </c>
      <c r="M218">
        <v>3.96393</v>
      </c>
      <c r="N218">
        <f xml:space="preserve"> IF(G218&gt;$S$1,1,0)*IF(G218&lt;$S$2,1,0)*IF(I218&gt;$S$3,1,0)*IF(I218&lt;$S$4,1,0)</f>
        <v>0</v>
      </c>
      <c r="O218">
        <f xml:space="preserve"> IF(I218&gt;$S$1,1,0)*IF(I218&lt;$S$2,1,0)*IF(G218&gt;$S$3,1,0)*IF(G218&lt;$S$4,1,0)</f>
        <v>0</v>
      </c>
      <c r="P218">
        <f xml:space="preserve"> N218+O218</f>
        <v>0</v>
      </c>
      <c r="Q218">
        <f xml:space="preserve"> IF(EXACT(F218,"Y"),1,0)+IF(EXACT(H218,"Y"),1,0)</f>
        <v>1</v>
      </c>
    </row>
    <row r="219" spans="1:17" x14ac:dyDescent="0.25">
      <c r="A219" t="s">
        <v>13</v>
      </c>
      <c r="B219" t="s">
        <v>14</v>
      </c>
      <c r="C219" t="s">
        <v>14</v>
      </c>
      <c r="D219" t="s">
        <v>271</v>
      </c>
      <c r="E219" t="s">
        <v>187</v>
      </c>
      <c r="F219" t="s">
        <v>157</v>
      </c>
      <c r="G219">
        <v>65</v>
      </c>
      <c r="H219" t="s">
        <v>78</v>
      </c>
      <c r="I219">
        <v>41</v>
      </c>
      <c r="J219">
        <v>8</v>
      </c>
      <c r="K219" t="s">
        <v>190</v>
      </c>
      <c r="L219" t="s">
        <v>34</v>
      </c>
      <c r="M219">
        <v>3.0579700000000001</v>
      </c>
      <c r="N219">
        <f xml:space="preserve"> IF(G219&gt;$S$1,1,0)*IF(G219&lt;$S$2,1,0)*IF(I219&gt;$S$3,1,0)*IF(I219&lt;$S$4,1,0)</f>
        <v>0</v>
      </c>
      <c r="O219">
        <f xml:space="preserve"> IF(I219&gt;$S$1,1,0)*IF(I219&lt;$S$2,1,0)*IF(G219&gt;$S$3,1,0)*IF(G219&lt;$S$4,1,0)</f>
        <v>0</v>
      </c>
      <c r="P219">
        <f xml:space="preserve"> N219+O219</f>
        <v>0</v>
      </c>
      <c r="Q219">
        <f xml:space="preserve"> IF(EXACT(F219,"Y"),1,0)+IF(EXACT(H219,"Y"),1,0)</f>
        <v>1</v>
      </c>
    </row>
    <row r="220" spans="1:17" x14ac:dyDescent="0.25">
      <c r="A220" t="s">
        <v>13</v>
      </c>
      <c r="B220" t="s">
        <v>14</v>
      </c>
      <c r="C220" t="s">
        <v>14</v>
      </c>
      <c r="D220" t="s">
        <v>271</v>
      </c>
      <c r="E220" t="s">
        <v>187</v>
      </c>
      <c r="F220" t="s">
        <v>157</v>
      </c>
      <c r="G220">
        <v>65</v>
      </c>
      <c r="H220" t="s">
        <v>78</v>
      </c>
      <c r="I220">
        <v>41</v>
      </c>
      <c r="J220">
        <v>8</v>
      </c>
      <c r="K220" t="s">
        <v>292</v>
      </c>
      <c r="L220" t="s">
        <v>47</v>
      </c>
      <c r="M220">
        <v>3.9214199999999999</v>
      </c>
      <c r="N220">
        <f xml:space="preserve"> IF(G220&gt;$S$1,1,0)*IF(G220&lt;$S$2,1,0)*IF(I220&gt;$S$3,1,0)*IF(I220&lt;$S$4,1,0)</f>
        <v>0</v>
      </c>
      <c r="O220">
        <f xml:space="preserve"> IF(I220&gt;$S$1,1,0)*IF(I220&lt;$S$2,1,0)*IF(G220&gt;$S$3,1,0)*IF(G220&lt;$S$4,1,0)</f>
        <v>0</v>
      </c>
      <c r="P220">
        <f xml:space="preserve"> N220+O220</f>
        <v>0</v>
      </c>
      <c r="Q220">
        <f xml:space="preserve"> IF(EXACT(F220,"Y"),1,0)+IF(EXACT(H220,"Y"),1,0)</f>
        <v>1</v>
      </c>
    </row>
    <row r="221" spans="1:17" x14ac:dyDescent="0.25">
      <c r="A221" t="s">
        <v>13</v>
      </c>
      <c r="B221" t="s">
        <v>14</v>
      </c>
      <c r="C221" t="s">
        <v>14</v>
      </c>
      <c r="D221" t="s">
        <v>271</v>
      </c>
      <c r="E221" t="s">
        <v>187</v>
      </c>
      <c r="F221" t="s">
        <v>157</v>
      </c>
      <c r="G221">
        <v>65</v>
      </c>
      <c r="H221" t="s">
        <v>78</v>
      </c>
      <c r="I221">
        <v>41</v>
      </c>
      <c r="J221">
        <v>8</v>
      </c>
      <c r="K221" t="s">
        <v>112</v>
      </c>
      <c r="L221" t="s">
        <v>24</v>
      </c>
      <c r="M221">
        <v>3.4891700000000001</v>
      </c>
      <c r="N221">
        <f xml:space="preserve"> IF(G221&gt;$S$1,1,0)*IF(G221&lt;$S$2,1,0)*IF(I221&gt;$S$3,1,0)*IF(I221&lt;$S$4,1,0)</f>
        <v>0</v>
      </c>
      <c r="O221">
        <f xml:space="preserve"> IF(I221&gt;$S$1,1,0)*IF(I221&lt;$S$2,1,0)*IF(G221&gt;$S$3,1,0)*IF(G221&lt;$S$4,1,0)</f>
        <v>0</v>
      </c>
      <c r="P221">
        <f xml:space="preserve"> N221+O221</f>
        <v>0</v>
      </c>
      <c r="Q221">
        <f xml:space="preserve"> IF(EXACT(F221,"Y"),1,0)+IF(EXACT(H221,"Y"),1,0)</f>
        <v>1</v>
      </c>
    </row>
    <row r="222" spans="1:17" x14ac:dyDescent="0.25">
      <c r="A222" t="s">
        <v>13</v>
      </c>
      <c r="B222" t="s">
        <v>14</v>
      </c>
      <c r="C222" t="s">
        <v>14</v>
      </c>
      <c r="D222" t="s">
        <v>271</v>
      </c>
      <c r="E222" t="s">
        <v>187</v>
      </c>
      <c r="F222" t="s">
        <v>157</v>
      </c>
      <c r="G222">
        <v>65</v>
      </c>
      <c r="H222" t="s">
        <v>78</v>
      </c>
      <c r="I222">
        <v>41</v>
      </c>
      <c r="J222">
        <v>8</v>
      </c>
      <c r="K222" t="s">
        <v>36</v>
      </c>
      <c r="L222" t="s">
        <v>24</v>
      </c>
      <c r="M222">
        <v>3.7257799999999999</v>
      </c>
      <c r="N222">
        <f xml:space="preserve"> IF(G222&gt;$S$1,1,0)*IF(G222&lt;$S$2,1,0)*IF(I222&gt;$S$3,1,0)*IF(I222&lt;$S$4,1,0)</f>
        <v>0</v>
      </c>
      <c r="O222">
        <f xml:space="preserve"> IF(I222&gt;$S$1,1,0)*IF(I222&lt;$S$2,1,0)*IF(G222&gt;$S$3,1,0)*IF(G222&lt;$S$4,1,0)</f>
        <v>0</v>
      </c>
      <c r="P222">
        <f xml:space="preserve"> N222+O222</f>
        <v>0</v>
      </c>
      <c r="Q222">
        <f xml:space="preserve"> IF(EXACT(F222,"Y"),1,0)+IF(EXACT(H222,"Y"),1,0)</f>
        <v>1</v>
      </c>
    </row>
    <row r="223" spans="1:17" x14ac:dyDescent="0.25">
      <c r="A223" t="s">
        <v>13</v>
      </c>
      <c r="B223" t="s">
        <v>14</v>
      </c>
      <c r="C223" t="s">
        <v>14</v>
      </c>
      <c r="D223" t="s">
        <v>271</v>
      </c>
      <c r="E223" t="s">
        <v>187</v>
      </c>
      <c r="F223" t="s">
        <v>157</v>
      </c>
      <c r="G223">
        <v>65</v>
      </c>
      <c r="H223" t="s">
        <v>78</v>
      </c>
      <c r="I223">
        <v>41</v>
      </c>
      <c r="J223">
        <v>8</v>
      </c>
      <c r="K223" t="s">
        <v>113</v>
      </c>
      <c r="L223" t="s">
        <v>34</v>
      </c>
      <c r="M223">
        <v>3.8972899999999999</v>
      </c>
      <c r="N223">
        <f xml:space="preserve"> IF(G223&gt;$S$1,1,0)*IF(G223&lt;$S$2,1,0)*IF(I223&gt;$S$3,1,0)*IF(I223&lt;$S$4,1,0)</f>
        <v>0</v>
      </c>
      <c r="O223">
        <f xml:space="preserve"> IF(I223&gt;$S$1,1,0)*IF(I223&lt;$S$2,1,0)*IF(G223&gt;$S$3,1,0)*IF(G223&lt;$S$4,1,0)</f>
        <v>0</v>
      </c>
      <c r="P223">
        <f xml:space="preserve"> N223+O223</f>
        <v>0</v>
      </c>
      <c r="Q223">
        <f xml:space="preserve"> IF(EXACT(F223,"Y"),1,0)+IF(EXACT(H223,"Y"),1,0)</f>
        <v>1</v>
      </c>
    </row>
    <row r="224" spans="1:17" x14ac:dyDescent="0.25">
      <c r="A224" t="s">
        <v>13</v>
      </c>
      <c r="B224" t="s">
        <v>14</v>
      </c>
      <c r="C224" t="s">
        <v>14</v>
      </c>
      <c r="D224" t="s">
        <v>271</v>
      </c>
      <c r="E224" t="s">
        <v>187</v>
      </c>
      <c r="F224" t="s">
        <v>60</v>
      </c>
      <c r="G224">
        <v>67</v>
      </c>
      <c r="H224" t="s">
        <v>78</v>
      </c>
      <c r="I224">
        <v>41</v>
      </c>
      <c r="J224">
        <v>1</v>
      </c>
      <c r="K224" t="s">
        <v>308</v>
      </c>
      <c r="L224" t="s">
        <v>47</v>
      </c>
      <c r="M224">
        <v>3.89676</v>
      </c>
      <c r="N224">
        <f xml:space="preserve"> IF(G224&gt;$S$1,1,0)*IF(G224&lt;$S$2,1,0)*IF(I224&gt;$S$3,1,0)*IF(I224&lt;$S$4,1,0)</f>
        <v>0</v>
      </c>
      <c r="O224">
        <f xml:space="preserve"> IF(I224&gt;$S$1,1,0)*IF(I224&lt;$S$2,1,0)*IF(G224&gt;$S$3,1,0)*IF(G224&lt;$S$4,1,0)</f>
        <v>0</v>
      </c>
      <c r="P224">
        <f xml:space="preserve"> N224+O224</f>
        <v>0</v>
      </c>
      <c r="Q224">
        <f xml:space="preserve"> IF(EXACT(F224,"Y"),1,0)+IF(EXACT(H224,"Y"),1,0)</f>
        <v>1</v>
      </c>
    </row>
    <row r="225" spans="1:17" x14ac:dyDescent="0.25">
      <c r="A225" t="s">
        <v>13</v>
      </c>
      <c r="B225" t="s">
        <v>14</v>
      </c>
      <c r="C225" t="s">
        <v>14</v>
      </c>
      <c r="D225" t="s">
        <v>323</v>
      </c>
      <c r="E225" t="s">
        <v>187</v>
      </c>
      <c r="F225" t="s">
        <v>45</v>
      </c>
      <c r="G225">
        <v>75</v>
      </c>
      <c r="H225" t="s">
        <v>78</v>
      </c>
      <c r="I225">
        <v>41</v>
      </c>
      <c r="J225">
        <v>1</v>
      </c>
      <c r="K225" t="s">
        <v>324</v>
      </c>
      <c r="L225" t="s">
        <v>47</v>
      </c>
      <c r="M225">
        <v>3.7164000000000001</v>
      </c>
      <c r="N225">
        <f xml:space="preserve"> IF(G225&gt;$S$1,1,0)*IF(G225&lt;$S$2,1,0)*IF(I225&gt;$S$3,1,0)*IF(I225&lt;$S$4,1,0)</f>
        <v>0</v>
      </c>
      <c r="O225">
        <f xml:space="preserve"> IF(I225&gt;$S$1,1,0)*IF(I225&lt;$S$2,1,0)*IF(G225&gt;$S$3,1,0)*IF(G225&lt;$S$4,1,0)</f>
        <v>0</v>
      </c>
      <c r="P225">
        <f xml:space="preserve"> N225+O225</f>
        <v>0</v>
      </c>
      <c r="Q225">
        <f xml:space="preserve"> IF(EXACT(F225,"Y"),1,0)+IF(EXACT(H225,"Y"),1,0)</f>
        <v>1</v>
      </c>
    </row>
    <row r="226" spans="1:17" x14ac:dyDescent="0.25">
      <c r="A226" t="s">
        <v>13</v>
      </c>
      <c r="B226" t="s">
        <v>14</v>
      </c>
      <c r="C226" t="s">
        <v>14</v>
      </c>
      <c r="D226" t="s">
        <v>420</v>
      </c>
      <c r="E226" t="s">
        <v>15</v>
      </c>
      <c r="F226" t="s">
        <v>78</v>
      </c>
      <c r="G226">
        <v>98</v>
      </c>
      <c r="H226" t="s">
        <v>39</v>
      </c>
      <c r="I226">
        <v>4</v>
      </c>
      <c r="J226">
        <v>3</v>
      </c>
      <c r="K226" t="s">
        <v>112</v>
      </c>
      <c r="L226" t="s">
        <v>24</v>
      </c>
      <c r="M226">
        <v>3.4565299999999999</v>
      </c>
      <c r="N226">
        <f xml:space="preserve"> IF(G226&gt;$S$1,1,0)*IF(G226&lt;$S$2,1,0)*IF(I226&gt;$S$3,1,0)*IF(I226&lt;$S$4,1,0)</f>
        <v>0</v>
      </c>
      <c r="O226">
        <f xml:space="preserve"> IF(I226&gt;$S$1,1,0)*IF(I226&lt;$S$2,1,0)*IF(G226&gt;$S$3,1,0)*IF(G226&lt;$S$4,1,0)</f>
        <v>0</v>
      </c>
      <c r="P226">
        <f xml:space="preserve"> N226+O226</f>
        <v>0</v>
      </c>
      <c r="Q226">
        <f xml:space="preserve"> IF(EXACT(F226,"Y"),1,0)+IF(EXACT(H226,"Y"),1,0)</f>
        <v>1</v>
      </c>
    </row>
    <row r="227" spans="1:17" x14ac:dyDescent="0.25">
      <c r="A227" t="s">
        <v>13</v>
      </c>
      <c r="B227" t="s">
        <v>14</v>
      </c>
      <c r="C227" t="s">
        <v>14</v>
      </c>
      <c r="D227" t="s">
        <v>420</v>
      </c>
      <c r="E227" t="s">
        <v>15</v>
      </c>
      <c r="F227" t="s">
        <v>78</v>
      </c>
      <c r="G227">
        <v>98</v>
      </c>
      <c r="H227" t="s">
        <v>39</v>
      </c>
      <c r="I227">
        <v>4</v>
      </c>
      <c r="J227">
        <v>3</v>
      </c>
      <c r="K227" t="s">
        <v>54</v>
      </c>
      <c r="L227" t="s">
        <v>34</v>
      </c>
      <c r="M227">
        <v>3.87391</v>
      </c>
      <c r="N227">
        <f xml:space="preserve"> IF(G227&gt;$S$1,1,0)*IF(G227&lt;$S$2,1,0)*IF(I227&gt;$S$3,1,0)*IF(I227&lt;$S$4,1,0)</f>
        <v>0</v>
      </c>
      <c r="O227">
        <f xml:space="preserve"> IF(I227&gt;$S$1,1,0)*IF(I227&lt;$S$2,1,0)*IF(G227&gt;$S$3,1,0)*IF(G227&lt;$S$4,1,0)</f>
        <v>0</v>
      </c>
      <c r="P227">
        <f xml:space="preserve"> N227+O227</f>
        <v>0</v>
      </c>
      <c r="Q227">
        <f xml:space="preserve"> IF(EXACT(F227,"Y"),1,0)+IF(EXACT(H227,"Y"),1,0)</f>
        <v>1</v>
      </c>
    </row>
    <row r="228" spans="1:17" x14ac:dyDescent="0.25">
      <c r="A228" t="s">
        <v>13</v>
      </c>
      <c r="B228" t="s">
        <v>14</v>
      </c>
      <c r="C228" t="s">
        <v>14</v>
      </c>
      <c r="D228" t="s">
        <v>420</v>
      </c>
      <c r="E228" t="s">
        <v>15</v>
      </c>
      <c r="F228" t="s">
        <v>78</v>
      </c>
      <c r="G228">
        <v>98</v>
      </c>
      <c r="H228" t="s">
        <v>39</v>
      </c>
      <c r="I228">
        <v>4</v>
      </c>
      <c r="J228">
        <v>3</v>
      </c>
      <c r="K228" t="s">
        <v>36</v>
      </c>
      <c r="L228" t="s">
        <v>24</v>
      </c>
      <c r="M228">
        <v>3.5835599999999999</v>
      </c>
      <c r="N228">
        <f xml:space="preserve"> IF(G228&gt;$S$1,1,0)*IF(G228&lt;$S$2,1,0)*IF(I228&gt;$S$3,1,0)*IF(I228&lt;$S$4,1,0)</f>
        <v>0</v>
      </c>
      <c r="O228">
        <f xml:space="preserve"> IF(I228&gt;$S$1,1,0)*IF(I228&lt;$S$2,1,0)*IF(G228&gt;$S$3,1,0)*IF(G228&lt;$S$4,1,0)</f>
        <v>0</v>
      </c>
      <c r="P228">
        <f xml:space="preserve"> N228+O228</f>
        <v>0</v>
      </c>
      <c r="Q228">
        <f xml:space="preserve"> IF(EXACT(F228,"Y"),1,0)+IF(EXACT(H228,"Y"),1,0)</f>
        <v>1</v>
      </c>
    </row>
    <row r="229" spans="1:17" x14ac:dyDescent="0.25">
      <c r="A229" t="s">
        <v>13</v>
      </c>
      <c r="B229" t="s">
        <v>14</v>
      </c>
      <c r="C229" t="s">
        <v>14</v>
      </c>
      <c r="D229" t="s">
        <v>420</v>
      </c>
      <c r="E229" t="s">
        <v>15</v>
      </c>
      <c r="F229" t="s">
        <v>78</v>
      </c>
      <c r="G229">
        <v>98</v>
      </c>
      <c r="H229" t="s">
        <v>45</v>
      </c>
      <c r="I229">
        <v>5</v>
      </c>
      <c r="J229">
        <v>11</v>
      </c>
      <c r="K229" t="s">
        <v>190</v>
      </c>
      <c r="L229" t="s">
        <v>34</v>
      </c>
      <c r="M229">
        <v>3.6996699999999998</v>
      </c>
      <c r="N229">
        <f xml:space="preserve"> IF(G229&gt;$S$1,1,0)*IF(G229&lt;$S$2,1,0)*IF(I229&gt;$S$3,1,0)*IF(I229&lt;$S$4,1,0)</f>
        <v>0</v>
      </c>
      <c r="O229">
        <f xml:space="preserve"> IF(I229&gt;$S$1,1,0)*IF(I229&lt;$S$2,1,0)*IF(G229&gt;$S$3,1,0)*IF(G229&lt;$S$4,1,0)</f>
        <v>0</v>
      </c>
      <c r="P229">
        <f xml:space="preserve"> N229+O229</f>
        <v>0</v>
      </c>
      <c r="Q229">
        <f xml:space="preserve"> IF(EXACT(F229,"Y"),1,0)+IF(EXACT(H229,"Y"),1,0)</f>
        <v>1</v>
      </c>
    </row>
    <row r="230" spans="1:17" x14ac:dyDescent="0.25">
      <c r="A230" t="s">
        <v>13</v>
      </c>
      <c r="B230" t="s">
        <v>14</v>
      </c>
      <c r="C230" t="s">
        <v>14</v>
      </c>
      <c r="D230" t="s">
        <v>420</v>
      </c>
      <c r="E230" t="s">
        <v>15</v>
      </c>
      <c r="F230" t="s">
        <v>78</v>
      </c>
      <c r="G230">
        <v>98</v>
      </c>
      <c r="H230" t="s">
        <v>45</v>
      </c>
      <c r="I230">
        <v>5</v>
      </c>
      <c r="J230">
        <v>11</v>
      </c>
      <c r="K230" t="s">
        <v>29</v>
      </c>
      <c r="L230" t="s">
        <v>24</v>
      </c>
      <c r="M230">
        <v>3.7411599999999998</v>
      </c>
      <c r="N230">
        <f xml:space="preserve"> IF(G230&gt;$S$1,1,0)*IF(G230&lt;$S$2,1,0)*IF(I230&gt;$S$3,1,0)*IF(I230&lt;$S$4,1,0)</f>
        <v>0</v>
      </c>
      <c r="O230">
        <f xml:space="preserve"> IF(I230&gt;$S$1,1,0)*IF(I230&lt;$S$2,1,0)*IF(G230&gt;$S$3,1,0)*IF(G230&lt;$S$4,1,0)</f>
        <v>0</v>
      </c>
      <c r="P230">
        <f xml:space="preserve"> N230+O230</f>
        <v>0</v>
      </c>
      <c r="Q230">
        <f xml:space="preserve"> IF(EXACT(F230,"Y"),1,0)+IF(EXACT(H230,"Y"),1,0)</f>
        <v>1</v>
      </c>
    </row>
    <row r="231" spans="1:17" x14ac:dyDescent="0.25">
      <c r="A231" t="s">
        <v>13</v>
      </c>
      <c r="B231" t="s">
        <v>14</v>
      </c>
      <c r="C231" t="s">
        <v>14</v>
      </c>
      <c r="D231" t="s">
        <v>420</v>
      </c>
      <c r="E231" t="s">
        <v>15</v>
      </c>
      <c r="F231" t="s">
        <v>78</v>
      </c>
      <c r="G231">
        <v>98</v>
      </c>
      <c r="H231" t="s">
        <v>45</v>
      </c>
      <c r="I231">
        <v>5</v>
      </c>
      <c r="J231">
        <v>11</v>
      </c>
      <c r="K231" t="s">
        <v>43</v>
      </c>
      <c r="L231" t="s">
        <v>19</v>
      </c>
      <c r="M231">
        <v>3.9247700000000001</v>
      </c>
      <c r="N231">
        <f xml:space="preserve"> IF(G231&gt;$S$1,1,0)*IF(G231&lt;$S$2,1,0)*IF(I231&gt;$S$3,1,0)*IF(I231&lt;$S$4,1,0)</f>
        <v>0</v>
      </c>
      <c r="O231">
        <f xml:space="preserve"> IF(I231&gt;$S$1,1,0)*IF(I231&lt;$S$2,1,0)*IF(G231&gt;$S$3,1,0)*IF(G231&lt;$S$4,1,0)</f>
        <v>0</v>
      </c>
      <c r="P231">
        <f xml:space="preserve"> N231+O231</f>
        <v>0</v>
      </c>
      <c r="Q231">
        <f xml:space="preserve"> IF(EXACT(F231,"Y"),1,0)+IF(EXACT(H231,"Y"),1,0)</f>
        <v>1</v>
      </c>
    </row>
    <row r="232" spans="1:17" x14ac:dyDescent="0.25">
      <c r="A232" t="s">
        <v>13</v>
      </c>
      <c r="B232" t="s">
        <v>14</v>
      </c>
      <c r="C232" t="s">
        <v>14</v>
      </c>
      <c r="D232" t="s">
        <v>420</v>
      </c>
      <c r="E232" t="s">
        <v>15</v>
      </c>
      <c r="F232" t="s">
        <v>78</v>
      </c>
      <c r="G232">
        <v>98</v>
      </c>
      <c r="H232" t="s">
        <v>45</v>
      </c>
      <c r="I232">
        <v>5</v>
      </c>
      <c r="J232">
        <v>11</v>
      </c>
      <c r="K232" t="s">
        <v>270</v>
      </c>
      <c r="L232" t="s">
        <v>24</v>
      </c>
      <c r="M232">
        <v>3.9343300000000001</v>
      </c>
      <c r="N232">
        <f xml:space="preserve"> IF(G232&gt;$S$1,1,0)*IF(G232&lt;$S$2,1,0)*IF(I232&gt;$S$3,1,0)*IF(I232&lt;$S$4,1,0)</f>
        <v>0</v>
      </c>
      <c r="O232">
        <f xml:space="preserve"> IF(I232&gt;$S$1,1,0)*IF(I232&lt;$S$2,1,0)*IF(G232&gt;$S$3,1,0)*IF(G232&lt;$S$4,1,0)</f>
        <v>0</v>
      </c>
      <c r="P232">
        <f xml:space="preserve"> N232+O232</f>
        <v>0</v>
      </c>
      <c r="Q232">
        <f xml:space="preserve"> IF(EXACT(F232,"Y"),1,0)+IF(EXACT(H232,"Y"),1,0)</f>
        <v>1</v>
      </c>
    </row>
    <row r="233" spans="1:17" x14ac:dyDescent="0.25">
      <c r="A233" t="s">
        <v>13</v>
      </c>
      <c r="B233" t="s">
        <v>14</v>
      </c>
      <c r="C233" t="s">
        <v>14</v>
      </c>
      <c r="D233" t="s">
        <v>420</v>
      </c>
      <c r="E233" t="s">
        <v>15</v>
      </c>
      <c r="F233" t="s">
        <v>78</v>
      </c>
      <c r="G233">
        <v>98</v>
      </c>
      <c r="H233" t="s">
        <v>45</v>
      </c>
      <c r="I233">
        <v>5</v>
      </c>
      <c r="J233">
        <v>11</v>
      </c>
      <c r="K233" t="s">
        <v>161</v>
      </c>
      <c r="L233" t="s">
        <v>24</v>
      </c>
      <c r="M233">
        <v>2.7601100000000001</v>
      </c>
      <c r="N233">
        <f xml:space="preserve"> IF(G233&gt;$S$1,1,0)*IF(G233&lt;$S$2,1,0)*IF(I233&gt;$S$3,1,0)*IF(I233&lt;$S$4,1,0)</f>
        <v>0</v>
      </c>
      <c r="O233">
        <f xml:space="preserve"> IF(I233&gt;$S$1,1,0)*IF(I233&lt;$S$2,1,0)*IF(G233&gt;$S$3,1,0)*IF(G233&lt;$S$4,1,0)</f>
        <v>0</v>
      </c>
      <c r="P233">
        <f xml:space="preserve"> N233+O233</f>
        <v>0</v>
      </c>
      <c r="Q233">
        <f xml:space="preserve"> IF(EXACT(F233,"Y"),1,0)+IF(EXACT(H233,"Y"),1,0)</f>
        <v>1</v>
      </c>
    </row>
    <row r="234" spans="1:17" x14ac:dyDescent="0.25">
      <c r="A234" t="s">
        <v>13</v>
      </c>
      <c r="B234" t="s">
        <v>14</v>
      </c>
      <c r="C234" t="s">
        <v>14</v>
      </c>
      <c r="D234" t="s">
        <v>420</v>
      </c>
      <c r="E234" t="s">
        <v>15</v>
      </c>
      <c r="F234" t="s">
        <v>78</v>
      </c>
      <c r="G234">
        <v>98</v>
      </c>
      <c r="H234" t="s">
        <v>45</v>
      </c>
      <c r="I234">
        <v>5</v>
      </c>
      <c r="J234">
        <v>11</v>
      </c>
      <c r="K234" t="s">
        <v>112</v>
      </c>
      <c r="L234" t="s">
        <v>24</v>
      </c>
      <c r="M234">
        <v>3.7179899999999999</v>
      </c>
      <c r="N234">
        <f xml:space="preserve"> IF(G234&gt;$S$1,1,0)*IF(G234&lt;$S$2,1,0)*IF(I234&gt;$S$3,1,0)*IF(I234&lt;$S$4,1,0)</f>
        <v>0</v>
      </c>
      <c r="O234">
        <f xml:space="preserve"> IF(I234&gt;$S$1,1,0)*IF(I234&lt;$S$2,1,0)*IF(G234&gt;$S$3,1,0)*IF(G234&lt;$S$4,1,0)</f>
        <v>0</v>
      </c>
      <c r="P234">
        <f xml:space="preserve"> N234+O234</f>
        <v>0</v>
      </c>
      <c r="Q234">
        <f xml:space="preserve"> IF(EXACT(F234,"Y"),1,0)+IF(EXACT(H234,"Y"),1,0)</f>
        <v>1</v>
      </c>
    </row>
    <row r="235" spans="1:17" x14ac:dyDescent="0.25">
      <c r="A235" t="s">
        <v>13</v>
      </c>
      <c r="B235" t="s">
        <v>14</v>
      </c>
      <c r="C235" t="s">
        <v>14</v>
      </c>
      <c r="D235" t="s">
        <v>420</v>
      </c>
      <c r="E235" t="s">
        <v>15</v>
      </c>
      <c r="F235" t="s">
        <v>78</v>
      </c>
      <c r="G235">
        <v>98</v>
      </c>
      <c r="H235" t="s">
        <v>45</v>
      </c>
      <c r="I235">
        <v>5</v>
      </c>
      <c r="J235">
        <v>11</v>
      </c>
      <c r="K235" t="s">
        <v>26</v>
      </c>
      <c r="L235" t="s">
        <v>24</v>
      </c>
      <c r="M235">
        <v>3.9319899999999999</v>
      </c>
      <c r="N235">
        <f xml:space="preserve"> IF(G235&gt;$S$1,1,0)*IF(G235&lt;$S$2,1,0)*IF(I235&gt;$S$3,1,0)*IF(I235&lt;$S$4,1,0)</f>
        <v>0</v>
      </c>
      <c r="O235">
        <f xml:space="preserve"> IF(I235&gt;$S$1,1,0)*IF(I235&lt;$S$2,1,0)*IF(G235&gt;$S$3,1,0)*IF(G235&lt;$S$4,1,0)</f>
        <v>0</v>
      </c>
      <c r="P235">
        <f xml:space="preserve"> N235+O235</f>
        <v>0</v>
      </c>
      <c r="Q235">
        <f xml:space="preserve"> IF(EXACT(F235,"Y"),1,0)+IF(EXACT(H235,"Y"),1,0)</f>
        <v>1</v>
      </c>
    </row>
    <row r="236" spans="1:17" x14ac:dyDescent="0.25">
      <c r="A236" t="s">
        <v>13</v>
      </c>
      <c r="B236" t="s">
        <v>14</v>
      </c>
      <c r="C236" t="s">
        <v>14</v>
      </c>
      <c r="D236" t="s">
        <v>420</v>
      </c>
      <c r="E236" t="s">
        <v>15</v>
      </c>
      <c r="F236" t="s">
        <v>78</v>
      </c>
      <c r="G236">
        <v>98</v>
      </c>
      <c r="H236" t="s">
        <v>45</v>
      </c>
      <c r="I236">
        <v>5</v>
      </c>
      <c r="J236">
        <v>11</v>
      </c>
      <c r="K236" t="s">
        <v>28</v>
      </c>
      <c r="L236" t="s">
        <v>24</v>
      </c>
      <c r="M236">
        <v>2.77075</v>
      </c>
      <c r="N236">
        <f xml:space="preserve"> IF(G236&gt;$S$1,1,0)*IF(G236&lt;$S$2,1,0)*IF(I236&gt;$S$3,1,0)*IF(I236&lt;$S$4,1,0)</f>
        <v>0</v>
      </c>
      <c r="O236">
        <f xml:space="preserve"> IF(I236&gt;$S$1,1,0)*IF(I236&lt;$S$2,1,0)*IF(G236&gt;$S$3,1,0)*IF(G236&lt;$S$4,1,0)</f>
        <v>0</v>
      </c>
      <c r="P236">
        <f xml:space="preserve"> N236+O236</f>
        <v>0</v>
      </c>
      <c r="Q236">
        <f xml:space="preserve"> IF(EXACT(F236,"Y"),1,0)+IF(EXACT(H236,"Y"),1,0)</f>
        <v>1</v>
      </c>
    </row>
    <row r="237" spans="1:17" x14ac:dyDescent="0.25">
      <c r="A237" t="s">
        <v>13</v>
      </c>
      <c r="B237" t="s">
        <v>14</v>
      </c>
      <c r="C237" t="s">
        <v>14</v>
      </c>
      <c r="D237" t="s">
        <v>420</v>
      </c>
      <c r="E237" t="s">
        <v>15</v>
      </c>
      <c r="F237" t="s">
        <v>78</v>
      </c>
      <c r="G237">
        <v>98</v>
      </c>
      <c r="H237" t="s">
        <v>45</v>
      </c>
      <c r="I237">
        <v>5</v>
      </c>
      <c r="J237">
        <v>11</v>
      </c>
      <c r="K237" t="s">
        <v>56</v>
      </c>
      <c r="L237" t="s">
        <v>24</v>
      </c>
      <c r="M237">
        <v>3.56942</v>
      </c>
      <c r="N237">
        <f xml:space="preserve"> IF(G237&gt;$S$1,1,0)*IF(G237&lt;$S$2,1,0)*IF(I237&gt;$S$3,1,0)*IF(I237&lt;$S$4,1,0)</f>
        <v>0</v>
      </c>
      <c r="O237">
        <f xml:space="preserve"> IF(I237&gt;$S$1,1,0)*IF(I237&lt;$S$2,1,0)*IF(G237&gt;$S$3,1,0)*IF(G237&lt;$S$4,1,0)</f>
        <v>0</v>
      </c>
      <c r="P237">
        <f xml:space="preserve"> N237+O237</f>
        <v>0</v>
      </c>
      <c r="Q237">
        <f xml:space="preserve"> IF(EXACT(F237,"Y"),1,0)+IF(EXACT(H237,"Y"),1,0)</f>
        <v>1</v>
      </c>
    </row>
    <row r="238" spans="1:17" x14ac:dyDescent="0.25">
      <c r="A238" t="s">
        <v>13</v>
      </c>
      <c r="B238" t="s">
        <v>14</v>
      </c>
      <c r="C238" t="s">
        <v>14</v>
      </c>
      <c r="D238" t="s">
        <v>420</v>
      </c>
      <c r="E238" t="s">
        <v>15</v>
      </c>
      <c r="F238" t="s">
        <v>78</v>
      </c>
      <c r="G238">
        <v>98</v>
      </c>
      <c r="H238" t="s">
        <v>45</v>
      </c>
      <c r="I238">
        <v>5</v>
      </c>
      <c r="J238">
        <v>11</v>
      </c>
      <c r="K238" t="s">
        <v>50</v>
      </c>
      <c r="L238" t="s">
        <v>19</v>
      </c>
      <c r="M238">
        <v>3.5979899999999998</v>
      </c>
      <c r="N238">
        <f xml:space="preserve"> IF(G238&gt;$S$1,1,0)*IF(G238&lt;$S$2,1,0)*IF(I238&gt;$S$3,1,0)*IF(I238&lt;$S$4,1,0)</f>
        <v>0</v>
      </c>
      <c r="O238">
        <f xml:space="preserve"> IF(I238&gt;$S$1,1,0)*IF(I238&lt;$S$2,1,0)*IF(G238&gt;$S$3,1,0)*IF(G238&lt;$S$4,1,0)</f>
        <v>0</v>
      </c>
      <c r="P238">
        <f xml:space="preserve"> N238+O238</f>
        <v>0</v>
      </c>
      <c r="Q238">
        <f xml:space="preserve"> IF(EXACT(F238,"Y"),1,0)+IF(EXACT(H238,"Y"),1,0)</f>
        <v>1</v>
      </c>
    </row>
    <row r="239" spans="1:17" x14ac:dyDescent="0.25">
      <c r="A239" t="s">
        <v>13</v>
      </c>
      <c r="B239" t="s">
        <v>14</v>
      </c>
      <c r="C239" t="s">
        <v>14</v>
      </c>
      <c r="D239" t="s">
        <v>420</v>
      </c>
      <c r="E239" t="s">
        <v>15</v>
      </c>
      <c r="F239" t="s">
        <v>78</v>
      </c>
      <c r="G239">
        <v>98</v>
      </c>
      <c r="H239" t="s">
        <v>45</v>
      </c>
      <c r="I239">
        <v>5</v>
      </c>
      <c r="J239">
        <v>11</v>
      </c>
      <c r="K239" t="s">
        <v>54</v>
      </c>
      <c r="L239" t="s">
        <v>34</v>
      </c>
      <c r="M239">
        <v>3.9236599999999999</v>
      </c>
      <c r="N239">
        <f xml:space="preserve"> IF(G239&gt;$S$1,1,0)*IF(G239&lt;$S$2,1,0)*IF(I239&gt;$S$3,1,0)*IF(I239&lt;$S$4,1,0)</f>
        <v>0</v>
      </c>
      <c r="O239">
        <f xml:space="preserve"> IF(I239&gt;$S$1,1,0)*IF(I239&lt;$S$2,1,0)*IF(G239&gt;$S$3,1,0)*IF(G239&lt;$S$4,1,0)</f>
        <v>0</v>
      </c>
      <c r="P239">
        <f xml:space="preserve"> N239+O239</f>
        <v>0</v>
      </c>
      <c r="Q239">
        <f xml:space="preserve"> IF(EXACT(F239,"Y"),1,0)+IF(EXACT(H239,"Y"),1,0)</f>
        <v>1</v>
      </c>
    </row>
    <row r="240" spans="1:17" x14ac:dyDescent="0.25">
      <c r="A240" t="s">
        <v>13</v>
      </c>
      <c r="B240" t="s">
        <v>14</v>
      </c>
      <c r="C240" t="s">
        <v>14</v>
      </c>
      <c r="D240" t="s">
        <v>420</v>
      </c>
      <c r="E240" t="s">
        <v>15</v>
      </c>
      <c r="F240" t="s">
        <v>78</v>
      </c>
      <c r="G240">
        <v>98</v>
      </c>
      <c r="H240" t="s">
        <v>51</v>
      </c>
      <c r="I240">
        <v>6</v>
      </c>
      <c r="J240">
        <v>4</v>
      </c>
      <c r="K240" t="s">
        <v>49</v>
      </c>
      <c r="L240" t="s">
        <v>19</v>
      </c>
      <c r="M240">
        <v>3.8421500000000002</v>
      </c>
      <c r="N240">
        <f xml:space="preserve"> IF(G240&gt;$S$1,1,0)*IF(G240&lt;$S$2,1,0)*IF(I240&gt;$S$3,1,0)*IF(I240&lt;$S$4,1,0)</f>
        <v>0</v>
      </c>
      <c r="O240">
        <f xml:space="preserve"> IF(I240&gt;$S$1,1,0)*IF(I240&lt;$S$2,1,0)*IF(G240&gt;$S$3,1,0)*IF(G240&lt;$S$4,1,0)</f>
        <v>0</v>
      </c>
      <c r="P240">
        <f xml:space="preserve"> N240+O240</f>
        <v>0</v>
      </c>
      <c r="Q240">
        <f xml:space="preserve"> IF(EXACT(F240,"Y"),1,0)+IF(EXACT(H240,"Y"),1,0)</f>
        <v>1</v>
      </c>
    </row>
    <row r="241" spans="1:17" x14ac:dyDescent="0.25">
      <c r="A241" t="s">
        <v>13</v>
      </c>
      <c r="B241" t="s">
        <v>14</v>
      </c>
      <c r="C241" t="s">
        <v>14</v>
      </c>
      <c r="D241" t="s">
        <v>420</v>
      </c>
      <c r="E241" t="s">
        <v>15</v>
      </c>
      <c r="F241" t="s">
        <v>78</v>
      </c>
      <c r="G241">
        <v>98</v>
      </c>
      <c r="H241" t="s">
        <v>51</v>
      </c>
      <c r="I241">
        <v>6</v>
      </c>
      <c r="J241">
        <v>4</v>
      </c>
      <c r="K241" t="s">
        <v>50</v>
      </c>
      <c r="L241" t="s">
        <v>19</v>
      </c>
      <c r="M241">
        <v>3.7980200000000002</v>
      </c>
      <c r="N241">
        <f xml:space="preserve"> IF(G241&gt;$S$1,1,0)*IF(G241&lt;$S$2,1,0)*IF(I241&gt;$S$3,1,0)*IF(I241&lt;$S$4,1,0)</f>
        <v>0</v>
      </c>
      <c r="O241">
        <f xml:space="preserve"> IF(I241&gt;$S$1,1,0)*IF(I241&lt;$S$2,1,0)*IF(G241&gt;$S$3,1,0)*IF(G241&lt;$S$4,1,0)</f>
        <v>0</v>
      </c>
      <c r="P241">
        <f xml:space="preserve"> N241+O241</f>
        <v>0</v>
      </c>
      <c r="Q241">
        <f xml:space="preserve"> IF(EXACT(F241,"Y"),1,0)+IF(EXACT(H241,"Y"),1,0)</f>
        <v>1</v>
      </c>
    </row>
    <row r="242" spans="1:17" x14ac:dyDescent="0.25">
      <c r="A242" t="s">
        <v>13</v>
      </c>
      <c r="B242" t="s">
        <v>14</v>
      </c>
      <c r="C242" t="s">
        <v>14</v>
      </c>
      <c r="D242" t="s">
        <v>420</v>
      </c>
      <c r="E242" t="s">
        <v>15</v>
      </c>
      <c r="F242" t="s">
        <v>78</v>
      </c>
      <c r="G242">
        <v>98</v>
      </c>
      <c r="H242" t="s">
        <v>51</v>
      </c>
      <c r="I242">
        <v>6</v>
      </c>
      <c r="J242">
        <v>4</v>
      </c>
      <c r="K242" t="s">
        <v>164</v>
      </c>
      <c r="L242" t="s">
        <v>19</v>
      </c>
      <c r="M242">
        <v>3.97479</v>
      </c>
      <c r="N242">
        <f xml:space="preserve"> IF(G242&gt;$S$1,1,0)*IF(G242&lt;$S$2,1,0)*IF(I242&gt;$S$3,1,0)*IF(I242&lt;$S$4,1,0)</f>
        <v>0</v>
      </c>
      <c r="O242">
        <f xml:space="preserve"> IF(I242&gt;$S$1,1,0)*IF(I242&lt;$S$2,1,0)*IF(G242&gt;$S$3,1,0)*IF(G242&lt;$S$4,1,0)</f>
        <v>0</v>
      </c>
      <c r="P242">
        <f xml:space="preserve"> N242+O242</f>
        <v>0</v>
      </c>
      <c r="Q242">
        <f xml:space="preserve"> IF(EXACT(F242,"Y"),1,0)+IF(EXACT(H242,"Y"),1,0)</f>
        <v>1</v>
      </c>
    </row>
    <row r="243" spans="1:17" x14ac:dyDescent="0.25">
      <c r="A243" t="s">
        <v>13</v>
      </c>
      <c r="B243" t="s">
        <v>14</v>
      </c>
      <c r="C243" t="s">
        <v>14</v>
      </c>
      <c r="D243" t="s">
        <v>420</v>
      </c>
      <c r="E243" t="s">
        <v>15</v>
      </c>
      <c r="F243" t="s">
        <v>78</v>
      </c>
      <c r="G243">
        <v>98</v>
      </c>
      <c r="H243" t="s">
        <v>51</v>
      </c>
      <c r="I243">
        <v>6</v>
      </c>
      <c r="J243">
        <v>4</v>
      </c>
      <c r="K243" t="s">
        <v>165</v>
      </c>
      <c r="L243" t="s">
        <v>19</v>
      </c>
      <c r="M243">
        <v>3.5085600000000001</v>
      </c>
      <c r="N243">
        <f xml:space="preserve"> IF(G243&gt;$S$1,1,0)*IF(G243&lt;$S$2,1,0)*IF(I243&gt;$S$3,1,0)*IF(I243&lt;$S$4,1,0)</f>
        <v>0</v>
      </c>
      <c r="O243">
        <f xml:space="preserve"> IF(I243&gt;$S$1,1,0)*IF(I243&lt;$S$2,1,0)*IF(G243&gt;$S$3,1,0)*IF(G243&lt;$S$4,1,0)</f>
        <v>0</v>
      </c>
      <c r="P243">
        <f xml:space="preserve"> N243+O243</f>
        <v>0</v>
      </c>
      <c r="Q243">
        <f xml:space="preserve"> IF(EXACT(F243,"Y"),1,0)+IF(EXACT(H243,"Y"),1,0)</f>
        <v>1</v>
      </c>
    </row>
    <row r="244" spans="1:17" x14ac:dyDescent="0.25">
      <c r="A244" t="s">
        <v>13</v>
      </c>
      <c r="B244" t="s">
        <v>14</v>
      </c>
      <c r="C244" t="s">
        <v>14</v>
      </c>
      <c r="D244" t="s">
        <v>420</v>
      </c>
      <c r="E244" t="s">
        <v>53</v>
      </c>
      <c r="F244" t="s">
        <v>78</v>
      </c>
      <c r="G244">
        <v>98</v>
      </c>
      <c r="H244" t="s">
        <v>16</v>
      </c>
      <c r="I244">
        <v>7</v>
      </c>
      <c r="J244">
        <v>4</v>
      </c>
      <c r="K244" t="s">
        <v>49</v>
      </c>
      <c r="L244" t="s">
        <v>19</v>
      </c>
      <c r="M244">
        <v>3.9491499999999999</v>
      </c>
      <c r="N244">
        <f xml:space="preserve"> IF(G244&gt;$S$1,1,0)*IF(G244&lt;$S$2,1,0)*IF(I244&gt;$S$3,1,0)*IF(I244&lt;$S$4,1,0)</f>
        <v>0</v>
      </c>
      <c r="O244">
        <f xml:space="preserve"> IF(I244&gt;$S$1,1,0)*IF(I244&lt;$S$2,1,0)*IF(G244&gt;$S$3,1,0)*IF(G244&lt;$S$4,1,0)</f>
        <v>0</v>
      </c>
      <c r="P244">
        <f xml:space="preserve"> N244+O244</f>
        <v>0</v>
      </c>
      <c r="Q244">
        <f xml:space="preserve"> IF(EXACT(F244,"Y"),1,0)+IF(EXACT(H244,"Y"),1,0)</f>
        <v>1</v>
      </c>
    </row>
    <row r="245" spans="1:17" x14ac:dyDescent="0.25">
      <c r="A245" t="s">
        <v>13</v>
      </c>
      <c r="B245" t="s">
        <v>14</v>
      </c>
      <c r="C245" t="s">
        <v>14</v>
      </c>
      <c r="D245" t="s">
        <v>420</v>
      </c>
      <c r="E245" t="s">
        <v>53</v>
      </c>
      <c r="F245" t="s">
        <v>78</v>
      </c>
      <c r="G245">
        <v>98</v>
      </c>
      <c r="H245" t="s">
        <v>16</v>
      </c>
      <c r="I245">
        <v>7</v>
      </c>
      <c r="J245">
        <v>4</v>
      </c>
      <c r="K245" t="s">
        <v>168</v>
      </c>
      <c r="L245" t="s">
        <v>19</v>
      </c>
      <c r="M245">
        <v>3.7808199999999998</v>
      </c>
      <c r="N245">
        <f xml:space="preserve"> IF(G245&gt;$S$1,1,0)*IF(G245&lt;$S$2,1,0)*IF(I245&gt;$S$3,1,0)*IF(I245&lt;$S$4,1,0)</f>
        <v>0</v>
      </c>
      <c r="O245">
        <f xml:space="preserve"> IF(I245&gt;$S$1,1,0)*IF(I245&lt;$S$2,1,0)*IF(G245&gt;$S$3,1,0)*IF(G245&lt;$S$4,1,0)</f>
        <v>0</v>
      </c>
      <c r="P245">
        <f xml:space="preserve"> N245+O245</f>
        <v>0</v>
      </c>
      <c r="Q245">
        <f xml:space="preserve"> IF(EXACT(F245,"Y"),1,0)+IF(EXACT(H245,"Y"),1,0)</f>
        <v>1</v>
      </c>
    </row>
    <row r="246" spans="1:17" x14ac:dyDescent="0.25">
      <c r="A246" t="s">
        <v>13</v>
      </c>
      <c r="B246" t="s">
        <v>14</v>
      </c>
      <c r="C246" t="s">
        <v>14</v>
      </c>
      <c r="D246" t="s">
        <v>420</v>
      </c>
      <c r="E246" t="s">
        <v>53</v>
      </c>
      <c r="F246" t="s">
        <v>78</v>
      </c>
      <c r="G246">
        <v>98</v>
      </c>
      <c r="H246" t="s">
        <v>16</v>
      </c>
      <c r="I246">
        <v>7</v>
      </c>
      <c r="J246">
        <v>4</v>
      </c>
      <c r="K246" t="s">
        <v>166</v>
      </c>
      <c r="L246" t="s">
        <v>19</v>
      </c>
      <c r="M246">
        <v>3.7076099999999999</v>
      </c>
      <c r="N246">
        <f xml:space="preserve"> IF(G246&gt;$S$1,1,0)*IF(G246&lt;$S$2,1,0)*IF(I246&gt;$S$3,1,0)*IF(I246&lt;$S$4,1,0)</f>
        <v>0</v>
      </c>
      <c r="O246">
        <f xml:space="preserve"> IF(I246&gt;$S$1,1,0)*IF(I246&lt;$S$2,1,0)*IF(G246&gt;$S$3,1,0)*IF(G246&lt;$S$4,1,0)</f>
        <v>0</v>
      </c>
      <c r="P246">
        <f xml:space="preserve"> N246+O246</f>
        <v>0</v>
      </c>
      <c r="Q246">
        <f xml:space="preserve"> IF(EXACT(F246,"Y"),1,0)+IF(EXACT(H246,"Y"),1,0)</f>
        <v>1</v>
      </c>
    </row>
    <row r="247" spans="1:17" x14ac:dyDescent="0.25">
      <c r="A247" t="s">
        <v>13</v>
      </c>
      <c r="B247" t="s">
        <v>14</v>
      </c>
      <c r="C247" t="s">
        <v>14</v>
      </c>
      <c r="D247" t="s">
        <v>420</v>
      </c>
      <c r="E247" t="s">
        <v>53</v>
      </c>
      <c r="F247" t="s">
        <v>78</v>
      </c>
      <c r="G247">
        <v>98</v>
      </c>
      <c r="H247" t="s">
        <v>16</v>
      </c>
      <c r="I247">
        <v>7</v>
      </c>
      <c r="J247">
        <v>4</v>
      </c>
      <c r="K247" t="s">
        <v>167</v>
      </c>
      <c r="L247" t="s">
        <v>19</v>
      </c>
      <c r="M247">
        <v>3.7281200000000001</v>
      </c>
      <c r="N247">
        <f xml:space="preserve"> IF(G247&gt;$S$1,1,0)*IF(G247&lt;$S$2,1,0)*IF(I247&gt;$S$3,1,0)*IF(I247&lt;$S$4,1,0)</f>
        <v>0</v>
      </c>
      <c r="O247">
        <f xml:space="preserve"> IF(I247&gt;$S$1,1,0)*IF(I247&lt;$S$2,1,0)*IF(G247&gt;$S$3,1,0)*IF(G247&lt;$S$4,1,0)</f>
        <v>0</v>
      </c>
      <c r="P247">
        <f xml:space="preserve"> N247+O247</f>
        <v>0</v>
      </c>
      <c r="Q247">
        <f xml:space="preserve"> IF(EXACT(F247,"Y"),1,0)+IF(EXACT(H247,"Y"),1,0)</f>
        <v>1</v>
      </c>
    </row>
    <row r="248" spans="1:17" x14ac:dyDescent="0.25">
      <c r="A248" t="s">
        <v>13</v>
      </c>
      <c r="B248" t="s">
        <v>14</v>
      </c>
      <c r="C248" t="s">
        <v>14</v>
      </c>
      <c r="D248" t="s">
        <v>420</v>
      </c>
      <c r="E248" t="s">
        <v>53</v>
      </c>
      <c r="F248" t="s">
        <v>78</v>
      </c>
      <c r="G248">
        <v>98</v>
      </c>
      <c r="H248" t="s">
        <v>55</v>
      </c>
      <c r="I248">
        <v>8</v>
      </c>
      <c r="J248">
        <v>2</v>
      </c>
      <c r="K248" t="s">
        <v>421</v>
      </c>
      <c r="L248" t="s">
        <v>47</v>
      </c>
      <c r="M248">
        <v>3.7223799999999998</v>
      </c>
      <c r="N248">
        <f xml:space="preserve"> IF(G248&gt;$S$1,1,0)*IF(G248&lt;$S$2,1,0)*IF(I248&gt;$S$3,1,0)*IF(I248&lt;$S$4,1,0)</f>
        <v>0</v>
      </c>
      <c r="O248">
        <f xml:space="preserve"> IF(I248&gt;$S$1,1,0)*IF(I248&lt;$S$2,1,0)*IF(G248&gt;$S$3,1,0)*IF(G248&lt;$S$4,1,0)</f>
        <v>0</v>
      </c>
      <c r="P248">
        <f xml:space="preserve"> N248+O248</f>
        <v>0</v>
      </c>
      <c r="Q248">
        <f xml:space="preserve"> IF(EXACT(F248,"Y"),1,0)+IF(EXACT(H248,"Y"),1,0)</f>
        <v>1</v>
      </c>
    </row>
    <row r="249" spans="1:17" x14ac:dyDescent="0.25">
      <c r="A249" t="s">
        <v>13</v>
      </c>
      <c r="B249" t="s">
        <v>14</v>
      </c>
      <c r="C249" t="s">
        <v>14</v>
      </c>
      <c r="D249" t="s">
        <v>420</v>
      </c>
      <c r="E249" t="s">
        <v>53</v>
      </c>
      <c r="F249" t="s">
        <v>78</v>
      </c>
      <c r="G249">
        <v>98</v>
      </c>
      <c r="H249" t="s">
        <v>55</v>
      </c>
      <c r="I249">
        <v>8</v>
      </c>
      <c r="J249">
        <v>2</v>
      </c>
      <c r="K249" t="s">
        <v>92</v>
      </c>
      <c r="L249" t="s">
        <v>47</v>
      </c>
      <c r="M249">
        <v>4.0787500000000003</v>
      </c>
      <c r="N249">
        <f xml:space="preserve"> IF(G249&gt;$S$1,1,0)*IF(G249&lt;$S$2,1,0)*IF(I249&gt;$S$3,1,0)*IF(I249&lt;$S$4,1,0)</f>
        <v>0</v>
      </c>
      <c r="O249">
        <f xml:space="preserve"> IF(I249&gt;$S$1,1,0)*IF(I249&lt;$S$2,1,0)*IF(G249&gt;$S$3,1,0)*IF(G249&lt;$S$4,1,0)</f>
        <v>0</v>
      </c>
      <c r="P249">
        <f xml:space="preserve"> N249+O249</f>
        <v>0</v>
      </c>
      <c r="Q249">
        <f xml:space="preserve"> IF(EXACT(F249,"Y"),1,0)+IF(EXACT(H249,"Y"),1,0)</f>
        <v>1</v>
      </c>
    </row>
    <row r="250" spans="1:17" x14ac:dyDescent="0.25">
      <c r="A250" t="s">
        <v>13</v>
      </c>
      <c r="B250" t="s">
        <v>14</v>
      </c>
      <c r="C250" t="s">
        <v>14</v>
      </c>
      <c r="D250" t="s">
        <v>420</v>
      </c>
      <c r="E250" t="s">
        <v>403</v>
      </c>
      <c r="F250" t="s">
        <v>78</v>
      </c>
      <c r="G250">
        <v>98</v>
      </c>
      <c r="H250" t="s">
        <v>32</v>
      </c>
      <c r="I250">
        <v>90</v>
      </c>
      <c r="J250">
        <v>2</v>
      </c>
      <c r="K250" t="s">
        <v>160</v>
      </c>
      <c r="L250" t="s">
        <v>47</v>
      </c>
      <c r="M250">
        <v>4.1713800000000001</v>
      </c>
      <c r="N250">
        <f xml:space="preserve"> IF(G250&gt;$S$1,1,0)*IF(G250&lt;$S$2,1,0)*IF(I250&gt;$S$3,1,0)*IF(I250&lt;$S$4,1,0)</f>
        <v>0</v>
      </c>
      <c r="O250">
        <f xml:space="preserve"> IF(I250&gt;$S$1,1,0)*IF(I250&lt;$S$2,1,0)*IF(G250&gt;$S$3,1,0)*IF(G250&lt;$S$4,1,0)</f>
        <v>0</v>
      </c>
      <c r="P250">
        <f xml:space="preserve"> N250+O250</f>
        <v>0</v>
      </c>
      <c r="Q250">
        <f xml:space="preserve"> IF(EXACT(F250,"Y"),1,0)+IF(EXACT(H250,"Y"),1,0)</f>
        <v>1</v>
      </c>
    </row>
    <row r="251" spans="1:17" x14ac:dyDescent="0.25">
      <c r="A251" t="s">
        <v>13</v>
      </c>
      <c r="B251" t="s">
        <v>14</v>
      </c>
      <c r="C251" t="s">
        <v>14</v>
      </c>
      <c r="D251" t="s">
        <v>420</v>
      </c>
      <c r="E251" t="s">
        <v>403</v>
      </c>
      <c r="F251" t="s">
        <v>78</v>
      </c>
      <c r="G251">
        <v>98</v>
      </c>
      <c r="H251" t="s">
        <v>32</v>
      </c>
      <c r="I251">
        <v>90</v>
      </c>
      <c r="J251">
        <v>2</v>
      </c>
      <c r="K251" t="s">
        <v>330</v>
      </c>
      <c r="L251" t="s">
        <v>47</v>
      </c>
      <c r="M251">
        <v>3.9215300000000002</v>
      </c>
      <c r="N251">
        <f xml:space="preserve"> IF(G251&gt;$S$1,1,0)*IF(G251&lt;$S$2,1,0)*IF(I251&gt;$S$3,1,0)*IF(I251&lt;$S$4,1,0)</f>
        <v>0</v>
      </c>
      <c r="O251">
        <f xml:space="preserve"> IF(I251&gt;$S$1,1,0)*IF(I251&lt;$S$2,1,0)*IF(G251&gt;$S$3,1,0)*IF(G251&lt;$S$4,1,0)</f>
        <v>0</v>
      </c>
      <c r="P251">
        <f xml:space="preserve"> N251+O251</f>
        <v>0</v>
      </c>
      <c r="Q251">
        <f xml:space="preserve"> IF(EXACT(F251,"Y"),1,0)+IF(EXACT(H251,"Y"),1,0)</f>
        <v>1</v>
      </c>
    </row>
    <row r="252" spans="1:17" x14ac:dyDescent="0.25">
      <c r="A252" t="s">
        <v>13</v>
      </c>
      <c r="B252" t="s">
        <v>14</v>
      </c>
      <c r="C252" t="s">
        <v>14</v>
      </c>
      <c r="D252" t="s">
        <v>420</v>
      </c>
      <c r="E252" t="s">
        <v>404</v>
      </c>
      <c r="F252" t="s">
        <v>78</v>
      </c>
      <c r="G252">
        <v>98</v>
      </c>
      <c r="H252" t="s">
        <v>55</v>
      </c>
      <c r="I252">
        <v>91</v>
      </c>
      <c r="J252">
        <v>2</v>
      </c>
      <c r="K252" t="s">
        <v>29</v>
      </c>
      <c r="L252" t="s">
        <v>24</v>
      </c>
      <c r="M252">
        <v>3.3553799999999998</v>
      </c>
      <c r="N252">
        <f xml:space="preserve"> IF(G252&gt;$S$1,1,0)*IF(G252&lt;$S$2,1,0)*IF(I252&gt;$S$3,1,0)*IF(I252&lt;$S$4,1,0)</f>
        <v>0</v>
      </c>
      <c r="O252">
        <f xml:space="preserve"> IF(I252&gt;$S$1,1,0)*IF(I252&lt;$S$2,1,0)*IF(G252&gt;$S$3,1,0)*IF(G252&lt;$S$4,1,0)</f>
        <v>0</v>
      </c>
      <c r="P252">
        <f xml:space="preserve"> N252+O252</f>
        <v>0</v>
      </c>
      <c r="Q252">
        <f xml:space="preserve"> IF(EXACT(F252,"Y"),1,0)+IF(EXACT(H252,"Y"),1,0)</f>
        <v>1</v>
      </c>
    </row>
    <row r="253" spans="1:17" x14ac:dyDescent="0.25">
      <c r="A253" t="s">
        <v>13</v>
      </c>
      <c r="B253" t="s">
        <v>14</v>
      </c>
      <c r="C253" t="s">
        <v>14</v>
      </c>
      <c r="D253" t="s">
        <v>420</v>
      </c>
      <c r="E253" t="s">
        <v>404</v>
      </c>
      <c r="F253" t="s">
        <v>78</v>
      </c>
      <c r="G253">
        <v>98</v>
      </c>
      <c r="H253" t="s">
        <v>55</v>
      </c>
      <c r="I253">
        <v>91</v>
      </c>
      <c r="J253">
        <v>2</v>
      </c>
      <c r="K253" t="s">
        <v>38</v>
      </c>
      <c r="L253" t="s">
        <v>24</v>
      </c>
      <c r="M253">
        <v>3.65835</v>
      </c>
      <c r="N253">
        <f xml:space="preserve"> IF(G253&gt;$S$1,1,0)*IF(G253&lt;$S$2,1,0)*IF(I253&gt;$S$3,1,0)*IF(I253&lt;$S$4,1,0)</f>
        <v>0</v>
      </c>
      <c r="O253">
        <f xml:space="preserve"> IF(I253&gt;$S$1,1,0)*IF(I253&lt;$S$2,1,0)*IF(G253&gt;$S$3,1,0)*IF(G253&lt;$S$4,1,0)</f>
        <v>0</v>
      </c>
      <c r="P253">
        <f xml:space="preserve"> N253+O253</f>
        <v>0</v>
      </c>
      <c r="Q253">
        <f xml:space="preserve"> IF(EXACT(F253,"Y"),1,0)+IF(EXACT(H253,"Y"),1,0)</f>
        <v>1</v>
      </c>
    </row>
    <row r="254" spans="1:17" x14ac:dyDescent="0.25">
      <c r="A254" t="s">
        <v>13</v>
      </c>
      <c r="B254" t="s">
        <v>14</v>
      </c>
      <c r="C254" t="s">
        <v>14</v>
      </c>
      <c r="D254" t="s">
        <v>420</v>
      </c>
      <c r="E254" t="s">
        <v>404</v>
      </c>
      <c r="F254" t="s">
        <v>78</v>
      </c>
      <c r="G254">
        <v>98</v>
      </c>
      <c r="H254" t="s">
        <v>98</v>
      </c>
      <c r="I254">
        <v>92</v>
      </c>
      <c r="J254">
        <v>12</v>
      </c>
      <c r="K254" t="s">
        <v>422</v>
      </c>
      <c r="L254" t="s">
        <v>47</v>
      </c>
      <c r="M254">
        <v>3.5550299999999999</v>
      </c>
      <c r="N254">
        <f xml:space="preserve"> IF(G254&gt;$S$1,1,0)*IF(G254&lt;$S$2,1,0)*IF(I254&gt;$S$3,1,0)*IF(I254&lt;$S$4,1,0)</f>
        <v>0</v>
      </c>
      <c r="O254">
        <f xml:space="preserve"> IF(I254&gt;$S$1,1,0)*IF(I254&lt;$S$2,1,0)*IF(G254&gt;$S$3,1,0)*IF(G254&lt;$S$4,1,0)</f>
        <v>0</v>
      </c>
      <c r="P254">
        <f xml:space="preserve"> N254+O254</f>
        <v>0</v>
      </c>
      <c r="Q254">
        <f xml:space="preserve"> IF(EXACT(F254,"Y"),1,0)+IF(EXACT(H254,"Y"),1,0)</f>
        <v>1</v>
      </c>
    </row>
    <row r="255" spans="1:17" x14ac:dyDescent="0.25">
      <c r="A255" t="s">
        <v>13</v>
      </c>
      <c r="B255" t="s">
        <v>14</v>
      </c>
      <c r="C255" t="s">
        <v>14</v>
      </c>
      <c r="D255" t="s">
        <v>420</v>
      </c>
      <c r="E255" t="s">
        <v>404</v>
      </c>
      <c r="F255" t="s">
        <v>78</v>
      </c>
      <c r="G255">
        <v>98</v>
      </c>
      <c r="H255" t="s">
        <v>98</v>
      </c>
      <c r="I255">
        <v>92</v>
      </c>
      <c r="J255">
        <v>12</v>
      </c>
      <c r="K255" t="s">
        <v>423</v>
      </c>
      <c r="L255" t="s">
        <v>47</v>
      </c>
      <c r="M255">
        <v>3.5661</v>
      </c>
      <c r="N255">
        <f xml:space="preserve"> IF(G255&gt;$S$1,1,0)*IF(G255&lt;$S$2,1,0)*IF(I255&gt;$S$3,1,0)*IF(I255&lt;$S$4,1,0)</f>
        <v>0</v>
      </c>
      <c r="O255">
        <f xml:space="preserve"> IF(I255&gt;$S$1,1,0)*IF(I255&lt;$S$2,1,0)*IF(G255&gt;$S$3,1,0)*IF(G255&lt;$S$4,1,0)</f>
        <v>0</v>
      </c>
      <c r="P255">
        <f xml:space="preserve"> N255+O255</f>
        <v>0</v>
      </c>
      <c r="Q255">
        <f xml:space="preserve"> IF(EXACT(F255,"Y"),1,0)+IF(EXACT(H255,"Y"),1,0)</f>
        <v>1</v>
      </c>
    </row>
    <row r="256" spans="1:17" x14ac:dyDescent="0.25">
      <c r="A256" t="s">
        <v>13</v>
      </c>
      <c r="B256" t="s">
        <v>14</v>
      </c>
      <c r="C256" t="s">
        <v>14</v>
      </c>
      <c r="D256" t="s">
        <v>420</v>
      </c>
      <c r="E256" t="s">
        <v>404</v>
      </c>
      <c r="F256" t="s">
        <v>78</v>
      </c>
      <c r="G256">
        <v>98</v>
      </c>
      <c r="H256" t="s">
        <v>98</v>
      </c>
      <c r="I256">
        <v>92</v>
      </c>
      <c r="J256">
        <v>12</v>
      </c>
      <c r="K256" t="s">
        <v>424</v>
      </c>
      <c r="L256" t="s">
        <v>47</v>
      </c>
      <c r="M256">
        <v>3.6307499999999999</v>
      </c>
      <c r="N256">
        <f xml:space="preserve"> IF(G256&gt;$S$1,1,0)*IF(G256&lt;$S$2,1,0)*IF(I256&gt;$S$3,1,0)*IF(I256&lt;$S$4,1,0)</f>
        <v>0</v>
      </c>
      <c r="O256">
        <f xml:space="preserve"> IF(I256&gt;$S$1,1,0)*IF(I256&lt;$S$2,1,0)*IF(G256&gt;$S$3,1,0)*IF(G256&lt;$S$4,1,0)</f>
        <v>0</v>
      </c>
      <c r="P256">
        <f xml:space="preserve"> N256+O256</f>
        <v>0</v>
      </c>
      <c r="Q256">
        <f xml:space="preserve"> IF(EXACT(F256,"Y"),1,0)+IF(EXACT(H256,"Y"),1,0)</f>
        <v>1</v>
      </c>
    </row>
    <row r="257" spans="1:17" x14ac:dyDescent="0.25">
      <c r="A257" t="s">
        <v>13</v>
      </c>
      <c r="B257" t="s">
        <v>14</v>
      </c>
      <c r="C257" t="s">
        <v>14</v>
      </c>
      <c r="D257" t="s">
        <v>420</v>
      </c>
      <c r="E257" t="s">
        <v>404</v>
      </c>
      <c r="F257" t="s">
        <v>78</v>
      </c>
      <c r="G257">
        <v>98</v>
      </c>
      <c r="H257" t="s">
        <v>98</v>
      </c>
      <c r="I257">
        <v>92</v>
      </c>
      <c r="J257">
        <v>12</v>
      </c>
      <c r="K257" t="s">
        <v>425</v>
      </c>
      <c r="L257" t="s">
        <v>47</v>
      </c>
      <c r="M257">
        <v>3.96692</v>
      </c>
      <c r="N257">
        <f xml:space="preserve"> IF(G257&gt;$S$1,1,0)*IF(G257&lt;$S$2,1,0)*IF(I257&gt;$S$3,1,0)*IF(I257&lt;$S$4,1,0)</f>
        <v>0</v>
      </c>
      <c r="O257">
        <f xml:space="preserve"> IF(I257&gt;$S$1,1,0)*IF(I257&lt;$S$2,1,0)*IF(G257&gt;$S$3,1,0)*IF(G257&lt;$S$4,1,0)</f>
        <v>0</v>
      </c>
      <c r="P257">
        <f xml:space="preserve"> N257+O257</f>
        <v>0</v>
      </c>
      <c r="Q257">
        <f xml:space="preserve"> IF(EXACT(F257,"Y"),1,0)+IF(EXACT(H257,"Y"),1,0)</f>
        <v>1</v>
      </c>
    </row>
    <row r="258" spans="1:17" x14ac:dyDescent="0.25">
      <c r="A258" t="s">
        <v>13</v>
      </c>
      <c r="B258" t="s">
        <v>14</v>
      </c>
      <c r="C258" t="s">
        <v>14</v>
      </c>
      <c r="D258" t="s">
        <v>420</v>
      </c>
      <c r="E258" t="s">
        <v>404</v>
      </c>
      <c r="F258" t="s">
        <v>78</v>
      </c>
      <c r="G258">
        <v>98</v>
      </c>
      <c r="H258" t="s">
        <v>98</v>
      </c>
      <c r="I258">
        <v>92</v>
      </c>
      <c r="J258">
        <v>12</v>
      </c>
      <c r="K258" t="s">
        <v>426</v>
      </c>
      <c r="L258" t="s">
        <v>47</v>
      </c>
      <c r="M258">
        <v>3.6688800000000001</v>
      </c>
      <c r="N258">
        <f xml:space="preserve"> IF(G258&gt;$S$1,1,0)*IF(G258&lt;$S$2,1,0)*IF(I258&gt;$S$3,1,0)*IF(I258&lt;$S$4,1,0)</f>
        <v>0</v>
      </c>
      <c r="O258">
        <f xml:space="preserve"> IF(I258&gt;$S$1,1,0)*IF(I258&lt;$S$2,1,0)*IF(G258&gt;$S$3,1,0)*IF(G258&lt;$S$4,1,0)</f>
        <v>0</v>
      </c>
      <c r="P258">
        <f xml:space="preserve"> N258+O258</f>
        <v>0</v>
      </c>
      <c r="Q258">
        <f xml:space="preserve"> IF(EXACT(F258,"Y"),1,0)+IF(EXACT(H258,"Y"),1,0)</f>
        <v>1</v>
      </c>
    </row>
    <row r="259" spans="1:17" x14ac:dyDescent="0.25">
      <c r="A259" t="s">
        <v>13</v>
      </c>
      <c r="B259" t="s">
        <v>14</v>
      </c>
      <c r="C259" t="s">
        <v>14</v>
      </c>
      <c r="D259" t="s">
        <v>420</v>
      </c>
      <c r="E259" t="s">
        <v>404</v>
      </c>
      <c r="F259" t="s">
        <v>78</v>
      </c>
      <c r="G259">
        <v>98</v>
      </c>
      <c r="H259" t="s">
        <v>98</v>
      </c>
      <c r="I259">
        <v>92</v>
      </c>
      <c r="J259">
        <v>12</v>
      </c>
      <c r="K259" t="s">
        <v>427</v>
      </c>
      <c r="L259" t="s">
        <v>47</v>
      </c>
      <c r="M259">
        <v>3.5249100000000002</v>
      </c>
      <c r="N259">
        <f xml:space="preserve"> IF(G259&gt;$S$1,1,0)*IF(G259&lt;$S$2,1,0)*IF(I259&gt;$S$3,1,0)*IF(I259&lt;$S$4,1,0)</f>
        <v>0</v>
      </c>
      <c r="O259">
        <f xml:space="preserve"> IF(I259&gt;$S$1,1,0)*IF(I259&lt;$S$2,1,0)*IF(G259&gt;$S$3,1,0)*IF(G259&lt;$S$4,1,0)</f>
        <v>0</v>
      </c>
      <c r="P259">
        <f xml:space="preserve"> N259+O259</f>
        <v>0</v>
      </c>
      <c r="Q259">
        <f xml:space="preserve"> IF(EXACT(F259,"Y"),1,0)+IF(EXACT(H259,"Y"),1,0)</f>
        <v>1</v>
      </c>
    </row>
    <row r="260" spans="1:17" x14ac:dyDescent="0.25">
      <c r="A260" t="s">
        <v>13</v>
      </c>
      <c r="B260" t="s">
        <v>14</v>
      </c>
      <c r="C260" t="s">
        <v>14</v>
      </c>
      <c r="D260" t="s">
        <v>420</v>
      </c>
      <c r="E260" t="s">
        <v>404</v>
      </c>
      <c r="F260" t="s">
        <v>78</v>
      </c>
      <c r="G260">
        <v>98</v>
      </c>
      <c r="H260" t="s">
        <v>98</v>
      </c>
      <c r="I260">
        <v>92</v>
      </c>
      <c r="J260">
        <v>12</v>
      </c>
      <c r="K260" t="s">
        <v>428</v>
      </c>
      <c r="L260" t="s">
        <v>47</v>
      </c>
      <c r="M260">
        <v>3.4495900000000002</v>
      </c>
      <c r="N260">
        <f xml:space="preserve"> IF(G260&gt;$S$1,1,0)*IF(G260&lt;$S$2,1,0)*IF(I260&gt;$S$3,1,0)*IF(I260&lt;$S$4,1,0)</f>
        <v>0</v>
      </c>
      <c r="O260">
        <f xml:space="preserve"> IF(I260&gt;$S$1,1,0)*IF(I260&lt;$S$2,1,0)*IF(G260&gt;$S$3,1,0)*IF(G260&lt;$S$4,1,0)</f>
        <v>0</v>
      </c>
      <c r="P260">
        <f xml:space="preserve"> N260+O260</f>
        <v>0</v>
      </c>
      <c r="Q260">
        <f xml:space="preserve"> IF(EXACT(F260,"Y"),1,0)+IF(EXACT(H260,"Y"),1,0)</f>
        <v>1</v>
      </c>
    </row>
    <row r="261" spans="1:17" x14ac:dyDescent="0.25">
      <c r="A261" t="s">
        <v>13</v>
      </c>
      <c r="B261" t="s">
        <v>14</v>
      </c>
      <c r="C261" t="s">
        <v>14</v>
      </c>
      <c r="D261" t="s">
        <v>420</v>
      </c>
      <c r="E261" t="s">
        <v>404</v>
      </c>
      <c r="F261" t="s">
        <v>78</v>
      </c>
      <c r="G261">
        <v>98</v>
      </c>
      <c r="H261" t="s">
        <v>98</v>
      </c>
      <c r="I261">
        <v>92</v>
      </c>
      <c r="J261">
        <v>12</v>
      </c>
      <c r="K261" t="s">
        <v>429</v>
      </c>
      <c r="L261" t="s">
        <v>47</v>
      </c>
      <c r="M261">
        <v>3.59388</v>
      </c>
      <c r="N261">
        <f xml:space="preserve"> IF(G261&gt;$S$1,1,0)*IF(G261&lt;$S$2,1,0)*IF(I261&gt;$S$3,1,0)*IF(I261&lt;$S$4,1,0)</f>
        <v>0</v>
      </c>
      <c r="O261">
        <f xml:space="preserve"> IF(I261&gt;$S$1,1,0)*IF(I261&lt;$S$2,1,0)*IF(G261&gt;$S$3,1,0)*IF(G261&lt;$S$4,1,0)</f>
        <v>0</v>
      </c>
      <c r="P261">
        <f xml:space="preserve"> N261+O261</f>
        <v>0</v>
      </c>
      <c r="Q261">
        <f xml:space="preserve"> IF(EXACT(F261,"Y"),1,0)+IF(EXACT(H261,"Y"),1,0)</f>
        <v>1</v>
      </c>
    </row>
    <row r="262" spans="1:17" x14ac:dyDescent="0.25">
      <c r="A262" t="s">
        <v>13</v>
      </c>
      <c r="B262" t="s">
        <v>14</v>
      </c>
      <c r="C262" t="s">
        <v>14</v>
      </c>
      <c r="D262" t="s">
        <v>420</v>
      </c>
      <c r="E262" t="s">
        <v>404</v>
      </c>
      <c r="F262" t="s">
        <v>78</v>
      </c>
      <c r="G262">
        <v>98</v>
      </c>
      <c r="H262" t="s">
        <v>98</v>
      </c>
      <c r="I262">
        <v>92</v>
      </c>
      <c r="J262">
        <v>12</v>
      </c>
      <c r="K262" t="s">
        <v>430</v>
      </c>
      <c r="L262" t="s">
        <v>47</v>
      </c>
      <c r="M262">
        <v>3.1103900000000002</v>
      </c>
      <c r="N262">
        <f xml:space="preserve"> IF(G262&gt;$S$1,1,0)*IF(G262&lt;$S$2,1,0)*IF(I262&gt;$S$3,1,0)*IF(I262&lt;$S$4,1,0)</f>
        <v>0</v>
      </c>
      <c r="O262">
        <f xml:space="preserve"> IF(I262&gt;$S$1,1,0)*IF(I262&lt;$S$2,1,0)*IF(G262&gt;$S$3,1,0)*IF(G262&lt;$S$4,1,0)</f>
        <v>0</v>
      </c>
      <c r="P262">
        <f xml:space="preserve"> N262+O262</f>
        <v>0</v>
      </c>
      <c r="Q262">
        <f xml:space="preserve"> IF(EXACT(F262,"Y"),1,0)+IF(EXACT(H262,"Y"),1,0)</f>
        <v>1</v>
      </c>
    </row>
    <row r="263" spans="1:17" x14ac:dyDescent="0.25">
      <c r="A263" t="s">
        <v>13</v>
      </c>
      <c r="B263" t="s">
        <v>14</v>
      </c>
      <c r="C263" t="s">
        <v>14</v>
      </c>
      <c r="D263" t="s">
        <v>420</v>
      </c>
      <c r="E263" t="s">
        <v>404</v>
      </c>
      <c r="F263" t="s">
        <v>78</v>
      </c>
      <c r="G263">
        <v>98</v>
      </c>
      <c r="H263" t="s">
        <v>98</v>
      </c>
      <c r="I263">
        <v>92</v>
      </c>
      <c r="J263">
        <v>12</v>
      </c>
      <c r="K263" t="s">
        <v>431</v>
      </c>
      <c r="L263" t="s">
        <v>47</v>
      </c>
      <c r="M263">
        <v>3.2367400000000002</v>
      </c>
      <c r="N263">
        <f xml:space="preserve"> IF(G263&gt;$S$1,1,0)*IF(G263&lt;$S$2,1,0)*IF(I263&gt;$S$3,1,0)*IF(I263&lt;$S$4,1,0)</f>
        <v>0</v>
      </c>
      <c r="O263">
        <f xml:space="preserve"> IF(I263&gt;$S$1,1,0)*IF(I263&lt;$S$2,1,0)*IF(G263&gt;$S$3,1,0)*IF(G263&lt;$S$4,1,0)</f>
        <v>0</v>
      </c>
      <c r="P263">
        <f xml:space="preserve"> N263+O263</f>
        <v>0</v>
      </c>
      <c r="Q263">
        <f xml:space="preserve"> IF(EXACT(F263,"Y"),1,0)+IF(EXACT(H263,"Y"),1,0)</f>
        <v>1</v>
      </c>
    </row>
    <row r="264" spans="1:17" x14ac:dyDescent="0.25">
      <c r="A264" t="s">
        <v>13</v>
      </c>
      <c r="B264" t="s">
        <v>14</v>
      </c>
      <c r="C264" t="s">
        <v>14</v>
      </c>
      <c r="D264" t="s">
        <v>420</v>
      </c>
      <c r="E264" t="s">
        <v>404</v>
      </c>
      <c r="F264" t="s">
        <v>78</v>
      </c>
      <c r="G264">
        <v>98</v>
      </c>
      <c r="H264" t="s">
        <v>98</v>
      </c>
      <c r="I264">
        <v>92</v>
      </c>
      <c r="J264">
        <v>12</v>
      </c>
      <c r="K264" t="s">
        <v>432</v>
      </c>
      <c r="L264" t="s">
        <v>47</v>
      </c>
      <c r="M264">
        <v>3.6152799999999998</v>
      </c>
      <c r="N264">
        <f xml:space="preserve"> IF(G264&gt;$S$1,1,0)*IF(G264&lt;$S$2,1,0)*IF(I264&gt;$S$3,1,0)*IF(I264&lt;$S$4,1,0)</f>
        <v>0</v>
      </c>
      <c r="O264">
        <f xml:space="preserve"> IF(I264&gt;$S$1,1,0)*IF(I264&lt;$S$2,1,0)*IF(G264&gt;$S$3,1,0)*IF(G264&lt;$S$4,1,0)</f>
        <v>0</v>
      </c>
      <c r="P264">
        <f xml:space="preserve"> N264+O264</f>
        <v>0</v>
      </c>
      <c r="Q264">
        <f xml:space="preserve"> IF(EXACT(F264,"Y"),1,0)+IF(EXACT(H264,"Y"),1,0)</f>
        <v>1</v>
      </c>
    </row>
    <row r="265" spans="1:17" x14ac:dyDescent="0.25">
      <c r="A265" t="s">
        <v>13</v>
      </c>
      <c r="B265" t="s">
        <v>14</v>
      </c>
      <c r="C265" t="s">
        <v>14</v>
      </c>
      <c r="D265" t="s">
        <v>420</v>
      </c>
      <c r="E265" t="s">
        <v>404</v>
      </c>
      <c r="F265" t="s">
        <v>78</v>
      </c>
      <c r="G265">
        <v>98</v>
      </c>
      <c r="H265" t="s">
        <v>98</v>
      </c>
      <c r="I265">
        <v>92</v>
      </c>
      <c r="J265">
        <v>12</v>
      </c>
      <c r="K265" t="s">
        <v>433</v>
      </c>
      <c r="L265" t="s">
        <v>47</v>
      </c>
      <c r="M265">
        <v>3.3667099999999999</v>
      </c>
      <c r="N265">
        <f xml:space="preserve"> IF(G265&gt;$S$1,1,0)*IF(G265&lt;$S$2,1,0)*IF(I265&gt;$S$3,1,0)*IF(I265&lt;$S$4,1,0)</f>
        <v>0</v>
      </c>
      <c r="O265">
        <f xml:space="preserve"> IF(I265&gt;$S$1,1,0)*IF(I265&lt;$S$2,1,0)*IF(G265&gt;$S$3,1,0)*IF(G265&lt;$S$4,1,0)</f>
        <v>0</v>
      </c>
      <c r="P265">
        <f xml:space="preserve"> N265+O265</f>
        <v>0</v>
      </c>
      <c r="Q265">
        <f xml:space="preserve"> IF(EXACT(F265,"Y"),1,0)+IF(EXACT(H265,"Y"),1,0)</f>
        <v>1</v>
      </c>
    </row>
    <row r="266" spans="1:17" x14ac:dyDescent="0.25">
      <c r="A266" t="s">
        <v>13</v>
      </c>
      <c r="B266" t="s">
        <v>14</v>
      </c>
      <c r="C266" t="s">
        <v>14</v>
      </c>
      <c r="D266" t="s">
        <v>420</v>
      </c>
      <c r="E266" t="s">
        <v>406</v>
      </c>
      <c r="F266" t="s">
        <v>78</v>
      </c>
      <c r="G266">
        <v>98</v>
      </c>
      <c r="H266" t="s">
        <v>17</v>
      </c>
      <c r="I266">
        <v>96</v>
      </c>
      <c r="J266">
        <v>2</v>
      </c>
      <c r="K266" t="s">
        <v>50</v>
      </c>
      <c r="L266" t="s">
        <v>19</v>
      </c>
      <c r="M266">
        <v>3.8462100000000001</v>
      </c>
      <c r="N266">
        <f xml:space="preserve"> IF(G266&gt;$S$1,1,0)*IF(G266&lt;$S$2,1,0)*IF(I266&gt;$S$3,1,0)*IF(I266&lt;$S$4,1,0)</f>
        <v>0</v>
      </c>
      <c r="O266">
        <f xml:space="preserve"> IF(I266&gt;$S$1,1,0)*IF(I266&lt;$S$2,1,0)*IF(G266&gt;$S$3,1,0)*IF(G266&lt;$S$4,1,0)</f>
        <v>0</v>
      </c>
      <c r="P266">
        <f xml:space="preserve"> N266+O266</f>
        <v>0</v>
      </c>
      <c r="Q266">
        <f xml:space="preserve"> IF(EXACT(F266,"Y"),1,0)+IF(EXACT(H266,"Y"),1,0)</f>
        <v>1</v>
      </c>
    </row>
    <row r="267" spans="1:17" x14ac:dyDescent="0.25">
      <c r="A267" t="s">
        <v>13</v>
      </c>
      <c r="B267" t="s">
        <v>14</v>
      </c>
      <c r="C267" t="s">
        <v>14</v>
      </c>
      <c r="D267" t="s">
        <v>420</v>
      </c>
      <c r="E267" t="s">
        <v>406</v>
      </c>
      <c r="F267" t="s">
        <v>78</v>
      </c>
      <c r="G267">
        <v>98</v>
      </c>
      <c r="H267" t="s">
        <v>17</v>
      </c>
      <c r="I267">
        <v>96</v>
      </c>
      <c r="J267">
        <v>2</v>
      </c>
      <c r="K267" t="s">
        <v>165</v>
      </c>
      <c r="L267" t="s">
        <v>19</v>
      </c>
      <c r="M267">
        <v>3.6507299999999998</v>
      </c>
      <c r="N267">
        <f xml:space="preserve"> IF(G267&gt;$S$1,1,0)*IF(G267&lt;$S$2,1,0)*IF(I267&gt;$S$3,1,0)*IF(I267&lt;$S$4,1,0)</f>
        <v>0</v>
      </c>
      <c r="O267">
        <f xml:space="preserve"> IF(I267&gt;$S$1,1,0)*IF(I267&lt;$S$2,1,0)*IF(G267&gt;$S$3,1,0)*IF(G267&lt;$S$4,1,0)</f>
        <v>0</v>
      </c>
      <c r="P267">
        <f xml:space="preserve"> N267+O267</f>
        <v>0</v>
      </c>
      <c r="Q267">
        <f xml:space="preserve"> IF(EXACT(F267,"Y"),1,0)+IF(EXACT(H267,"Y"),1,0)</f>
        <v>1</v>
      </c>
    </row>
    <row r="268" spans="1:17" x14ac:dyDescent="0.25">
      <c r="A268" t="s">
        <v>13</v>
      </c>
      <c r="B268" t="s">
        <v>14</v>
      </c>
      <c r="C268" t="s">
        <v>14</v>
      </c>
      <c r="D268" t="s">
        <v>420</v>
      </c>
      <c r="E268" t="s">
        <v>406</v>
      </c>
      <c r="F268" t="s">
        <v>78</v>
      </c>
      <c r="G268">
        <v>98</v>
      </c>
      <c r="H268" t="s">
        <v>39</v>
      </c>
      <c r="I268">
        <v>97</v>
      </c>
      <c r="J268">
        <v>15</v>
      </c>
      <c r="K268" t="s">
        <v>29</v>
      </c>
      <c r="L268" t="s">
        <v>24</v>
      </c>
      <c r="M268">
        <v>2.7383700000000002</v>
      </c>
      <c r="N268">
        <f xml:space="preserve"> IF(G268&gt;$S$1,1,0)*IF(G268&lt;$S$2,1,0)*IF(I268&gt;$S$3,1,0)*IF(I268&lt;$S$4,1,0)</f>
        <v>0</v>
      </c>
      <c r="O268">
        <f xml:space="preserve"> IF(I268&gt;$S$1,1,0)*IF(I268&lt;$S$2,1,0)*IF(G268&gt;$S$3,1,0)*IF(G268&lt;$S$4,1,0)</f>
        <v>0</v>
      </c>
      <c r="P268">
        <f xml:space="preserve"> N268+O268</f>
        <v>0</v>
      </c>
      <c r="Q268">
        <f xml:space="preserve"> IF(EXACT(F268,"Y"),1,0)+IF(EXACT(H268,"Y"),1,0)</f>
        <v>1</v>
      </c>
    </row>
    <row r="269" spans="1:17" x14ac:dyDescent="0.25">
      <c r="A269" t="s">
        <v>13</v>
      </c>
      <c r="B269" t="s">
        <v>14</v>
      </c>
      <c r="C269" t="s">
        <v>14</v>
      </c>
      <c r="D269" t="s">
        <v>420</v>
      </c>
      <c r="E269" t="s">
        <v>406</v>
      </c>
      <c r="F269" t="s">
        <v>78</v>
      </c>
      <c r="G269">
        <v>98</v>
      </c>
      <c r="H269" t="s">
        <v>39</v>
      </c>
      <c r="I269">
        <v>97</v>
      </c>
      <c r="J269">
        <v>15</v>
      </c>
      <c r="K269" t="s">
        <v>43</v>
      </c>
      <c r="L269" t="s">
        <v>19</v>
      </c>
      <c r="M269">
        <v>3.9497200000000001</v>
      </c>
      <c r="N269">
        <f xml:space="preserve"> IF(G269&gt;$S$1,1,0)*IF(G269&lt;$S$2,1,0)*IF(I269&gt;$S$3,1,0)*IF(I269&lt;$S$4,1,0)</f>
        <v>0</v>
      </c>
      <c r="O269">
        <f xml:space="preserve"> IF(I269&gt;$S$1,1,0)*IF(I269&lt;$S$2,1,0)*IF(G269&gt;$S$3,1,0)*IF(G269&lt;$S$4,1,0)</f>
        <v>0</v>
      </c>
      <c r="P269">
        <f xml:space="preserve"> N269+O269</f>
        <v>0</v>
      </c>
      <c r="Q269">
        <f xml:space="preserve"> IF(EXACT(F269,"Y"),1,0)+IF(EXACT(H269,"Y"),1,0)</f>
        <v>1</v>
      </c>
    </row>
    <row r="270" spans="1:17" x14ac:dyDescent="0.25">
      <c r="A270" t="s">
        <v>13</v>
      </c>
      <c r="B270" t="s">
        <v>14</v>
      </c>
      <c r="C270" t="s">
        <v>14</v>
      </c>
      <c r="D270" t="s">
        <v>420</v>
      </c>
      <c r="E270" t="s">
        <v>406</v>
      </c>
      <c r="F270" t="s">
        <v>78</v>
      </c>
      <c r="G270">
        <v>98</v>
      </c>
      <c r="H270" t="s">
        <v>39</v>
      </c>
      <c r="I270">
        <v>97</v>
      </c>
      <c r="J270">
        <v>15</v>
      </c>
      <c r="K270" t="s">
        <v>28</v>
      </c>
      <c r="L270" t="s">
        <v>24</v>
      </c>
      <c r="M270">
        <v>2.2342399999999998</v>
      </c>
      <c r="N270">
        <f xml:space="preserve"> IF(G270&gt;$S$1,1,0)*IF(G270&lt;$S$2,1,0)*IF(I270&gt;$S$3,1,0)*IF(I270&lt;$S$4,1,0)</f>
        <v>0</v>
      </c>
      <c r="O270">
        <f xml:space="preserve"> IF(I270&gt;$S$1,1,0)*IF(I270&lt;$S$2,1,0)*IF(G270&gt;$S$3,1,0)*IF(G270&lt;$S$4,1,0)</f>
        <v>0</v>
      </c>
      <c r="P270">
        <f xml:space="preserve"> N270+O270</f>
        <v>0</v>
      </c>
      <c r="Q270">
        <f xml:space="preserve"> IF(EXACT(F270,"Y"),1,0)+IF(EXACT(H270,"Y"),1,0)</f>
        <v>1</v>
      </c>
    </row>
    <row r="271" spans="1:17" x14ac:dyDescent="0.25">
      <c r="A271" t="s">
        <v>13</v>
      </c>
      <c r="B271" t="s">
        <v>14</v>
      </c>
      <c r="C271" t="s">
        <v>14</v>
      </c>
      <c r="D271" t="s">
        <v>420</v>
      </c>
      <c r="E271" t="s">
        <v>406</v>
      </c>
      <c r="F271" t="s">
        <v>78</v>
      </c>
      <c r="G271">
        <v>98</v>
      </c>
      <c r="H271" t="s">
        <v>39</v>
      </c>
      <c r="I271">
        <v>97</v>
      </c>
      <c r="J271">
        <v>15</v>
      </c>
      <c r="K271" t="s">
        <v>38</v>
      </c>
      <c r="L271" t="s">
        <v>24</v>
      </c>
      <c r="M271">
        <v>3.6963200000000001</v>
      </c>
      <c r="N271">
        <f xml:space="preserve"> IF(G271&gt;$S$1,1,0)*IF(G271&lt;$S$2,1,0)*IF(I271&gt;$S$3,1,0)*IF(I271&lt;$S$4,1,0)</f>
        <v>0</v>
      </c>
      <c r="O271">
        <f xml:space="preserve"> IF(I271&gt;$S$1,1,0)*IF(I271&lt;$S$2,1,0)*IF(G271&gt;$S$3,1,0)*IF(G271&lt;$S$4,1,0)</f>
        <v>0</v>
      </c>
      <c r="P271">
        <f xml:space="preserve"> N271+O271</f>
        <v>0</v>
      </c>
      <c r="Q271">
        <f xml:space="preserve"> IF(EXACT(F271,"Y"),1,0)+IF(EXACT(H271,"Y"),1,0)</f>
        <v>1</v>
      </c>
    </row>
    <row r="272" spans="1:17" x14ac:dyDescent="0.25">
      <c r="A272" t="s">
        <v>13</v>
      </c>
      <c r="B272" t="s">
        <v>14</v>
      </c>
      <c r="C272" t="s">
        <v>14</v>
      </c>
      <c r="D272" t="s">
        <v>420</v>
      </c>
      <c r="E272" t="s">
        <v>406</v>
      </c>
      <c r="F272" t="s">
        <v>78</v>
      </c>
      <c r="G272">
        <v>98</v>
      </c>
      <c r="H272" t="s">
        <v>39</v>
      </c>
      <c r="I272">
        <v>97</v>
      </c>
      <c r="J272">
        <v>15</v>
      </c>
      <c r="K272" t="s">
        <v>33</v>
      </c>
      <c r="L272" t="s">
        <v>34</v>
      </c>
      <c r="M272">
        <v>3.1028799999999999</v>
      </c>
      <c r="N272">
        <f xml:space="preserve"> IF(G272&gt;$S$1,1,0)*IF(G272&lt;$S$2,1,0)*IF(I272&gt;$S$3,1,0)*IF(I272&lt;$S$4,1,0)</f>
        <v>0</v>
      </c>
      <c r="O272">
        <f xml:space="preserve"> IF(I272&gt;$S$1,1,0)*IF(I272&lt;$S$2,1,0)*IF(G272&gt;$S$3,1,0)*IF(G272&lt;$S$4,1,0)</f>
        <v>0</v>
      </c>
      <c r="P272">
        <f xml:space="preserve"> N272+O272</f>
        <v>0</v>
      </c>
      <c r="Q272">
        <f xml:space="preserve"> IF(EXACT(F272,"Y"),1,0)+IF(EXACT(H272,"Y"),1,0)</f>
        <v>1</v>
      </c>
    </row>
    <row r="273" spans="1:17" x14ac:dyDescent="0.25">
      <c r="A273" t="s">
        <v>13</v>
      </c>
      <c r="B273" t="s">
        <v>14</v>
      </c>
      <c r="C273" t="s">
        <v>14</v>
      </c>
      <c r="D273" t="s">
        <v>420</v>
      </c>
      <c r="E273" t="s">
        <v>406</v>
      </c>
      <c r="F273" t="s">
        <v>78</v>
      </c>
      <c r="G273">
        <v>98</v>
      </c>
      <c r="H273" t="s">
        <v>39</v>
      </c>
      <c r="I273">
        <v>97</v>
      </c>
      <c r="J273">
        <v>15</v>
      </c>
      <c r="K273" t="s">
        <v>25</v>
      </c>
      <c r="L273" t="s">
        <v>24</v>
      </c>
      <c r="M273">
        <v>3.8100800000000001</v>
      </c>
      <c r="N273">
        <f xml:space="preserve"> IF(G273&gt;$S$1,1,0)*IF(G273&lt;$S$2,1,0)*IF(I273&gt;$S$3,1,0)*IF(I273&lt;$S$4,1,0)</f>
        <v>0</v>
      </c>
      <c r="O273">
        <f xml:space="preserve"> IF(I273&gt;$S$1,1,0)*IF(I273&lt;$S$2,1,0)*IF(G273&gt;$S$3,1,0)*IF(G273&lt;$S$4,1,0)</f>
        <v>0</v>
      </c>
      <c r="P273">
        <f xml:space="preserve"> N273+O273</f>
        <v>0</v>
      </c>
      <c r="Q273">
        <f xml:space="preserve"> IF(EXACT(F273,"Y"),1,0)+IF(EXACT(H273,"Y"),1,0)</f>
        <v>1</v>
      </c>
    </row>
    <row r="274" spans="1:17" x14ac:dyDescent="0.25">
      <c r="A274" t="s">
        <v>13</v>
      </c>
      <c r="B274" t="s">
        <v>14</v>
      </c>
      <c r="C274" t="s">
        <v>14</v>
      </c>
      <c r="D274" t="s">
        <v>420</v>
      </c>
      <c r="E274" t="s">
        <v>406</v>
      </c>
      <c r="F274" t="s">
        <v>78</v>
      </c>
      <c r="G274">
        <v>98</v>
      </c>
      <c r="H274" t="s">
        <v>39</v>
      </c>
      <c r="I274">
        <v>97</v>
      </c>
      <c r="J274">
        <v>15</v>
      </c>
      <c r="K274" t="s">
        <v>35</v>
      </c>
      <c r="L274" t="s">
        <v>24</v>
      </c>
      <c r="M274">
        <v>3.6276899999999999</v>
      </c>
      <c r="N274">
        <f xml:space="preserve"> IF(G274&gt;$S$1,1,0)*IF(G274&lt;$S$2,1,0)*IF(I274&gt;$S$3,1,0)*IF(I274&lt;$S$4,1,0)</f>
        <v>0</v>
      </c>
      <c r="O274">
        <f xml:space="preserve"> IF(I274&gt;$S$1,1,0)*IF(I274&lt;$S$2,1,0)*IF(G274&gt;$S$3,1,0)*IF(G274&lt;$S$4,1,0)</f>
        <v>0</v>
      </c>
      <c r="P274">
        <f xml:space="preserve"> N274+O274</f>
        <v>0</v>
      </c>
      <c r="Q274">
        <f xml:space="preserve"> IF(EXACT(F274,"Y"),1,0)+IF(EXACT(H274,"Y"),1,0)</f>
        <v>1</v>
      </c>
    </row>
    <row r="275" spans="1:17" x14ac:dyDescent="0.25">
      <c r="A275" t="s">
        <v>13</v>
      </c>
      <c r="B275" t="s">
        <v>14</v>
      </c>
      <c r="C275" t="s">
        <v>14</v>
      </c>
      <c r="D275" t="s">
        <v>420</v>
      </c>
      <c r="E275" t="s">
        <v>406</v>
      </c>
      <c r="F275" t="s">
        <v>78</v>
      </c>
      <c r="G275">
        <v>98</v>
      </c>
      <c r="H275" t="s">
        <v>39</v>
      </c>
      <c r="I275">
        <v>97</v>
      </c>
      <c r="J275">
        <v>15</v>
      </c>
      <c r="K275" t="s">
        <v>23</v>
      </c>
      <c r="L275" t="s">
        <v>24</v>
      </c>
      <c r="M275">
        <v>2.4385300000000001</v>
      </c>
      <c r="N275">
        <f xml:space="preserve"> IF(G275&gt;$S$1,1,0)*IF(G275&lt;$S$2,1,0)*IF(I275&gt;$S$3,1,0)*IF(I275&lt;$S$4,1,0)</f>
        <v>0</v>
      </c>
      <c r="O275">
        <f xml:space="preserve"> IF(I275&gt;$S$1,1,0)*IF(I275&lt;$S$2,1,0)*IF(G275&gt;$S$3,1,0)*IF(G275&lt;$S$4,1,0)</f>
        <v>0</v>
      </c>
      <c r="P275">
        <f xml:space="preserve"> N275+O275</f>
        <v>0</v>
      </c>
      <c r="Q275">
        <f xml:space="preserve"> IF(EXACT(F275,"Y"),1,0)+IF(EXACT(H275,"Y"),1,0)</f>
        <v>1</v>
      </c>
    </row>
    <row r="276" spans="1:17" x14ac:dyDescent="0.25">
      <c r="A276" t="s">
        <v>13</v>
      </c>
      <c r="B276" t="s">
        <v>14</v>
      </c>
      <c r="C276" t="s">
        <v>14</v>
      </c>
      <c r="D276" t="s">
        <v>420</v>
      </c>
      <c r="E276" t="s">
        <v>406</v>
      </c>
      <c r="F276" t="s">
        <v>78</v>
      </c>
      <c r="G276">
        <v>98</v>
      </c>
      <c r="H276" t="s">
        <v>39</v>
      </c>
      <c r="I276">
        <v>97</v>
      </c>
      <c r="J276">
        <v>15</v>
      </c>
      <c r="K276" t="s">
        <v>27</v>
      </c>
      <c r="L276" t="s">
        <v>24</v>
      </c>
      <c r="M276">
        <v>2.4261200000000001</v>
      </c>
      <c r="N276">
        <f xml:space="preserve"> IF(G276&gt;$S$1,1,0)*IF(G276&lt;$S$2,1,0)*IF(I276&gt;$S$3,1,0)*IF(I276&lt;$S$4,1,0)</f>
        <v>0</v>
      </c>
      <c r="O276">
        <f xml:space="preserve"> IF(I276&gt;$S$1,1,0)*IF(I276&lt;$S$2,1,0)*IF(G276&gt;$S$3,1,0)*IF(G276&lt;$S$4,1,0)</f>
        <v>0</v>
      </c>
      <c r="P276">
        <f xml:space="preserve"> N276+O276</f>
        <v>0</v>
      </c>
      <c r="Q276">
        <f xml:space="preserve"> IF(EXACT(F276,"Y"),1,0)+IF(EXACT(H276,"Y"),1,0)</f>
        <v>1</v>
      </c>
    </row>
    <row r="277" spans="1:17" x14ac:dyDescent="0.25">
      <c r="A277" t="s">
        <v>13</v>
      </c>
      <c r="B277" t="s">
        <v>14</v>
      </c>
      <c r="C277" t="s">
        <v>14</v>
      </c>
      <c r="D277" t="s">
        <v>420</v>
      </c>
      <c r="E277" t="s">
        <v>406</v>
      </c>
      <c r="F277" t="s">
        <v>78</v>
      </c>
      <c r="G277">
        <v>98</v>
      </c>
      <c r="H277" t="s">
        <v>39</v>
      </c>
      <c r="I277">
        <v>97</v>
      </c>
      <c r="J277">
        <v>15</v>
      </c>
      <c r="K277" t="s">
        <v>21</v>
      </c>
      <c r="L277" t="s">
        <v>19</v>
      </c>
      <c r="M277">
        <v>3.5458400000000001</v>
      </c>
      <c r="N277">
        <f xml:space="preserve"> IF(G277&gt;$S$1,1,0)*IF(G277&lt;$S$2,1,0)*IF(I277&gt;$S$3,1,0)*IF(I277&lt;$S$4,1,0)</f>
        <v>0</v>
      </c>
      <c r="O277">
        <f xml:space="preserve"> IF(I277&gt;$S$1,1,0)*IF(I277&lt;$S$2,1,0)*IF(G277&gt;$S$3,1,0)*IF(G277&lt;$S$4,1,0)</f>
        <v>0</v>
      </c>
      <c r="P277">
        <f xml:space="preserve"> N277+O277</f>
        <v>0</v>
      </c>
      <c r="Q277">
        <f xml:space="preserve"> IF(EXACT(F277,"Y"),1,0)+IF(EXACT(H277,"Y"),1,0)</f>
        <v>1</v>
      </c>
    </row>
    <row r="278" spans="1:17" x14ac:dyDescent="0.25">
      <c r="A278" t="s">
        <v>13</v>
      </c>
      <c r="B278" t="s">
        <v>14</v>
      </c>
      <c r="C278" t="s">
        <v>14</v>
      </c>
      <c r="D278" t="s">
        <v>420</v>
      </c>
      <c r="E278" t="s">
        <v>406</v>
      </c>
      <c r="F278" t="s">
        <v>78</v>
      </c>
      <c r="G278">
        <v>98</v>
      </c>
      <c r="H278" t="s">
        <v>39</v>
      </c>
      <c r="I278">
        <v>97</v>
      </c>
      <c r="J278">
        <v>15</v>
      </c>
      <c r="K278" t="s">
        <v>41</v>
      </c>
      <c r="L278" t="s">
        <v>19</v>
      </c>
      <c r="M278">
        <v>3.71671</v>
      </c>
      <c r="N278">
        <f xml:space="preserve"> IF(G278&gt;$S$1,1,0)*IF(G278&lt;$S$2,1,0)*IF(I278&gt;$S$3,1,0)*IF(I278&lt;$S$4,1,0)</f>
        <v>0</v>
      </c>
      <c r="O278">
        <f xml:space="preserve"> IF(I278&gt;$S$1,1,0)*IF(I278&lt;$S$2,1,0)*IF(G278&gt;$S$3,1,0)*IF(G278&lt;$S$4,1,0)</f>
        <v>0</v>
      </c>
      <c r="P278">
        <f xml:space="preserve"> N278+O278</f>
        <v>0</v>
      </c>
      <c r="Q278">
        <f xml:space="preserve"> IF(EXACT(F278,"Y"),1,0)+IF(EXACT(H278,"Y"),1,0)</f>
        <v>1</v>
      </c>
    </row>
    <row r="279" spans="1:17" x14ac:dyDescent="0.25">
      <c r="A279" t="s">
        <v>13</v>
      </c>
      <c r="B279" t="s">
        <v>14</v>
      </c>
      <c r="C279" t="s">
        <v>14</v>
      </c>
      <c r="D279" t="s">
        <v>420</v>
      </c>
      <c r="E279" t="s">
        <v>406</v>
      </c>
      <c r="F279" t="s">
        <v>78</v>
      </c>
      <c r="G279">
        <v>98</v>
      </c>
      <c r="H279" t="s">
        <v>39</v>
      </c>
      <c r="I279">
        <v>97</v>
      </c>
      <c r="J279">
        <v>15</v>
      </c>
      <c r="K279" t="s">
        <v>26</v>
      </c>
      <c r="L279" t="s">
        <v>24</v>
      </c>
      <c r="M279">
        <v>1.32613</v>
      </c>
      <c r="N279">
        <f xml:space="preserve"> IF(G279&gt;$S$1,1,0)*IF(G279&lt;$S$2,1,0)*IF(I279&gt;$S$3,1,0)*IF(I279&lt;$S$4,1,0)</f>
        <v>0</v>
      </c>
      <c r="O279">
        <f xml:space="preserve"> IF(I279&gt;$S$1,1,0)*IF(I279&lt;$S$2,1,0)*IF(G279&gt;$S$3,1,0)*IF(G279&lt;$S$4,1,0)</f>
        <v>0</v>
      </c>
      <c r="P279">
        <f xml:space="preserve"> N279+O279</f>
        <v>0</v>
      </c>
      <c r="Q279">
        <f xml:space="preserve"> IF(EXACT(F279,"Y"),1,0)+IF(EXACT(H279,"Y"),1,0)</f>
        <v>1</v>
      </c>
    </row>
    <row r="280" spans="1:17" x14ac:dyDescent="0.25">
      <c r="A280" t="s">
        <v>13</v>
      </c>
      <c r="B280" t="s">
        <v>14</v>
      </c>
      <c r="C280" t="s">
        <v>14</v>
      </c>
      <c r="D280" t="s">
        <v>420</v>
      </c>
      <c r="E280" t="s">
        <v>406</v>
      </c>
      <c r="F280" t="s">
        <v>78</v>
      </c>
      <c r="G280">
        <v>98</v>
      </c>
      <c r="H280" t="s">
        <v>39</v>
      </c>
      <c r="I280">
        <v>97</v>
      </c>
      <c r="J280">
        <v>15</v>
      </c>
      <c r="K280" t="s">
        <v>31</v>
      </c>
      <c r="L280" t="s">
        <v>24</v>
      </c>
      <c r="M280">
        <v>3.41581</v>
      </c>
      <c r="N280">
        <f xml:space="preserve"> IF(G280&gt;$S$1,1,0)*IF(G280&lt;$S$2,1,0)*IF(I280&gt;$S$3,1,0)*IF(I280&lt;$S$4,1,0)</f>
        <v>0</v>
      </c>
      <c r="O280">
        <f xml:space="preserve"> IF(I280&gt;$S$1,1,0)*IF(I280&lt;$S$2,1,0)*IF(G280&gt;$S$3,1,0)*IF(G280&lt;$S$4,1,0)</f>
        <v>0</v>
      </c>
      <c r="P280">
        <f xml:space="preserve"> N280+O280</f>
        <v>0</v>
      </c>
      <c r="Q280">
        <f xml:space="preserve"> IF(EXACT(F280,"Y"),1,0)+IF(EXACT(H280,"Y"),1,0)</f>
        <v>1</v>
      </c>
    </row>
    <row r="281" spans="1:17" x14ac:dyDescent="0.25">
      <c r="A281" t="s">
        <v>13</v>
      </c>
      <c r="B281" t="s">
        <v>14</v>
      </c>
      <c r="C281" t="s">
        <v>14</v>
      </c>
      <c r="D281" t="s">
        <v>420</v>
      </c>
      <c r="E281" t="s">
        <v>406</v>
      </c>
      <c r="F281" t="s">
        <v>78</v>
      </c>
      <c r="G281">
        <v>98</v>
      </c>
      <c r="H281" t="s">
        <v>39</v>
      </c>
      <c r="I281">
        <v>97</v>
      </c>
      <c r="J281">
        <v>15</v>
      </c>
      <c r="K281" t="s">
        <v>36</v>
      </c>
      <c r="L281" t="s">
        <v>24</v>
      </c>
      <c r="M281">
        <v>3.7654399999999999</v>
      </c>
      <c r="N281">
        <f xml:space="preserve"> IF(G281&gt;$S$1,1,0)*IF(G281&lt;$S$2,1,0)*IF(I281&gt;$S$3,1,0)*IF(I281&lt;$S$4,1,0)</f>
        <v>0</v>
      </c>
      <c r="O281">
        <f xml:space="preserve"> IF(I281&gt;$S$1,1,0)*IF(I281&lt;$S$2,1,0)*IF(G281&gt;$S$3,1,0)*IF(G281&lt;$S$4,1,0)</f>
        <v>0</v>
      </c>
      <c r="P281">
        <f xml:space="preserve"> N281+O281</f>
        <v>0</v>
      </c>
      <c r="Q281">
        <f xml:space="preserve"> IF(EXACT(F281,"Y"),1,0)+IF(EXACT(H281,"Y"),1,0)</f>
        <v>1</v>
      </c>
    </row>
    <row r="282" spans="1:17" x14ac:dyDescent="0.25">
      <c r="A282" t="s">
        <v>13</v>
      </c>
      <c r="B282" t="s">
        <v>14</v>
      </c>
      <c r="C282" t="s">
        <v>14</v>
      </c>
      <c r="D282" t="s">
        <v>420</v>
      </c>
      <c r="E282" t="s">
        <v>406</v>
      </c>
      <c r="F282" t="s">
        <v>78</v>
      </c>
      <c r="G282">
        <v>98</v>
      </c>
      <c r="H282" t="s">
        <v>39</v>
      </c>
      <c r="I282">
        <v>97</v>
      </c>
      <c r="J282">
        <v>15</v>
      </c>
      <c r="K282" t="s">
        <v>49</v>
      </c>
      <c r="L282" t="s">
        <v>19</v>
      </c>
      <c r="M282">
        <v>3.6388400000000001</v>
      </c>
      <c r="N282">
        <f xml:space="preserve"> IF(G282&gt;$S$1,1,0)*IF(G282&lt;$S$2,1,0)*IF(I282&gt;$S$3,1,0)*IF(I282&lt;$S$4,1,0)</f>
        <v>0</v>
      </c>
      <c r="O282">
        <f xml:space="preserve"> IF(I282&gt;$S$1,1,0)*IF(I282&lt;$S$2,1,0)*IF(G282&gt;$S$3,1,0)*IF(G282&lt;$S$4,1,0)</f>
        <v>0</v>
      </c>
      <c r="P282">
        <f xml:space="preserve"> N282+O282</f>
        <v>0</v>
      </c>
      <c r="Q282">
        <f xml:space="preserve"> IF(EXACT(F282,"Y"),1,0)+IF(EXACT(H282,"Y"),1,0)</f>
        <v>1</v>
      </c>
    </row>
    <row r="283" spans="1:17" x14ac:dyDescent="0.25">
      <c r="A283" t="s">
        <v>13</v>
      </c>
      <c r="B283" t="s">
        <v>14</v>
      </c>
      <c r="C283" t="s">
        <v>14</v>
      </c>
      <c r="D283" t="s">
        <v>420</v>
      </c>
      <c r="E283" t="s">
        <v>420</v>
      </c>
      <c r="F283" t="s">
        <v>45</v>
      </c>
      <c r="G283">
        <v>99</v>
      </c>
      <c r="H283" t="s">
        <v>78</v>
      </c>
      <c r="I283">
        <v>98</v>
      </c>
      <c r="J283">
        <v>15</v>
      </c>
      <c r="K283" t="s">
        <v>23</v>
      </c>
      <c r="L283" t="s">
        <v>24</v>
      </c>
      <c r="M283">
        <v>2.4343699999999999</v>
      </c>
      <c r="N283">
        <f xml:space="preserve"> IF(G283&gt;$S$1,1,0)*IF(G283&lt;$S$2,1,0)*IF(I283&gt;$S$3,1,0)*IF(I283&lt;$S$4,1,0)</f>
        <v>0</v>
      </c>
      <c r="O283">
        <f xml:space="preserve"> IF(I283&gt;$S$1,1,0)*IF(I283&lt;$S$2,1,0)*IF(G283&gt;$S$3,1,0)*IF(G283&lt;$S$4,1,0)</f>
        <v>0</v>
      </c>
      <c r="P283">
        <f xml:space="preserve"> N283+O283</f>
        <v>0</v>
      </c>
      <c r="Q283">
        <f xml:space="preserve"> IF(EXACT(F283,"Y"),1,0)+IF(EXACT(H283,"Y"),1,0)</f>
        <v>1</v>
      </c>
    </row>
    <row r="284" spans="1:17" x14ac:dyDescent="0.25">
      <c r="A284" t="s">
        <v>13</v>
      </c>
      <c r="B284" t="s">
        <v>14</v>
      </c>
      <c r="C284" t="s">
        <v>14</v>
      </c>
      <c r="D284" t="s">
        <v>420</v>
      </c>
      <c r="E284" t="s">
        <v>420</v>
      </c>
      <c r="F284" t="s">
        <v>45</v>
      </c>
      <c r="G284">
        <v>99</v>
      </c>
      <c r="H284" t="s">
        <v>78</v>
      </c>
      <c r="I284">
        <v>98</v>
      </c>
      <c r="J284">
        <v>15</v>
      </c>
      <c r="K284" t="s">
        <v>25</v>
      </c>
      <c r="L284" t="s">
        <v>24</v>
      </c>
      <c r="M284">
        <v>3.8527100000000001</v>
      </c>
      <c r="N284">
        <f xml:space="preserve"> IF(G284&gt;$S$1,1,0)*IF(G284&lt;$S$2,1,0)*IF(I284&gt;$S$3,1,0)*IF(I284&lt;$S$4,1,0)</f>
        <v>0</v>
      </c>
      <c r="O284">
        <f xml:space="preserve"> IF(I284&gt;$S$1,1,0)*IF(I284&lt;$S$2,1,0)*IF(G284&gt;$S$3,1,0)*IF(G284&lt;$S$4,1,0)</f>
        <v>0</v>
      </c>
      <c r="P284">
        <f xml:space="preserve"> N284+O284</f>
        <v>0</v>
      </c>
      <c r="Q284">
        <f xml:space="preserve"> IF(EXACT(F284,"Y"),1,0)+IF(EXACT(H284,"Y"),1,0)</f>
        <v>1</v>
      </c>
    </row>
    <row r="285" spans="1:17" x14ac:dyDescent="0.25">
      <c r="A285" t="s">
        <v>13</v>
      </c>
      <c r="B285" t="s">
        <v>14</v>
      </c>
      <c r="C285" t="s">
        <v>14</v>
      </c>
      <c r="D285" t="s">
        <v>420</v>
      </c>
      <c r="E285" t="s">
        <v>420</v>
      </c>
      <c r="F285" t="s">
        <v>45</v>
      </c>
      <c r="G285">
        <v>99</v>
      </c>
      <c r="H285" t="s">
        <v>78</v>
      </c>
      <c r="I285">
        <v>98</v>
      </c>
      <c r="J285">
        <v>15</v>
      </c>
      <c r="K285" t="s">
        <v>33</v>
      </c>
      <c r="L285" t="s">
        <v>34</v>
      </c>
      <c r="M285">
        <v>3.2220499999999999</v>
      </c>
      <c r="N285">
        <f xml:space="preserve"> IF(G285&gt;$S$1,1,0)*IF(G285&lt;$S$2,1,0)*IF(I285&gt;$S$3,1,0)*IF(I285&lt;$S$4,1,0)</f>
        <v>0</v>
      </c>
      <c r="O285">
        <f xml:space="preserve"> IF(I285&gt;$S$1,1,0)*IF(I285&lt;$S$2,1,0)*IF(G285&gt;$S$3,1,0)*IF(G285&lt;$S$4,1,0)</f>
        <v>0</v>
      </c>
      <c r="P285">
        <f xml:space="preserve"> N285+O285</f>
        <v>0</v>
      </c>
      <c r="Q285">
        <f xml:space="preserve"> IF(EXACT(F285,"Y"),1,0)+IF(EXACT(H285,"Y"),1,0)</f>
        <v>1</v>
      </c>
    </row>
    <row r="286" spans="1:17" x14ac:dyDescent="0.25">
      <c r="A286" t="s">
        <v>13</v>
      </c>
      <c r="B286" t="s">
        <v>14</v>
      </c>
      <c r="C286" t="s">
        <v>14</v>
      </c>
      <c r="D286" t="s">
        <v>420</v>
      </c>
      <c r="E286" t="s">
        <v>420</v>
      </c>
      <c r="F286" t="s">
        <v>45</v>
      </c>
      <c r="G286">
        <v>99</v>
      </c>
      <c r="H286" t="s">
        <v>78</v>
      </c>
      <c r="I286">
        <v>98</v>
      </c>
      <c r="J286">
        <v>15</v>
      </c>
      <c r="K286" t="s">
        <v>41</v>
      </c>
      <c r="L286" t="s">
        <v>19</v>
      </c>
      <c r="M286">
        <v>3.7847900000000001</v>
      </c>
      <c r="N286">
        <f xml:space="preserve"> IF(G286&gt;$S$1,1,0)*IF(G286&lt;$S$2,1,0)*IF(I286&gt;$S$3,1,0)*IF(I286&lt;$S$4,1,0)</f>
        <v>0</v>
      </c>
      <c r="O286">
        <f xml:space="preserve"> IF(I286&gt;$S$1,1,0)*IF(I286&lt;$S$2,1,0)*IF(G286&gt;$S$3,1,0)*IF(G286&lt;$S$4,1,0)</f>
        <v>0</v>
      </c>
      <c r="P286">
        <f xml:space="preserve"> N286+O286</f>
        <v>0</v>
      </c>
      <c r="Q286">
        <f xml:space="preserve"> IF(EXACT(F286,"Y"),1,0)+IF(EXACT(H286,"Y"),1,0)</f>
        <v>1</v>
      </c>
    </row>
    <row r="287" spans="1:17" x14ac:dyDescent="0.25">
      <c r="A287" t="s">
        <v>13</v>
      </c>
      <c r="B287" t="s">
        <v>14</v>
      </c>
      <c r="C287" t="s">
        <v>14</v>
      </c>
      <c r="D287" t="s">
        <v>420</v>
      </c>
      <c r="E287" t="s">
        <v>420</v>
      </c>
      <c r="F287" t="s">
        <v>45</v>
      </c>
      <c r="G287">
        <v>99</v>
      </c>
      <c r="H287" t="s">
        <v>78</v>
      </c>
      <c r="I287">
        <v>98</v>
      </c>
      <c r="J287">
        <v>15</v>
      </c>
      <c r="K287" t="s">
        <v>49</v>
      </c>
      <c r="L287" t="s">
        <v>19</v>
      </c>
      <c r="M287">
        <v>3.5297100000000001</v>
      </c>
      <c r="N287">
        <f xml:space="preserve"> IF(G287&gt;$S$1,1,0)*IF(G287&lt;$S$2,1,0)*IF(I287&gt;$S$3,1,0)*IF(I287&lt;$S$4,1,0)</f>
        <v>0</v>
      </c>
      <c r="O287">
        <f xml:space="preserve"> IF(I287&gt;$S$1,1,0)*IF(I287&lt;$S$2,1,0)*IF(G287&gt;$S$3,1,0)*IF(G287&lt;$S$4,1,0)</f>
        <v>0</v>
      </c>
      <c r="P287">
        <f xml:space="preserve"> N287+O287</f>
        <v>0</v>
      </c>
      <c r="Q287">
        <f xml:space="preserve"> IF(EXACT(F287,"Y"),1,0)+IF(EXACT(H287,"Y"),1,0)</f>
        <v>1</v>
      </c>
    </row>
    <row r="288" spans="1:17" x14ac:dyDescent="0.25">
      <c r="A288" t="s">
        <v>13</v>
      </c>
      <c r="B288" t="s">
        <v>14</v>
      </c>
      <c r="C288" t="s">
        <v>14</v>
      </c>
      <c r="D288" t="s">
        <v>420</v>
      </c>
      <c r="E288" t="s">
        <v>420</v>
      </c>
      <c r="F288" t="s">
        <v>45</v>
      </c>
      <c r="G288">
        <v>99</v>
      </c>
      <c r="H288" t="s">
        <v>78</v>
      </c>
      <c r="I288">
        <v>98</v>
      </c>
      <c r="J288">
        <v>15</v>
      </c>
      <c r="K288" t="s">
        <v>42</v>
      </c>
      <c r="L288" t="s">
        <v>19</v>
      </c>
      <c r="M288">
        <v>3.9597000000000002</v>
      </c>
      <c r="N288">
        <f xml:space="preserve"> IF(G288&gt;$S$1,1,0)*IF(G288&lt;$S$2,1,0)*IF(I288&gt;$S$3,1,0)*IF(I288&lt;$S$4,1,0)</f>
        <v>0</v>
      </c>
      <c r="O288">
        <f xml:space="preserve"> IF(I288&gt;$S$1,1,0)*IF(I288&lt;$S$2,1,0)*IF(G288&gt;$S$3,1,0)*IF(G288&lt;$S$4,1,0)</f>
        <v>0</v>
      </c>
      <c r="P288">
        <f xml:space="preserve"> N288+O288</f>
        <v>0</v>
      </c>
      <c r="Q288">
        <f xml:space="preserve"> IF(EXACT(F288,"Y"),1,0)+IF(EXACT(H288,"Y"),1,0)</f>
        <v>1</v>
      </c>
    </row>
    <row r="289" spans="1:17" x14ac:dyDescent="0.25">
      <c r="A289" t="s">
        <v>13</v>
      </c>
      <c r="B289" t="s">
        <v>14</v>
      </c>
      <c r="C289" t="s">
        <v>14</v>
      </c>
      <c r="D289" t="s">
        <v>420</v>
      </c>
      <c r="E289" t="s">
        <v>420</v>
      </c>
      <c r="F289" t="s">
        <v>45</v>
      </c>
      <c r="G289">
        <v>99</v>
      </c>
      <c r="H289" t="s">
        <v>78</v>
      </c>
      <c r="I289">
        <v>98</v>
      </c>
      <c r="J289">
        <v>15</v>
      </c>
      <c r="K289" t="s">
        <v>50</v>
      </c>
      <c r="L289" t="s">
        <v>19</v>
      </c>
      <c r="M289">
        <v>3.8785400000000001</v>
      </c>
      <c r="N289">
        <f xml:space="preserve"> IF(G289&gt;$S$1,1,0)*IF(G289&lt;$S$2,1,0)*IF(I289&gt;$S$3,1,0)*IF(I289&lt;$S$4,1,0)</f>
        <v>0</v>
      </c>
      <c r="O289">
        <f xml:space="preserve"> IF(I289&gt;$S$1,1,0)*IF(I289&lt;$S$2,1,0)*IF(G289&gt;$S$3,1,0)*IF(G289&lt;$S$4,1,0)</f>
        <v>0</v>
      </c>
      <c r="P289">
        <f xml:space="preserve"> N289+O289</f>
        <v>0</v>
      </c>
      <c r="Q289">
        <f xml:space="preserve"> IF(EXACT(F289,"Y"),1,0)+IF(EXACT(H289,"Y"),1,0)</f>
        <v>1</v>
      </c>
    </row>
    <row r="290" spans="1:17" x14ac:dyDescent="0.25">
      <c r="A290" t="s">
        <v>13</v>
      </c>
      <c r="B290" t="s">
        <v>14</v>
      </c>
      <c r="C290" t="s">
        <v>14</v>
      </c>
      <c r="D290" t="s">
        <v>420</v>
      </c>
      <c r="E290" t="s">
        <v>420</v>
      </c>
      <c r="F290" t="s">
        <v>45</v>
      </c>
      <c r="G290">
        <v>99</v>
      </c>
      <c r="H290" t="s">
        <v>78</v>
      </c>
      <c r="I290">
        <v>98</v>
      </c>
      <c r="J290">
        <v>15</v>
      </c>
      <c r="K290" t="s">
        <v>35</v>
      </c>
      <c r="L290" t="s">
        <v>24</v>
      </c>
      <c r="M290">
        <v>3.6136699999999999</v>
      </c>
      <c r="N290">
        <f xml:space="preserve"> IF(G290&gt;$S$1,1,0)*IF(G290&lt;$S$2,1,0)*IF(I290&gt;$S$3,1,0)*IF(I290&lt;$S$4,1,0)</f>
        <v>0</v>
      </c>
      <c r="O290">
        <f xml:space="preserve"> IF(I290&gt;$S$1,1,0)*IF(I290&lt;$S$2,1,0)*IF(G290&gt;$S$3,1,0)*IF(G290&lt;$S$4,1,0)</f>
        <v>0</v>
      </c>
      <c r="P290">
        <f xml:space="preserve"> N290+O290</f>
        <v>0</v>
      </c>
      <c r="Q290">
        <f xml:space="preserve"> IF(EXACT(F290,"Y"),1,0)+IF(EXACT(H290,"Y"),1,0)</f>
        <v>1</v>
      </c>
    </row>
    <row r="291" spans="1:17" x14ac:dyDescent="0.25">
      <c r="A291" t="s">
        <v>13</v>
      </c>
      <c r="B291" t="s">
        <v>14</v>
      </c>
      <c r="C291" t="s">
        <v>14</v>
      </c>
      <c r="D291" t="s">
        <v>420</v>
      </c>
      <c r="E291" t="s">
        <v>420</v>
      </c>
      <c r="F291" t="s">
        <v>45</v>
      </c>
      <c r="G291">
        <v>99</v>
      </c>
      <c r="H291" t="s">
        <v>78</v>
      </c>
      <c r="I291">
        <v>98</v>
      </c>
      <c r="J291">
        <v>15</v>
      </c>
      <c r="K291" t="s">
        <v>26</v>
      </c>
      <c r="L291" t="s">
        <v>24</v>
      </c>
      <c r="M291">
        <v>1.3361499999999999</v>
      </c>
      <c r="N291">
        <f xml:space="preserve"> IF(G291&gt;$S$1,1,0)*IF(G291&lt;$S$2,1,0)*IF(I291&gt;$S$3,1,0)*IF(I291&lt;$S$4,1,0)</f>
        <v>0</v>
      </c>
      <c r="O291">
        <f xml:space="preserve"> IF(I291&gt;$S$1,1,0)*IF(I291&lt;$S$2,1,0)*IF(G291&gt;$S$3,1,0)*IF(G291&lt;$S$4,1,0)</f>
        <v>0</v>
      </c>
      <c r="P291">
        <f xml:space="preserve"> N291+O291</f>
        <v>0</v>
      </c>
      <c r="Q291">
        <f xml:space="preserve"> IF(EXACT(F291,"Y"),1,0)+IF(EXACT(H291,"Y"),1,0)</f>
        <v>1</v>
      </c>
    </row>
    <row r="292" spans="1:17" x14ac:dyDescent="0.25">
      <c r="A292" t="s">
        <v>13</v>
      </c>
      <c r="B292" t="s">
        <v>14</v>
      </c>
      <c r="C292" t="s">
        <v>14</v>
      </c>
      <c r="D292" t="s">
        <v>420</v>
      </c>
      <c r="E292" t="s">
        <v>420</v>
      </c>
      <c r="F292" t="s">
        <v>45</v>
      </c>
      <c r="G292">
        <v>99</v>
      </c>
      <c r="H292" t="s">
        <v>78</v>
      </c>
      <c r="I292">
        <v>98</v>
      </c>
      <c r="J292">
        <v>15</v>
      </c>
      <c r="K292" t="s">
        <v>27</v>
      </c>
      <c r="L292" t="s">
        <v>24</v>
      </c>
      <c r="M292">
        <v>2.49248</v>
      </c>
      <c r="N292">
        <f xml:space="preserve"> IF(G292&gt;$S$1,1,0)*IF(G292&lt;$S$2,1,0)*IF(I292&gt;$S$3,1,0)*IF(I292&lt;$S$4,1,0)</f>
        <v>0</v>
      </c>
      <c r="O292">
        <f xml:space="preserve"> IF(I292&gt;$S$1,1,0)*IF(I292&lt;$S$2,1,0)*IF(G292&gt;$S$3,1,0)*IF(G292&lt;$S$4,1,0)</f>
        <v>0</v>
      </c>
      <c r="P292">
        <f xml:space="preserve"> N292+O292</f>
        <v>0</v>
      </c>
      <c r="Q292">
        <f xml:space="preserve"> IF(EXACT(F292,"Y"),1,0)+IF(EXACT(H292,"Y"),1,0)</f>
        <v>1</v>
      </c>
    </row>
    <row r="293" spans="1:17" x14ac:dyDescent="0.25">
      <c r="A293" t="s">
        <v>13</v>
      </c>
      <c r="B293" t="s">
        <v>14</v>
      </c>
      <c r="C293" t="s">
        <v>14</v>
      </c>
      <c r="D293" t="s">
        <v>420</v>
      </c>
      <c r="E293" t="s">
        <v>420</v>
      </c>
      <c r="F293" t="s">
        <v>45</v>
      </c>
      <c r="G293">
        <v>99</v>
      </c>
      <c r="H293" t="s">
        <v>78</v>
      </c>
      <c r="I293">
        <v>98</v>
      </c>
      <c r="J293">
        <v>15</v>
      </c>
      <c r="K293" t="s">
        <v>31</v>
      </c>
      <c r="L293" t="s">
        <v>24</v>
      </c>
      <c r="M293">
        <v>3.7874599999999998</v>
      </c>
      <c r="N293">
        <f xml:space="preserve"> IF(G293&gt;$S$1,1,0)*IF(G293&lt;$S$2,1,0)*IF(I293&gt;$S$3,1,0)*IF(I293&lt;$S$4,1,0)</f>
        <v>0</v>
      </c>
      <c r="O293">
        <f xml:space="preserve"> IF(I293&gt;$S$1,1,0)*IF(I293&lt;$S$2,1,0)*IF(G293&gt;$S$3,1,0)*IF(G293&lt;$S$4,1,0)</f>
        <v>0</v>
      </c>
      <c r="P293">
        <f xml:space="preserve"> N293+O293</f>
        <v>0</v>
      </c>
      <c r="Q293">
        <f xml:space="preserve"> IF(EXACT(F293,"Y"),1,0)+IF(EXACT(H293,"Y"),1,0)</f>
        <v>1</v>
      </c>
    </row>
    <row r="294" spans="1:17" x14ac:dyDescent="0.25">
      <c r="A294" t="s">
        <v>13</v>
      </c>
      <c r="B294" t="s">
        <v>14</v>
      </c>
      <c r="C294" t="s">
        <v>14</v>
      </c>
      <c r="D294" t="s">
        <v>420</v>
      </c>
      <c r="E294" t="s">
        <v>420</v>
      </c>
      <c r="F294" t="s">
        <v>45</v>
      </c>
      <c r="G294">
        <v>99</v>
      </c>
      <c r="H294" t="s">
        <v>78</v>
      </c>
      <c r="I294">
        <v>98</v>
      </c>
      <c r="J294">
        <v>15</v>
      </c>
      <c r="K294" t="s">
        <v>28</v>
      </c>
      <c r="L294" t="s">
        <v>24</v>
      </c>
      <c r="M294">
        <v>2.2745899999999999</v>
      </c>
      <c r="N294">
        <f xml:space="preserve"> IF(G294&gt;$S$1,1,0)*IF(G294&lt;$S$2,1,0)*IF(I294&gt;$S$3,1,0)*IF(I294&lt;$S$4,1,0)</f>
        <v>0</v>
      </c>
      <c r="O294">
        <f xml:space="preserve"> IF(I294&gt;$S$1,1,0)*IF(I294&lt;$S$2,1,0)*IF(G294&gt;$S$3,1,0)*IF(G294&lt;$S$4,1,0)</f>
        <v>0</v>
      </c>
      <c r="P294">
        <f xml:space="preserve"> N294+O294</f>
        <v>0</v>
      </c>
      <c r="Q294">
        <f xml:space="preserve"> IF(EXACT(F294,"Y"),1,0)+IF(EXACT(H294,"Y"),1,0)</f>
        <v>1</v>
      </c>
    </row>
    <row r="295" spans="1:17" x14ac:dyDescent="0.25">
      <c r="A295" t="s">
        <v>13</v>
      </c>
      <c r="B295" t="s">
        <v>14</v>
      </c>
      <c r="C295" t="s">
        <v>14</v>
      </c>
      <c r="D295" t="s">
        <v>420</v>
      </c>
      <c r="E295" t="s">
        <v>420</v>
      </c>
      <c r="F295" t="s">
        <v>45</v>
      </c>
      <c r="G295">
        <v>99</v>
      </c>
      <c r="H295" t="s">
        <v>78</v>
      </c>
      <c r="I295">
        <v>98</v>
      </c>
      <c r="J295">
        <v>15</v>
      </c>
      <c r="K295" t="s">
        <v>29</v>
      </c>
      <c r="L295" t="s">
        <v>24</v>
      </c>
      <c r="M295">
        <v>2.8685800000000001</v>
      </c>
      <c r="N295">
        <f xml:space="preserve"> IF(G295&gt;$S$1,1,0)*IF(G295&lt;$S$2,1,0)*IF(I295&gt;$S$3,1,0)*IF(I295&lt;$S$4,1,0)</f>
        <v>0</v>
      </c>
      <c r="O295">
        <f xml:space="preserve"> IF(I295&gt;$S$1,1,0)*IF(I295&lt;$S$2,1,0)*IF(G295&gt;$S$3,1,0)*IF(G295&lt;$S$4,1,0)</f>
        <v>0</v>
      </c>
      <c r="P295">
        <f xml:space="preserve"> N295+O295</f>
        <v>0</v>
      </c>
      <c r="Q295">
        <f xml:space="preserve"> IF(EXACT(F295,"Y"),1,0)+IF(EXACT(H295,"Y"),1,0)</f>
        <v>1</v>
      </c>
    </row>
    <row r="296" spans="1:17" x14ac:dyDescent="0.25">
      <c r="A296" t="s">
        <v>13</v>
      </c>
      <c r="B296" t="s">
        <v>14</v>
      </c>
      <c r="C296" t="s">
        <v>14</v>
      </c>
      <c r="D296" t="s">
        <v>420</v>
      </c>
      <c r="E296" t="s">
        <v>420</v>
      </c>
      <c r="F296" t="s">
        <v>45</v>
      </c>
      <c r="G296">
        <v>99</v>
      </c>
      <c r="H296" t="s">
        <v>78</v>
      </c>
      <c r="I296">
        <v>98</v>
      </c>
      <c r="J296">
        <v>15</v>
      </c>
      <c r="K296" t="s">
        <v>21</v>
      </c>
      <c r="L296" t="s">
        <v>19</v>
      </c>
      <c r="M296">
        <v>3.1241400000000001</v>
      </c>
      <c r="N296">
        <f xml:space="preserve"> IF(G296&gt;$S$1,1,0)*IF(G296&lt;$S$2,1,0)*IF(I296&gt;$S$3,1,0)*IF(I296&lt;$S$4,1,0)</f>
        <v>0</v>
      </c>
      <c r="O296">
        <f xml:space="preserve"> IF(I296&gt;$S$1,1,0)*IF(I296&lt;$S$2,1,0)*IF(G296&gt;$S$3,1,0)*IF(G296&lt;$S$4,1,0)</f>
        <v>0</v>
      </c>
      <c r="P296">
        <f xml:space="preserve"> N296+O296</f>
        <v>0</v>
      </c>
      <c r="Q296">
        <f xml:space="preserve"> IF(EXACT(F296,"Y"),1,0)+IF(EXACT(H296,"Y"),1,0)</f>
        <v>1</v>
      </c>
    </row>
    <row r="297" spans="1:17" x14ac:dyDescent="0.25">
      <c r="A297" t="s">
        <v>13</v>
      </c>
      <c r="B297" t="s">
        <v>14</v>
      </c>
      <c r="C297" t="s">
        <v>14</v>
      </c>
      <c r="D297" t="s">
        <v>420</v>
      </c>
      <c r="E297" t="s">
        <v>420</v>
      </c>
      <c r="F297" t="s">
        <v>45</v>
      </c>
      <c r="G297">
        <v>99</v>
      </c>
      <c r="H297" t="s">
        <v>78</v>
      </c>
      <c r="I297">
        <v>98</v>
      </c>
      <c r="J297">
        <v>15</v>
      </c>
      <c r="K297" t="s">
        <v>43</v>
      </c>
      <c r="L297" t="s">
        <v>19</v>
      </c>
      <c r="M297">
        <v>3.0728499999999999</v>
      </c>
      <c r="N297">
        <f xml:space="preserve"> IF(G297&gt;$S$1,1,0)*IF(G297&lt;$S$2,1,0)*IF(I297&gt;$S$3,1,0)*IF(I297&lt;$S$4,1,0)</f>
        <v>0</v>
      </c>
      <c r="O297">
        <f xml:space="preserve"> IF(I297&gt;$S$1,1,0)*IF(I297&lt;$S$2,1,0)*IF(G297&gt;$S$3,1,0)*IF(G297&lt;$S$4,1,0)</f>
        <v>0</v>
      </c>
      <c r="P297">
        <f xml:space="preserve"> N297+O297</f>
        <v>0</v>
      </c>
      <c r="Q297">
        <f xml:space="preserve"> IF(EXACT(F297,"Y"),1,0)+IF(EXACT(H297,"Y"),1,0)</f>
        <v>1</v>
      </c>
    </row>
    <row r="298" spans="1:17" x14ac:dyDescent="0.25">
      <c r="A298" t="s">
        <v>13</v>
      </c>
      <c r="B298" t="s">
        <v>14</v>
      </c>
      <c r="C298" t="s">
        <v>14</v>
      </c>
      <c r="D298" t="s">
        <v>499</v>
      </c>
      <c r="E298" t="s">
        <v>97</v>
      </c>
      <c r="F298" t="s">
        <v>78</v>
      </c>
      <c r="G298">
        <v>135</v>
      </c>
      <c r="H298" t="s">
        <v>98</v>
      </c>
      <c r="I298">
        <v>22</v>
      </c>
      <c r="J298">
        <v>11</v>
      </c>
      <c r="K298" t="s">
        <v>284</v>
      </c>
      <c r="L298" t="s">
        <v>47</v>
      </c>
      <c r="M298">
        <v>4.0592199999999998</v>
      </c>
      <c r="N298">
        <f xml:space="preserve"> IF(G298&gt;$S$1,1,0)*IF(G298&lt;$S$2,1,0)*IF(I298&gt;$S$3,1,0)*IF(I298&lt;$S$4,1,0)</f>
        <v>0</v>
      </c>
      <c r="O298">
        <f xml:space="preserve"> IF(I298&gt;$S$1,1,0)*IF(I298&lt;$S$2,1,0)*IF(G298&gt;$S$3,1,0)*IF(G298&lt;$S$4,1,0)</f>
        <v>1</v>
      </c>
      <c r="P298">
        <f xml:space="preserve"> N298+O298</f>
        <v>1</v>
      </c>
      <c r="Q298">
        <f xml:space="preserve"> IF(EXACT(F298,"Y"),1,0)+IF(EXACT(H298,"Y"),1,0)</f>
        <v>1</v>
      </c>
    </row>
    <row r="299" spans="1:17" x14ac:dyDescent="0.25">
      <c r="A299" t="s">
        <v>13</v>
      </c>
      <c r="B299" t="s">
        <v>14</v>
      </c>
      <c r="C299" t="s">
        <v>14</v>
      </c>
      <c r="D299" t="s">
        <v>499</v>
      </c>
      <c r="E299" t="s">
        <v>97</v>
      </c>
      <c r="F299" t="s">
        <v>78</v>
      </c>
      <c r="G299">
        <v>135</v>
      </c>
      <c r="H299" t="s">
        <v>98</v>
      </c>
      <c r="I299">
        <v>22</v>
      </c>
      <c r="J299">
        <v>11</v>
      </c>
      <c r="K299" t="s">
        <v>411</v>
      </c>
      <c r="L299" t="s">
        <v>47</v>
      </c>
      <c r="M299">
        <v>3.9268700000000001</v>
      </c>
      <c r="N299">
        <f xml:space="preserve"> IF(G299&gt;$S$1,1,0)*IF(G299&lt;$S$2,1,0)*IF(I299&gt;$S$3,1,0)*IF(I299&lt;$S$4,1,0)</f>
        <v>0</v>
      </c>
      <c r="O299">
        <f xml:space="preserve"> IF(I299&gt;$S$1,1,0)*IF(I299&lt;$S$2,1,0)*IF(G299&gt;$S$3,1,0)*IF(G299&lt;$S$4,1,0)</f>
        <v>1</v>
      </c>
      <c r="P299">
        <f xml:space="preserve"> N299+O299</f>
        <v>1</v>
      </c>
      <c r="Q299">
        <f xml:space="preserve"> IF(EXACT(F299,"Y"),1,0)+IF(EXACT(H299,"Y"),1,0)</f>
        <v>1</v>
      </c>
    </row>
    <row r="300" spans="1:17" x14ac:dyDescent="0.25">
      <c r="A300" t="s">
        <v>13</v>
      </c>
      <c r="B300" t="s">
        <v>14</v>
      </c>
      <c r="C300" t="s">
        <v>14</v>
      </c>
      <c r="D300" t="s">
        <v>499</v>
      </c>
      <c r="E300" t="s">
        <v>97</v>
      </c>
      <c r="F300" t="s">
        <v>78</v>
      </c>
      <c r="G300">
        <v>135</v>
      </c>
      <c r="H300" t="s">
        <v>98</v>
      </c>
      <c r="I300">
        <v>22</v>
      </c>
      <c r="J300">
        <v>11</v>
      </c>
      <c r="K300" t="s">
        <v>422</v>
      </c>
      <c r="L300" t="s">
        <v>47</v>
      </c>
      <c r="M300">
        <v>3.9951099999999999</v>
      </c>
      <c r="N300">
        <f xml:space="preserve"> IF(G300&gt;$S$1,1,0)*IF(G300&lt;$S$2,1,0)*IF(I300&gt;$S$3,1,0)*IF(I300&lt;$S$4,1,0)</f>
        <v>0</v>
      </c>
      <c r="O300">
        <f xml:space="preserve"> IF(I300&gt;$S$1,1,0)*IF(I300&lt;$S$2,1,0)*IF(G300&gt;$S$3,1,0)*IF(G300&lt;$S$4,1,0)</f>
        <v>1</v>
      </c>
      <c r="P300">
        <f xml:space="preserve"> N300+O300</f>
        <v>1</v>
      </c>
      <c r="Q300">
        <f xml:space="preserve"> IF(EXACT(F300,"Y"),1,0)+IF(EXACT(H300,"Y"),1,0)</f>
        <v>1</v>
      </c>
    </row>
    <row r="301" spans="1:17" x14ac:dyDescent="0.25">
      <c r="A301" t="s">
        <v>13</v>
      </c>
      <c r="B301" t="s">
        <v>14</v>
      </c>
      <c r="C301" t="s">
        <v>14</v>
      </c>
      <c r="D301" t="s">
        <v>499</v>
      </c>
      <c r="E301" t="s">
        <v>97</v>
      </c>
      <c r="F301" t="s">
        <v>78</v>
      </c>
      <c r="G301">
        <v>135</v>
      </c>
      <c r="H301" t="s">
        <v>98</v>
      </c>
      <c r="I301">
        <v>22</v>
      </c>
      <c r="J301">
        <v>11</v>
      </c>
      <c r="K301" t="s">
        <v>434</v>
      </c>
      <c r="L301" t="s">
        <v>47</v>
      </c>
      <c r="M301">
        <v>3.7842500000000001</v>
      </c>
      <c r="N301">
        <f xml:space="preserve"> IF(G301&gt;$S$1,1,0)*IF(G301&lt;$S$2,1,0)*IF(I301&gt;$S$3,1,0)*IF(I301&lt;$S$4,1,0)</f>
        <v>0</v>
      </c>
      <c r="O301">
        <f xml:space="preserve"> IF(I301&gt;$S$1,1,0)*IF(I301&lt;$S$2,1,0)*IF(G301&gt;$S$3,1,0)*IF(G301&lt;$S$4,1,0)</f>
        <v>1</v>
      </c>
      <c r="P301">
        <f xml:space="preserve"> N301+O301</f>
        <v>1</v>
      </c>
      <c r="Q301">
        <f xml:space="preserve"> IF(EXACT(F301,"Y"),1,0)+IF(EXACT(H301,"Y"),1,0)</f>
        <v>1</v>
      </c>
    </row>
    <row r="302" spans="1:17" x14ac:dyDescent="0.25">
      <c r="A302" t="s">
        <v>13</v>
      </c>
      <c r="B302" t="s">
        <v>14</v>
      </c>
      <c r="C302" t="s">
        <v>14</v>
      </c>
      <c r="D302" t="s">
        <v>499</v>
      </c>
      <c r="E302" t="s">
        <v>97</v>
      </c>
      <c r="F302" t="s">
        <v>78</v>
      </c>
      <c r="G302">
        <v>135</v>
      </c>
      <c r="H302" t="s">
        <v>98</v>
      </c>
      <c r="I302">
        <v>22</v>
      </c>
      <c r="J302">
        <v>11</v>
      </c>
      <c r="K302" t="s">
        <v>423</v>
      </c>
      <c r="L302" t="s">
        <v>47</v>
      </c>
      <c r="M302">
        <v>3.9316300000000002</v>
      </c>
      <c r="N302">
        <f xml:space="preserve"> IF(G302&gt;$S$1,1,0)*IF(G302&lt;$S$2,1,0)*IF(I302&gt;$S$3,1,0)*IF(I302&lt;$S$4,1,0)</f>
        <v>0</v>
      </c>
      <c r="O302">
        <f xml:space="preserve"> IF(I302&gt;$S$1,1,0)*IF(I302&lt;$S$2,1,0)*IF(G302&gt;$S$3,1,0)*IF(G302&lt;$S$4,1,0)</f>
        <v>1</v>
      </c>
      <c r="P302">
        <f xml:space="preserve"> N302+O302</f>
        <v>1</v>
      </c>
      <c r="Q302">
        <f xml:space="preserve"> IF(EXACT(F302,"Y"),1,0)+IF(EXACT(H302,"Y"),1,0)</f>
        <v>1</v>
      </c>
    </row>
    <row r="303" spans="1:17" x14ac:dyDescent="0.25">
      <c r="A303" t="s">
        <v>13</v>
      </c>
      <c r="B303" t="s">
        <v>14</v>
      </c>
      <c r="C303" t="s">
        <v>14</v>
      </c>
      <c r="D303" t="s">
        <v>499</v>
      </c>
      <c r="E303" t="s">
        <v>97</v>
      </c>
      <c r="F303" t="s">
        <v>78</v>
      </c>
      <c r="G303">
        <v>135</v>
      </c>
      <c r="H303" t="s">
        <v>98</v>
      </c>
      <c r="I303">
        <v>22</v>
      </c>
      <c r="J303">
        <v>11</v>
      </c>
      <c r="K303" t="s">
        <v>448</v>
      </c>
      <c r="L303" t="s">
        <v>47</v>
      </c>
      <c r="M303">
        <v>3.6625999999999999</v>
      </c>
      <c r="N303">
        <f xml:space="preserve"> IF(G303&gt;$S$1,1,0)*IF(G303&lt;$S$2,1,0)*IF(I303&gt;$S$3,1,0)*IF(I303&lt;$S$4,1,0)</f>
        <v>0</v>
      </c>
      <c r="O303">
        <f xml:space="preserve"> IF(I303&gt;$S$1,1,0)*IF(I303&lt;$S$2,1,0)*IF(G303&gt;$S$3,1,0)*IF(G303&lt;$S$4,1,0)</f>
        <v>1</v>
      </c>
      <c r="P303">
        <f xml:space="preserve"> N303+O303</f>
        <v>1</v>
      </c>
      <c r="Q303">
        <f xml:space="preserve"> IF(EXACT(F303,"Y"),1,0)+IF(EXACT(H303,"Y"),1,0)</f>
        <v>1</v>
      </c>
    </row>
    <row r="304" spans="1:17" x14ac:dyDescent="0.25">
      <c r="A304" t="s">
        <v>13</v>
      </c>
      <c r="B304" t="s">
        <v>14</v>
      </c>
      <c r="C304" t="s">
        <v>14</v>
      </c>
      <c r="D304" t="s">
        <v>499</v>
      </c>
      <c r="E304" t="s">
        <v>97</v>
      </c>
      <c r="F304" t="s">
        <v>78</v>
      </c>
      <c r="G304">
        <v>135</v>
      </c>
      <c r="H304" t="s">
        <v>98</v>
      </c>
      <c r="I304">
        <v>22</v>
      </c>
      <c r="J304">
        <v>11</v>
      </c>
      <c r="K304" t="s">
        <v>285</v>
      </c>
      <c r="L304" t="s">
        <v>47</v>
      </c>
      <c r="M304">
        <v>3.5469200000000001</v>
      </c>
      <c r="N304">
        <f xml:space="preserve"> IF(G304&gt;$S$1,1,0)*IF(G304&lt;$S$2,1,0)*IF(I304&gt;$S$3,1,0)*IF(I304&lt;$S$4,1,0)</f>
        <v>0</v>
      </c>
      <c r="O304">
        <f xml:space="preserve"> IF(I304&gt;$S$1,1,0)*IF(I304&lt;$S$2,1,0)*IF(G304&gt;$S$3,1,0)*IF(G304&lt;$S$4,1,0)</f>
        <v>1</v>
      </c>
      <c r="P304">
        <f xml:space="preserve"> N304+O304</f>
        <v>1</v>
      </c>
      <c r="Q304">
        <f xml:space="preserve"> IF(EXACT(F304,"Y"),1,0)+IF(EXACT(H304,"Y"),1,0)</f>
        <v>1</v>
      </c>
    </row>
    <row r="305" spans="1:17" x14ac:dyDescent="0.25">
      <c r="A305" t="s">
        <v>13</v>
      </c>
      <c r="B305" t="s">
        <v>14</v>
      </c>
      <c r="C305" t="s">
        <v>14</v>
      </c>
      <c r="D305" t="s">
        <v>499</v>
      </c>
      <c r="E305" t="s">
        <v>97</v>
      </c>
      <c r="F305" t="s">
        <v>78</v>
      </c>
      <c r="G305">
        <v>135</v>
      </c>
      <c r="H305" t="s">
        <v>98</v>
      </c>
      <c r="I305">
        <v>22</v>
      </c>
      <c r="J305">
        <v>11</v>
      </c>
      <c r="K305" t="s">
        <v>500</v>
      </c>
      <c r="L305" t="s">
        <v>47</v>
      </c>
      <c r="M305">
        <v>3.6948599999999998</v>
      </c>
      <c r="N305">
        <f xml:space="preserve"> IF(G305&gt;$S$1,1,0)*IF(G305&lt;$S$2,1,0)*IF(I305&gt;$S$3,1,0)*IF(I305&lt;$S$4,1,0)</f>
        <v>0</v>
      </c>
      <c r="O305">
        <f xml:space="preserve"> IF(I305&gt;$S$1,1,0)*IF(I305&lt;$S$2,1,0)*IF(G305&gt;$S$3,1,0)*IF(G305&lt;$S$4,1,0)</f>
        <v>1</v>
      </c>
      <c r="P305">
        <f xml:space="preserve"> N305+O305</f>
        <v>1</v>
      </c>
      <c r="Q305">
        <f xml:space="preserve"> IF(EXACT(F305,"Y"),1,0)+IF(EXACT(H305,"Y"),1,0)</f>
        <v>1</v>
      </c>
    </row>
    <row r="306" spans="1:17" x14ac:dyDescent="0.25">
      <c r="A306" t="s">
        <v>13</v>
      </c>
      <c r="B306" t="s">
        <v>14</v>
      </c>
      <c r="C306" t="s">
        <v>14</v>
      </c>
      <c r="D306" t="s">
        <v>499</v>
      </c>
      <c r="E306" t="s">
        <v>97</v>
      </c>
      <c r="F306" t="s">
        <v>78</v>
      </c>
      <c r="G306">
        <v>135</v>
      </c>
      <c r="H306" t="s">
        <v>98</v>
      </c>
      <c r="I306">
        <v>22</v>
      </c>
      <c r="J306">
        <v>11</v>
      </c>
      <c r="K306" t="s">
        <v>435</v>
      </c>
      <c r="L306" t="s">
        <v>47</v>
      </c>
      <c r="M306">
        <v>3.70112</v>
      </c>
      <c r="N306">
        <f xml:space="preserve"> IF(G306&gt;$S$1,1,0)*IF(G306&lt;$S$2,1,0)*IF(I306&gt;$S$3,1,0)*IF(I306&lt;$S$4,1,0)</f>
        <v>0</v>
      </c>
      <c r="O306">
        <f xml:space="preserve"> IF(I306&gt;$S$1,1,0)*IF(I306&lt;$S$2,1,0)*IF(G306&gt;$S$3,1,0)*IF(G306&lt;$S$4,1,0)</f>
        <v>1</v>
      </c>
      <c r="P306">
        <f xml:space="preserve"> N306+O306</f>
        <v>1</v>
      </c>
      <c r="Q306">
        <f xml:space="preserve"> IF(EXACT(F306,"Y"),1,0)+IF(EXACT(H306,"Y"),1,0)</f>
        <v>1</v>
      </c>
    </row>
    <row r="307" spans="1:17" x14ac:dyDescent="0.25">
      <c r="A307" t="s">
        <v>13</v>
      </c>
      <c r="B307" t="s">
        <v>14</v>
      </c>
      <c r="C307" t="s">
        <v>14</v>
      </c>
      <c r="D307" t="s">
        <v>499</v>
      </c>
      <c r="E307" t="s">
        <v>97</v>
      </c>
      <c r="F307" t="s">
        <v>78</v>
      </c>
      <c r="G307">
        <v>135</v>
      </c>
      <c r="H307" t="s">
        <v>98</v>
      </c>
      <c r="I307">
        <v>22</v>
      </c>
      <c r="J307">
        <v>11</v>
      </c>
      <c r="K307" t="s">
        <v>501</v>
      </c>
      <c r="L307" t="s">
        <v>47</v>
      </c>
      <c r="M307">
        <v>3.77312</v>
      </c>
      <c r="N307">
        <f xml:space="preserve"> IF(G307&gt;$S$1,1,0)*IF(G307&lt;$S$2,1,0)*IF(I307&gt;$S$3,1,0)*IF(I307&lt;$S$4,1,0)</f>
        <v>0</v>
      </c>
      <c r="O307">
        <f xml:space="preserve"> IF(I307&gt;$S$1,1,0)*IF(I307&lt;$S$2,1,0)*IF(G307&gt;$S$3,1,0)*IF(G307&lt;$S$4,1,0)</f>
        <v>1</v>
      </c>
      <c r="P307">
        <f xml:space="preserve"> N307+O307</f>
        <v>1</v>
      </c>
      <c r="Q307">
        <f xml:space="preserve"> IF(EXACT(F307,"Y"),1,0)+IF(EXACT(H307,"Y"),1,0)</f>
        <v>1</v>
      </c>
    </row>
    <row r="308" spans="1:17" x14ac:dyDescent="0.25">
      <c r="A308" t="s">
        <v>13</v>
      </c>
      <c r="B308" t="s">
        <v>14</v>
      </c>
      <c r="C308" t="s">
        <v>14</v>
      </c>
      <c r="D308" t="s">
        <v>499</v>
      </c>
      <c r="E308" t="s">
        <v>97</v>
      </c>
      <c r="F308" t="s">
        <v>78</v>
      </c>
      <c r="G308">
        <v>135</v>
      </c>
      <c r="H308" t="s">
        <v>98</v>
      </c>
      <c r="I308">
        <v>22</v>
      </c>
      <c r="J308">
        <v>11</v>
      </c>
      <c r="K308" t="s">
        <v>281</v>
      </c>
      <c r="L308" t="s">
        <v>47</v>
      </c>
      <c r="M308">
        <v>3.86741</v>
      </c>
      <c r="N308">
        <f xml:space="preserve"> IF(G308&gt;$S$1,1,0)*IF(G308&lt;$S$2,1,0)*IF(I308&gt;$S$3,1,0)*IF(I308&lt;$S$4,1,0)</f>
        <v>0</v>
      </c>
      <c r="O308">
        <f xml:space="preserve"> IF(I308&gt;$S$1,1,0)*IF(I308&lt;$S$2,1,0)*IF(G308&gt;$S$3,1,0)*IF(G308&lt;$S$4,1,0)</f>
        <v>1</v>
      </c>
      <c r="P308">
        <f xml:space="preserve"> N308+O308</f>
        <v>1</v>
      </c>
      <c r="Q308">
        <f xml:space="preserve"> IF(EXACT(F308,"Y"),1,0)+IF(EXACT(H308,"Y"),1,0)</f>
        <v>1</v>
      </c>
    </row>
    <row r="309" spans="1:17" x14ac:dyDescent="0.25">
      <c r="A309" t="s">
        <v>13</v>
      </c>
      <c r="B309" t="s">
        <v>14</v>
      </c>
      <c r="C309" t="s">
        <v>14</v>
      </c>
      <c r="D309" t="s">
        <v>499</v>
      </c>
      <c r="E309" t="s">
        <v>436</v>
      </c>
      <c r="F309" t="s">
        <v>78</v>
      </c>
      <c r="G309">
        <v>135</v>
      </c>
      <c r="H309" t="s">
        <v>17</v>
      </c>
      <c r="I309">
        <v>104</v>
      </c>
      <c r="J309">
        <v>10</v>
      </c>
      <c r="K309" t="s">
        <v>28</v>
      </c>
      <c r="L309" t="s">
        <v>24</v>
      </c>
      <c r="M309">
        <v>3.24614</v>
      </c>
      <c r="N309">
        <f xml:space="preserve"> IF(G309&gt;$S$1,1,0)*IF(G309&lt;$S$2,1,0)*IF(I309&gt;$S$3,1,0)*IF(I309&lt;$S$4,1,0)</f>
        <v>0</v>
      </c>
      <c r="O309">
        <f xml:space="preserve"> IF(I309&gt;$S$1,1,0)*IF(I309&lt;$S$2,1,0)*IF(G309&gt;$S$3,1,0)*IF(G309&lt;$S$4,1,0)</f>
        <v>1</v>
      </c>
      <c r="P309">
        <f xml:space="preserve"> N309+O309</f>
        <v>1</v>
      </c>
      <c r="Q309">
        <f xml:space="preserve"> IF(EXACT(F309,"Y"),1,0)+IF(EXACT(H309,"Y"),1,0)</f>
        <v>1</v>
      </c>
    </row>
    <row r="310" spans="1:17" x14ac:dyDescent="0.25">
      <c r="A310" t="s">
        <v>13</v>
      </c>
      <c r="B310" t="s">
        <v>14</v>
      </c>
      <c r="C310" t="s">
        <v>14</v>
      </c>
      <c r="D310" t="s">
        <v>499</v>
      </c>
      <c r="E310" t="s">
        <v>436</v>
      </c>
      <c r="F310" t="s">
        <v>78</v>
      </c>
      <c r="G310">
        <v>135</v>
      </c>
      <c r="H310" t="s">
        <v>17</v>
      </c>
      <c r="I310">
        <v>104</v>
      </c>
      <c r="J310">
        <v>10</v>
      </c>
      <c r="K310" t="s">
        <v>29</v>
      </c>
      <c r="L310" t="s">
        <v>24</v>
      </c>
      <c r="M310">
        <v>3.7656999999999998</v>
      </c>
      <c r="N310">
        <f xml:space="preserve"> IF(G310&gt;$S$1,1,0)*IF(G310&lt;$S$2,1,0)*IF(I310&gt;$S$3,1,0)*IF(I310&lt;$S$4,1,0)</f>
        <v>0</v>
      </c>
      <c r="O310">
        <f xml:space="preserve"> IF(I310&gt;$S$1,1,0)*IF(I310&lt;$S$2,1,0)*IF(G310&gt;$S$3,1,0)*IF(G310&lt;$S$4,1,0)</f>
        <v>1</v>
      </c>
      <c r="P310">
        <f xml:space="preserve"> N310+O310</f>
        <v>1</v>
      </c>
      <c r="Q310">
        <f xml:space="preserve"> IF(EXACT(F310,"Y"),1,0)+IF(EXACT(H310,"Y"),1,0)</f>
        <v>1</v>
      </c>
    </row>
    <row r="311" spans="1:17" x14ac:dyDescent="0.25">
      <c r="A311" t="s">
        <v>13</v>
      </c>
      <c r="B311" t="s">
        <v>14</v>
      </c>
      <c r="C311" t="s">
        <v>14</v>
      </c>
      <c r="D311" t="s">
        <v>499</v>
      </c>
      <c r="E311" t="s">
        <v>436</v>
      </c>
      <c r="F311" t="s">
        <v>78</v>
      </c>
      <c r="G311">
        <v>135</v>
      </c>
      <c r="H311" t="s">
        <v>17</v>
      </c>
      <c r="I311">
        <v>104</v>
      </c>
      <c r="J311">
        <v>10</v>
      </c>
      <c r="K311" t="s">
        <v>498</v>
      </c>
      <c r="L311" t="s">
        <v>19</v>
      </c>
      <c r="M311">
        <v>3.8815300000000001</v>
      </c>
      <c r="N311">
        <f xml:space="preserve"> IF(G311&gt;$S$1,1,0)*IF(G311&lt;$S$2,1,0)*IF(I311&gt;$S$3,1,0)*IF(I311&lt;$S$4,1,0)</f>
        <v>0</v>
      </c>
      <c r="O311">
        <f xml:space="preserve"> IF(I311&gt;$S$1,1,0)*IF(I311&lt;$S$2,1,0)*IF(G311&gt;$S$3,1,0)*IF(G311&lt;$S$4,1,0)</f>
        <v>1</v>
      </c>
      <c r="P311">
        <f xml:space="preserve"> N311+O311</f>
        <v>1</v>
      </c>
      <c r="Q311">
        <f xml:space="preserve"> IF(EXACT(F311,"Y"),1,0)+IF(EXACT(H311,"Y"),1,0)</f>
        <v>1</v>
      </c>
    </row>
    <row r="312" spans="1:17" x14ac:dyDescent="0.25">
      <c r="A312" t="s">
        <v>13</v>
      </c>
      <c r="B312" t="s">
        <v>14</v>
      </c>
      <c r="C312" t="s">
        <v>14</v>
      </c>
      <c r="D312" t="s">
        <v>499</v>
      </c>
      <c r="E312" t="s">
        <v>436</v>
      </c>
      <c r="F312" t="s">
        <v>78</v>
      </c>
      <c r="G312">
        <v>135</v>
      </c>
      <c r="H312" t="s">
        <v>17</v>
      </c>
      <c r="I312">
        <v>104</v>
      </c>
      <c r="J312">
        <v>10</v>
      </c>
      <c r="K312" t="s">
        <v>502</v>
      </c>
      <c r="L312" t="s">
        <v>19</v>
      </c>
      <c r="M312">
        <v>3.4662199999999999</v>
      </c>
      <c r="N312">
        <f xml:space="preserve"> IF(G312&gt;$S$1,1,0)*IF(G312&lt;$S$2,1,0)*IF(I312&gt;$S$3,1,0)*IF(I312&lt;$S$4,1,0)</f>
        <v>0</v>
      </c>
      <c r="O312">
        <f xml:space="preserve"> IF(I312&gt;$S$1,1,0)*IF(I312&lt;$S$2,1,0)*IF(G312&gt;$S$3,1,0)*IF(G312&lt;$S$4,1,0)</f>
        <v>1</v>
      </c>
      <c r="P312">
        <f xml:space="preserve"> N312+O312</f>
        <v>1</v>
      </c>
      <c r="Q312">
        <f xml:space="preserve"> IF(EXACT(F312,"Y"),1,0)+IF(EXACT(H312,"Y"),1,0)</f>
        <v>1</v>
      </c>
    </row>
    <row r="313" spans="1:17" x14ac:dyDescent="0.25">
      <c r="A313" t="s">
        <v>13</v>
      </c>
      <c r="B313" t="s">
        <v>14</v>
      </c>
      <c r="C313" t="s">
        <v>14</v>
      </c>
      <c r="D313" t="s">
        <v>499</v>
      </c>
      <c r="E313" t="s">
        <v>436</v>
      </c>
      <c r="F313" t="s">
        <v>78</v>
      </c>
      <c r="G313">
        <v>135</v>
      </c>
      <c r="H313" t="s">
        <v>17</v>
      </c>
      <c r="I313">
        <v>104</v>
      </c>
      <c r="J313">
        <v>10</v>
      </c>
      <c r="K313" t="s">
        <v>48</v>
      </c>
      <c r="L313" t="s">
        <v>19</v>
      </c>
      <c r="M313">
        <v>3.8906700000000001</v>
      </c>
      <c r="N313">
        <f xml:space="preserve"> IF(G313&gt;$S$1,1,0)*IF(G313&lt;$S$2,1,0)*IF(I313&gt;$S$3,1,0)*IF(I313&lt;$S$4,1,0)</f>
        <v>0</v>
      </c>
      <c r="O313">
        <f xml:space="preserve"> IF(I313&gt;$S$1,1,0)*IF(I313&lt;$S$2,1,0)*IF(G313&gt;$S$3,1,0)*IF(G313&lt;$S$4,1,0)</f>
        <v>1</v>
      </c>
      <c r="P313">
        <f xml:space="preserve"> N313+O313</f>
        <v>1</v>
      </c>
      <c r="Q313">
        <f xml:space="preserve"> IF(EXACT(F313,"Y"),1,0)+IF(EXACT(H313,"Y"),1,0)</f>
        <v>1</v>
      </c>
    </row>
    <row r="314" spans="1:17" x14ac:dyDescent="0.25">
      <c r="A314" t="s">
        <v>13</v>
      </c>
      <c r="B314" t="s">
        <v>14</v>
      </c>
      <c r="C314" t="s">
        <v>14</v>
      </c>
      <c r="D314" t="s">
        <v>499</v>
      </c>
      <c r="E314" t="s">
        <v>436</v>
      </c>
      <c r="F314" t="s">
        <v>78</v>
      </c>
      <c r="G314">
        <v>135</v>
      </c>
      <c r="H314" t="s">
        <v>17</v>
      </c>
      <c r="I314">
        <v>104</v>
      </c>
      <c r="J314">
        <v>10</v>
      </c>
      <c r="K314" t="s">
        <v>503</v>
      </c>
      <c r="L314" t="s">
        <v>19</v>
      </c>
      <c r="M314">
        <v>3.7323900000000001</v>
      </c>
      <c r="N314">
        <f xml:space="preserve"> IF(G314&gt;$S$1,1,0)*IF(G314&lt;$S$2,1,0)*IF(I314&gt;$S$3,1,0)*IF(I314&lt;$S$4,1,0)</f>
        <v>0</v>
      </c>
      <c r="O314">
        <f xml:space="preserve"> IF(I314&gt;$S$1,1,0)*IF(I314&lt;$S$2,1,0)*IF(G314&gt;$S$3,1,0)*IF(G314&lt;$S$4,1,0)</f>
        <v>1</v>
      </c>
      <c r="P314">
        <f xml:space="preserve"> N314+O314</f>
        <v>1</v>
      </c>
      <c r="Q314">
        <f xml:space="preserve"> IF(EXACT(F314,"Y"),1,0)+IF(EXACT(H314,"Y"),1,0)</f>
        <v>1</v>
      </c>
    </row>
    <row r="315" spans="1:17" x14ac:dyDescent="0.25">
      <c r="A315" t="s">
        <v>13</v>
      </c>
      <c r="B315" t="s">
        <v>14</v>
      </c>
      <c r="C315" t="s">
        <v>14</v>
      </c>
      <c r="D315" t="s">
        <v>499</v>
      </c>
      <c r="E315" t="s">
        <v>436</v>
      </c>
      <c r="F315" t="s">
        <v>78</v>
      </c>
      <c r="G315">
        <v>135</v>
      </c>
      <c r="H315" t="s">
        <v>17</v>
      </c>
      <c r="I315">
        <v>104</v>
      </c>
      <c r="J315">
        <v>10</v>
      </c>
      <c r="K315" t="s">
        <v>300</v>
      </c>
      <c r="L315" t="s">
        <v>19</v>
      </c>
      <c r="M315">
        <v>3.8342999999999998</v>
      </c>
      <c r="N315">
        <f xml:space="preserve"> IF(G315&gt;$S$1,1,0)*IF(G315&lt;$S$2,1,0)*IF(I315&gt;$S$3,1,0)*IF(I315&lt;$S$4,1,0)</f>
        <v>0</v>
      </c>
      <c r="O315">
        <f xml:space="preserve"> IF(I315&gt;$S$1,1,0)*IF(I315&lt;$S$2,1,0)*IF(G315&gt;$S$3,1,0)*IF(G315&lt;$S$4,1,0)</f>
        <v>1</v>
      </c>
      <c r="P315">
        <f xml:space="preserve"> N315+O315</f>
        <v>1</v>
      </c>
      <c r="Q315">
        <f xml:space="preserve"> IF(EXACT(F315,"Y"),1,0)+IF(EXACT(H315,"Y"),1,0)</f>
        <v>1</v>
      </c>
    </row>
    <row r="316" spans="1:17" x14ac:dyDescent="0.25">
      <c r="A316" t="s">
        <v>13</v>
      </c>
      <c r="B316" t="s">
        <v>14</v>
      </c>
      <c r="C316" t="s">
        <v>14</v>
      </c>
      <c r="D316" t="s">
        <v>499</v>
      </c>
      <c r="E316" t="s">
        <v>436</v>
      </c>
      <c r="F316" t="s">
        <v>78</v>
      </c>
      <c r="G316">
        <v>135</v>
      </c>
      <c r="H316" t="s">
        <v>17</v>
      </c>
      <c r="I316">
        <v>104</v>
      </c>
      <c r="J316">
        <v>10</v>
      </c>
      <c r="K316" t="s">
        <v>164</v>
      </c>
      <c r="L316" t="s">
        <v>19</v>
      </c>
      <c r="M316">
        <v>3.9694099999999999</v>
      </c>
      <c r="N316">
        <f xml:space="preserve"> IF(G316&gt;$S$1,1,0)*IF(G316&lt;$S$2,1,0)*IF(I316&gt;$S$3,1,0)*IF(I316&lt;$S$4,1,0)</f>
        <v>0</v>
      </c>
      <c r="O316">
        <f xml:space="preserve"> IF(I316&gt;$S$1,1,0)*IF(I316&lt;$S$2,1,0)*IF(G316&gt;$S$3,1,0)*IF(G316&lt;$S$4,1,0)</f>
        <v>1</v>
      </c>
      <c r="P316">
        <f xml:space="preserve"> N316+O316</f>
        <v>1</v>
      </c>
      <c r="Q316">
        <f xml:space="preserve"> IF(EXACT(F316,"Y"),1,0)+IF(EXACT(H316,"Y"),1,0)</f>
        <v>1</v>
      </c>
    </row>
    <row r="317" spans="1:17" x14ac:dyDescent="0.25">
      <c r="A317" t="s">
        <v>13</v>
      </c>
      <c r="B317" t="s">
        <v>14</v>
      </c>
      <c r="C317" t="s">
        <v>14</v>
      </c>
      <c r="D317" t="s">
        <v>499</v>
      </c>
      <c r="E317" t="s">
        <v>436</v>
      </c>
      <c r="F317" t="s">
        <v>78</v>
      </c>
      <c r="G317">
        <v>135</v>
      </c>
      <c r="H317" t="s">
        <v>17</v>
      </c>
      <c r="I317">
        <v>104</v>
      </c>
      <c r="J317">
        <v>10</v>
      </c>
      <c r="K317" t="s">
        <v>504</v>
      </c>
      <c r="L317" t="s">
        <v>19</v>
      </c>
      <c r="M317">
        <v>3.77712</v>
      </c>
      <c r="N317">
        <f xml:space="preserve"> IF(G317&gt;$S$1,1,0)*IF(G317&lt;$S$2,1,0)*IF(I317&gt;$S$3,1,0)*IF(I317&lt;$S$4,1,0)</f>
        <v>0</v>
      </c>
      <c r="O317">
        <f xml:space="preserve"> IF(I317&gt;$S$1,1,0)*IF(I317&lt;$S$2,1,0)*IF(G317&gt;$S$3,1,0)*IF(G317&lt;$S$4,1,0)</f>
        <v>1</v>
      </c>
      <c r="P317">
        <f xml:space="preserve"> N317+O317</f>
        <v>1</v>
      </c>
      <c r="Q317">
        <f xml:space="preserve"> IF(EXACT(F317,"Y"),1,0)+IF(EXACT(H317,"Y"),1,0)</f>
        <v>1</v>
      </c>
    </row>
    <row r="318" spans="1:17" x14ac:dyDescent="0.25">
      <c r="A318" t="s">
        <v>13</v>
      </c>
      <c r="B318" t="s">
        <v>14</v>
      </c>
      <c r="C318" t="s">
        <v>14</v>
      </c>
      <c r="D318" t="s">
        <v>499</v>
      </c>
      <c r="E318" t="s">
        <v>436</v>
      </c>
      <c r="F318" t="s">
        <v>78</v>
      </c>
      <c r="G318">
        <v>135</v>
      </c>
      <c r="H318" t="s">
        <v>17</v>
      </c>
      <c r="I318">
        <v>104</v>
      </c>
      <c r="J318">
        <v>10</v>
      </c>
      <c r="K318" t="s">
        <v>505</v>
      </c>
      <c r="L318" t="s">
        <v>19</v>
      </c>
      <c r="M318">
        <v>3.9596800000000001</v>
      </c>
      <c r="N318">
        <f xml:space="preserve"> IF(G318&gt;$S$1,1,0)*IF(G318&lt;$S$2,1,0)*IF(I318&gt;$S$3,1,0)*IF(I318&lt;$S$4,1,0)</f>
        <v>0</v>
      </c>
      <c r="O318">
        <f xml:space="preserve"> IF(I318&gt;$S$1,1,0)*IF(I318&lt;$S$2,1,0)*IF(G318&gt;$S$3,1,0)*IF(G318&lt;$S$4,1,0)</f>
        <v>1</v>
      </c>
      <c r="P318">
        <f xml:space="preserve"> N318+O318</f>
        <v>1</v>
      </c>
      <c r="Q318">
        <f xml:space="preserve"> IF(EXACT(F318,"Y"),1,0)+IF(EXACT(H318,"Y"),1,0)</f>
        <v>1</v>
      </c>
    </row>
    <row r="319" spans="1:17" x14ac:dyDescent="0.25">
      <c r="A319" t="s">
        <v>13</v>
      </c>
      <c r="B319" t="s">
        <v>14</v>
      </c>
      <c r="C319" t="s">
        <v>14</v>
      </c>
      <c r="D319" t="s">
        <v>499</v>
      </c>
      <c r="E319" t="s">
        <v>436</v>
      </c>
      <c r="F319" t="s">
        <v>78</v>
      </c>
      <c r="G319">
        <v>135</v>
      </c>
      <c r="H319" t="s">
        <v>16</v>
      </c>
      <c r="I319">
        <v>105</v>
      </c>
      <c r="J319">
        <v>8</v>
      </c>
      <c r="K319" t="s">
        <v>281</v>
      </c>
      <c r="L319" t="s">
        <v>47</v>
      </c>
      <c r="M319">
        <v>3.9263599999999999</v>
      </c>
      <c r="N319">
        <f xml:space="preserve"> IF(G319&gt;$S$1,1,0)*IF(G319&lt;$S$2,1,0)*IF(I319&gt;$S$3,1,0)*IF(I319&lt;$S$4,1,0)</f>
        <v>0</v>
      </c>
      <c r="O319">
        <f xml:space="preserve"> IF(I319&gt;$S$1,1,0)*IF(I319&lt;$S$2,1,0)*IF(G319&gt;$S$3,1,0)*IF(G319&lt;$S$4,1,0)</f>
        <v>1</v>
      </c>
      <c r="P319">
        <f xml:space="preserve"> N319+O319</f>
        <v>1</v>
      </c>
      <c r="Q319">
        <f xml:space="preserve"> IF(EXACT(F319,"Y"),1,0)+IF(EXACT(H319,"Y"),1,0)</f>
        <v>1</v>
      </c>
    </row>
    <row r="320" spans="1:17" x14ac:dyDescent="0.25">
      <c r="A320" t="s">
        <v>13</v>
      </c>
      <c r="B320" t="s">
        <v>14</v>
      </c>
      <c r="C320" t="s">
        <v>14</v>
      </c>
      <c r="D320" t="s">
        <v>499</v>
      </c>
      <c r="E320" t="s">
        <v>436</v>
      </c>
      <c r="F320" t="s">
        <v>78</v>
      </c>
      <c r="G320">
        <v>135</v>
      </c>
      <c r="H320" t="s">
        <v>16</v>
      </c>
      <c r="I320">
        <v>105</v>
      </c>
      <c r="J320">
        <v>8</v>
      </c>
      <c r="K320" t="s">
        <v>168</v>
      </c>
      <c r="L320" t="s">
        <v>19</v>
      </c>
      <c r="M320">
        <v>3.9044400000000001</v>
      </c>
      <c r="N320">
        <f xml:space="preserve"> IF(G320&gt;$S$1,1,0)*IF(G320&lt;$S$2,1,0)*IF(I320&gt;$S$3,1,0)*IF(I320&lt;$S$4,1,0)</f>
        <v>0</v>
      </c>
      <c r="O320">
        <f xml:space="preserve"> IF(I320&gt;$S$1,1,0)*IF(I320&lt;$S$2,1,0)*IF(G320&gt;$S$3,1,0)*IF(G320&lt;$S$4,1,0)</f>
        <v>1</v>
      </c>
      <c r="P320">
        <f xml:space="preserve"> N320+O320</f>
        <v>1</v>
      </c>
      <c r="Q320">
        <f xml:space="preserve"> IF(EXACT(F320,"Y"),1,0)+IF(EXACT(H320,"Y"),1,0)</f>
        <v>1</v>
      </c>
    </row>
    <row r="321" spans="1:17" x14ac:dyDescent="0.25">
      <c r="A321" t="s">
        <v>13</v>
      </c>
      <c r="B321" t="s">
        <v>14</v>
      </c>
      <c r="C321" t="s">
        <v>14</v>
      </c>
      <c r="D321" t="s">
        <v>499</v>
      </c>
      <c r="E321" t="s">
        <v>436</v>
      </c>
      <c r="F321" t="s">
        <v>78</v>
      </c>
      <c r="G321">
        <v>135</v>
      </c>
      <c r="H321" t="s">
        <v>16</v>
      </c>
      <c r="I321">
        <v>105</v>
      </c>
      <c r="J321">
        <v>8</v>
      </c>
      <c r="K321" t="s">
        <v>505</v>
      </c>
      <c r="L321" t="s">
        <v>19</v>
      </c>
      <c r="M321">
        <v>3.9135800000000001</v>
      </c>
      <c r="N321">
        <f xml:space="preserve"> IF(G321&gt;$S$1,1,0)*IF(G321&lt;$S$2,1,0)*IF(I321&gt;$S$3,1,0)*IF(I321&lt;$S$4,1,0)</f>
        <v>0</v>
      </c>
      <c r="O321">
        <f xml:space="preserve"> IF(I321&gt;$S$1,1,0)*IF(I321&lt;$S$2,1,0)*IF(G321&gt;$S$3,1,0)*IF(G321&lt;$S$4,1,0)</f>
        <v>1</v>
      </c>
      <c r="P321">
        <f xml:space="preserve"> N321+O321</f>
        <v>1</v>
      </c>
      <c r="Q321">
        <f xml:space="preserve"> IF(EXACT(F321,"Y"),1,0)+IF(EXACT(H321,"Y"),1,0)</f>
        <v>1</v>
      </c>
    </row>
    <row r="322" spans="1:17" x14ac:dyDescent="0.25">
      <c r="A322" t="s">
        <v>13</v>
      </c>
      <c r="B322" t="s">
        <v>14</v>
      </c>
      <c r="C322" t="s">
        <v>14</v>
      </c>
      <c r="D322" t="s">
        <v>499</v>
      </c>
      <c r="E322" t="s">
        <v>436</v>
      </c>
      <c r="F322" t="s">
        <v>78</v>
      </c>
      <c r="G322">
        <v>135</v>
      </c>
      <c r="H322" t="s">
        <v>16</v>
      </c>
      <c r="I322">
        <v>105</v>
      </c>
      <c r="J322">
        <v>8</v>
      </c>
      <c r="K322" t="s">
        <v>166</v>
      </c>
      <c r="L322" t="s">
        <v>19</v>
      </c>
      <c r="M322">
        <v>4.0446900000000001</v>
      </c>
      <c r="N322">
        <f xml:space="preserve"> IF(G322&gt;$S$1,1,0)*IF(G322&lt;$S$2,1,0)*IF(I322&gt;$S$3,1,0)*IF(I322&lt;$S$4,1,0)</f>
        <v>0</v>
      </c>
      <c r="O322">
        <f xml:space="preserve"> IF(I322&gt;$S$1,1,0)*IF(I322&lt;$S$2,1,0)*IF(G322&gt;$S$3,1,0)*IF(G322&lt;$S$4,1,0)</f>
        <v>1</v>
      </c>
      <c r="P322">
        <f xml:space="preserve"> N322+O322</f>
        <v>1</v>
      </c>
      <c r="Q322">
        <f xml:space="preserve"> IF(EXACT(F322,"Y"),1,0)+IF(EXACT(H322,"Y"),1,0)</f>
        <v>1</v>
      </c>
    </row>
    <row r="323" spans="1:17" x14ac:dyDescent="0.25">
      <c r="A323" t="s">
        <v>13</v>
      </c>
      <c r="B323" t="s">
        <v>14</v>
      </c>
      <c r="C323" t="s">
        <v>14</v>
      </c>
      <c r="D323" t="s">
        <v>499</v>
      </c>
      <c r="E323" t="s">
        <v>436</v>
      </c>
      <c r="F323" t="s">
        <v>78</v>
      </c>
      <c r="G323">
        <v>135</v>
      </c>
      <c r="H323" t="s">
        <v>16</v>
      </c>
      <c r="I323">
        <v>105</v>
      </c>
      <c r="J323">
        <v>8</v>
      </c>
      <c r="K323" t="s">
        <v>169</v>
      </c>
      <c r="L323" t="s">
        <v>19</v>
      </c>
      <c r="M323">
        <v>3.4653999999999998</v>
      </c>
      <c r="N323">
        <f xml:space="preserve"> IF(G323&gt;$S$1,1,0)*IF(G323&lt;$S$2,1,0)*IF(I323&gt;$S$3,1,0)*IF(I323&lt;$S$4,1,0)</f>
        <v>0</v>
      </c>
      <c r="O323">
        <f xml:space="preserve"> IF(I323&gt;$S$1,1,0)*IF(I323&lt;$S$2,1,0)*IF(G323&gt;$S$3,1,0)*IF(G323&lt;$S$4,1,0)</f>
        <v>1</v>
      </c>
      <c r="P323">
        <f xml:space="preserve"> N323+O323</f>
        <v>1</v>
      </c>
      <c r="Q323">
        <f xml:space="preserve"> IF(EXACT(F323,"Y"),1,0)+IF(EXACT(H323,"Y"),1,0)</f>
        <v>1</v>
      </c>
    </row>
    <row r="324" spans="1:17" x14ac:dyDescent="0.25">
      <c r="A324" t="s">
        <v>13</v>
      </c>
      <c r="B324" t="s">
        <v>14</v>
      </c>
      <c r="C324" t="s">
        <v>14</v>
      </c>
      <c r="D324" t="s">
        <v>499</v>
      </c>
      <c r="E324" t="s">
        <v>436</v>
      </c>
      <c r="F324" t="s">
        <v>78</v>
      </c>
      <c r="G324">
        <v>135</v>
      </c>
      <c r="H324" t="s">
        <v>16</v>
      </c>
      <c r="I324">
        <v>105</v>
      </c>
      <c r="J324">
        <v>8</v>
      </c>
      <c r="K324" t="s">
        <v>239</v>
      </c>
      <c r="L324" t="s">
        <v>19</v>
      </c>
      <c r="M324">
        <v>3.4718399999999998</v>
      </c>
      <c r="N324">
        <f xml:space="preserve"> IF(G324&gt;$S$1,1,0)*IF(G324&lt;$S$2,1,0)*IF(I324&gt;$S$3,1,0)*IF(I324&lt;$S$4,1,0)</f>
        <v>0</v>
      </c>
      <c r="O324">
        <f xml:space="preserve"> IF(I324&gt;$S$1,1,0)*IF(I324&lt;$S$2,1,0)*IF(G324&gt;$S$3,1,0)*IF(G324&lt;$S$4,1,0)</f>
        <v>1</v>
      </c>
      <c r="P324">
        <f xml:space="preserve"> N324+O324</f>
        <v>1</v>
      </c>
      <c r="Q324">
        <f xml:space="preserve"> IF(EXACT(F324,"Y"),1,0)+IF(EXACT(H324,"Y"),1,0)</f>
        <v>1</v>
      </c>
    </row>
    <row r="325" spans="1:17" x14ac:dyDescent="0.25">
      <c r="A325" t="s">
        <v>13</v>
      </c>
      <c r="B325" t="s">
        <v>14</v>
      </c>
      <c r="C325" t="s">
        <v>14</v>
      </c>
      <c r="D325" t="s">
        <v>499</v>
      </c>
      <c r="E325" t="s">
        <v>436</v>
      </c>
      <c r="F325" t="s">
        <v>78</v>
      </c>
      <c r="G325">
        <v>135</v>
      </c>
      <c r="H325" t="s">
        <v>16</v>
      </c>
      <c r="I325">
        <v>105</v>
      </c>
      <c r="J325">
        <v>8</v>
      </c>
      <c r="K325" t="s">
        <v>506</v>
      </c>
      <c r="L325" t="s">
        <v>19</v>
      </c>
      <c r="M325">
        <v>3.79799</v>
      </c>
      <c r="N325">
        <f xml:space="preserve"> IF(G325&gt;$S$1,1,0)*IF(G325&lt;$S$2,1,0)*IF(I325&gt;$S$3,1,0)*IF(I325&lt;$S$4,1,0)</f>
        <v>0</v>
      </c>
      <c r="O325">
        <f xml:space="preserve"> IF(I325&gt;$S$1,1,0)*IF(I325&lt;$S$2,1,0)*IF(G325&gt;$S$3,1,0)*IF(G325&lt;$S$4,1,0)</f>
        <v>1</v>
      </c>
      <c r="P325">
        <f xml:space="preserve"> N325+O325</f>
        <v>1</v>
      </c>
      <c r="Q325">
        <f xml:space="preserve"> IF(EXACT(F325,"Y"),1,0)+IF(EXACT(H325,"Y"),1,0)</f>
        <v>1</v>
      </c>
    </row>
    <row r="326" spans="1:17" x14ac:dyDescent="0.25">
      <c r="A326" t="s">
        <v>13</v>
      </c>
      <c r="B326" t="s">
        <v>14</v>
      </c>
      <c r="C326" t="s">
        <v>14</v>
      </c>
      <c r="D326" t="s">
        <v>499</v>
      </c>
      <c r="E326" t="s">
        <v>436</v>
      </c>
      <c r="F326" t="s">
        <v>78</v>
      </c>
      <c r="G326">
        <v>135</v>
      </c>
      <c r="H326" t="s">
        <v>16</v>
      </c>
      <c r="I326">
        <v>105</v>
      </c>
      <c r="J326">
        <v>8</v>
      </c>
      <c r="K326" t="s">
        <v>167</v>
      </c>
      <c r="L326" t="s">
        <v>19</v>
      </c>
      <c r="M326">
        <v>3.8052800000000002</v>
      </c>
      <c r="N326">
        <f xml:space="preserve"> IF(G326&gt;$S$1,1,0)*IF(G326&lt;$S$2,1,0)*IF(I326&gt;$S$3,1,0)*IF(I326&lt;$S$4,1,0)</f>
        <v>0</v>
      </c>
      <c r="O326">
        <f xml:space="preserve"> IF(I326&gt;$S$1,1,0)*IF(I326&lt;$S$2,1,0)*IF(G326&gt;$S$3,1,0)*IF(G326&lt;$S$4,1,0)</f>
        <v>1</v>
      </c>
      <c r="P326">
        <f xml:space="preserve"> N326+O326</f>
        <v>1</v>
      </c>
      <c r="Q326">
        <f xml:space="preserve"> IF(EXACT(F326,"Y"),1,0)+IF(EXACT(H326,"Y"),1,0)</f>
        <v>1</v>
      </c>
    </row>
    <row r="327" spans="1:17" x14ac:dyDescent="0.25">
      <c r="A327" t="s">
        <v>13</v>
      </c>
      <c r="B327" t="s">
        <v>14</v>
      </c>
      <c r="C327" t="s">
        <v>14</v>
      </c>
      <c r="D327" t="s">
        <v>499</v>
      </c>
      <c r="E327" t="s">
        <v>486</v>
      </c>
      <c r="F327" t="s">
        <v>78</v>
      </c>
      <c r="G327">
        <v>135</v>
      </c>
      <c r="H327" t="s">
        <v>157</v>
      </c>
      <c r="I327">
        <v>133</v>
      </c>
      <c r="J327">
        <v>2</v>
      </c>
      <c r="K327" t="s">
        <v>26</v>
      </c>
      <c r="L327" t="s">
        <v>24</v>
      </c>
      <c r="M327">
        <v>3.57613</v>
      </c>
      <c r="N327">
        <f xml:space="preserve"> IF(G327&gt;$S$1,1,0)*IF(G327&lt;$S$2,1,0)*IF(I327&gt;$S$3,1,0)*IF(I327&lt;$S$4,1,0)</f>
        <v>0</v>
      </c>
      <c r="O327">
        <f xml:space="preserve"> IF(I327&gt;$S$1,1,0)*IF(I327&lt;$S$2,1,0)*IF(G327&gt;$S$3,1,0)*IF(G327&lt;$S$4,1,0)</f>
        <v>0</v>
      </c>
      <c r="P327">
        <f xml:space="preserve"> N327+O327</f>
        <v>0</v>
      </c>
      <c r="Q327">
        <f xml:space="preserve"> IF(EXACT(F327,"Y"),1,0)+IF(EXACT(H327,"Y"),1,0)</f>
        <v>1</v>
      </c>
    </row>
    <row r="328" spans="1:17" x14ac:dyDescent="0.25">
      <c r="A328" t="s">
        <v>13</v>
      </c>
      <c r="B328" t="s">
        <v>14</v>
      </c>
      <c r="C328" t="s">
        <v>14</v>
      </c>
      <c r="D328" t="s">
        <v>499</v>
      </c>
      <c r="E328" t="s">
        <v>486</v>
      </c>
      <c r="F328" t="s">
        <v>78</v>
      </c>
      <c r="G328">
        <v>135</v>
      </c>
      <c r="H328" t="s">
        <v>157</v>
      </c>
      <c r="I328">
        <v>133</v>
      </c>
      <c r="J328">
        <v>2</v>
      </c>
      <c r="K328" t="s">
        <v>28</v>
      </c>
      <c r="L328" t="s">
        <v>24</v>
      </c>
      <c r="M328">
        <v>3.2009799999999999</v>
      </c>
      <c r="N328">
        <f xml:space="preserve"> IF(G328&gt;$S$1,1,0)*IF(G328&lt;$S$2,1,0)*IF(I328&gt;$S$3,1,0)*IF(I328&lt;$S$4,1,0)</f>
        <v>0</v>
      </c>
      <c r="O328">
        <f xml:space="preserve"> IF(I328&gt;$S$1,1,0)*IF(I328&lt;$S$2,1,0)*IF(G328&gt;$S$3,1,0)*IF(G328&lt;$S$4,1,0)</f>
        <v>0</v>
      </c>
      <c r="P328">
        <f xml:space="preserve"> N328+O328</f>
        <v>0</v>
      </c>
      <c r="Q328">
        <f xml:space="preserve"> IF(EXACT(F328,"Y"),1,0)+IF(EXACT(H328,"Y"),1,0)</f>
        <v>1</v>
      </c>
    </row>
    <row r="329" spans="1:17" x14ac:dyDescent="0.25">
      <c r="A329" t="s">
        <v>13</v>
      </c>
      <c r="B329" t="s">
        <v>14</v>
      </c>
      <c r="C329" t="s">
        <v>14</v>
      </c>
      <c r="D329" t="s">
        <v>499</v>
      </c>
      <c r="E329" t="s">
        <v>486</v>
      </c>
      <c r="F329" t="s">
        <v>78</v>
      </c>
      <c r="G329">
        <v>135</v>
      </c>
      <c r="H329" t="s">
        <v>199</v>
      </c>
      <c r="I329">
        <v>134</v>
      </c>
      <c r="J329">
        <v>22</v>
      </c>
      <c r="K329" t="s">
        <v>35</v>
      </c>
      <c r="L329" t="s">
        <v>24</v>
      </c>
      <c r="M329">
        <v>3.30945</v>
      </c>
      <c r="N329">
        <f xml:space="preserve"> IF(G329&gt;$S$1,1,0)*IF(G329&lt;$S$2,1,0)*IF(I329&gt;$S$3,1,0)*IF(I329&lt;$S$4,1,0)</f>
        <v>0</v>
      </c>
      <c r="O329">
        <f xml:space="preserve"> IF(I329&gt;$S$1,1,0)*IF(I329&lt;$S$2,1,0)*IF(G329&gt;$S$3,1,0)*IF(G329&lt;$S$4,1,0)</f>
        <v>0</v>
      </c>
      <c r="P329">
        <f xml:space="preserve"> N329+O329</f>
        <v>0</v>
      </c>
      <c r="Q329">
        <f xml:space="preserve"> IF(EXACT(F329,"Y"),1,0)+IF(EXACT(H329,"Y"),1,0)</f>
        <v>1</v>
      </c>
    </row>
    <row r="330" spans="1:17" x14ac:dyDescent="0.25">
      <c r="A330" t="s">
        <v>13</v>
      </c>
      <c r="B330" t="s">
        <v>14</v>
      </c>
      <c r="C330" t="s">
        <v>14</v>
      </c>
      <c r="D330" t="s">
        <v>499</v>
      </c>
      <c r="E330" t="s">
        <v>486</v>
      </c>
      <c r="F330" t="s">
        <v>78</v>
      </c>
      <c r="G330">
        <v>135</v>
      </c>
      <c r="H330" t="s">
        <v>199</v>
      </c>
      <c r="I330">
        <v>134</v>
      </c>
      <c r="J330">
        <v>22</v>
      </c>
      <c r="K330" t="s">
        <v>23</v>
      </c>
      <c r="L330" t="s">
        <v>24</v>
      </c>
      <c r="M330">
        <v>2.4348399999999999</v>
      </c>
      <c r="N330">
        <f xml:space="preserve"> IF(G330&gt;$S$1,1,0)*IF(G330&lt;$S$2,1,0)*IF(I330&gt;$S$3,1,0)*IF(I330&lt;$S$4,1,0)</f>
        <v>0</v>
      </c>
      <c r="O330">
        <f xml:space="preserve"> IF(I330&gt;$S$1,1,0)*IF(I330&lt;$S$2,1,0)*IF(G330&gt;$S$3,1,0)*IF(G330&lt;$S$4,1,0)</f>
        <v>0</v>
      </c>
      <c r="P330">
        <f xml:space="preserve"> N330+O330</f>
        <v>0</v>
      </c>
      <c r="Q330">
        <f xml:space="preserve"> IF(EXACT(F330,"Y"),1,0)+IF(EXACT(H330,"Y"),1,0)</f>
        <v>1</v>
      </c>
    </row>
    <row r="331" spans="1:17" x14ac:dyDescent="0.25">
      <c r="A331" t="s">
        <v>13</v>
      </c>
      <c r="B331" t="s">
        <v>14</v>
      </c>
      <c r="C331" t="s">
        <v>14</v>
      </c>
      <c r="D331" t="s">
        <v>499</v>
      </c>
      <c r="E331" t="s">
        <v>486</v>
      </c>
      <c r="F331" t="s">
        <v>78</v>
      </c>
      <c r="G331">
        <v>135</v>
      </c>
      <c r="H331" t="s">
        <v>199</v>
      </c>
      <c r="I331">
        <v>134</v>
      </c>
      <c r="J331">
        <v>22</v>
      </c>
      <c r="K331" t="s">
        <v>25</v>
      </c>
      <c r="L331" t="s">
        <v>24</v>
      </c>
      <c r="M331">
        <v>3.83758</v>
      </c>
      <c r="N331">
        <f xml:space="preserve"> IF(G331&gt;$S$1,1,0)*IF(G331&lt;$S$2,1,0)*IF(I331&gt;$S$3,1,0)*IF(I331&lt;$S$4,1,0)</f>
        <v>0</v>
      </c>
      <c r="O331">
        <f xml:space="preserve"> IF(I331&gt;$S$1,1,0)*IF(I331&lt;$S$2,1,0)*IF(G331&gt;$S$3,1,0)*IF(G331&lt;$S$4,1,0)</f>
        <v>0</v>
      </c>
      <c r="P331">
        <f xml:space="preserve"> N331+O331</f>
        <v>0</v>
      </c>
      <c r="Q331">
        <f xml:space="preserve"> IF(EXACT(F331,"Y"),1,0)+IF(EXACT(H331,"Y"),1,0)</f>
        <v>1</v>
      </c>
    </row>
    <row r="332" spans="1:17" x14ac:dyDescent="0.25">
      <c r="A332" t="s">
        <v>13</v>
      </c>
      <c r="B332" t="s">
        <v>14</v>
      </c>
      <c r="C332" t="s">
        <v>14</v>
      </c>
      <c r="D332" t="s">
        <v>499</v>
      </c>
      <c r="E332" t="s">
        <v>486</v>
      </c>
      <c r="F332" t="s">
        <v>78</v>
      </c>
      <c r="G332">
        <v>135</v>
      </c>
      <c r="H332" t="s">
        <v>199</v>
      </c>
      <c r="I332">
        <v>134</v>
      </c>
      <c r="J332">
        <v>22</v>
      </c>
      <c r="K332" t="s">
        <v>26</v>
      </c>
      <c r="L332" t="s">
        <v>24</v>
      </c>
      <c r="M332">
        <v>1.33362</v>
      </c>
      <c r="N332">
        <f xml:space="preserve"> IF(G332&gt;$S$1,1,0)*IF(G332&lt;$S$2,1,0)*IF(I332&gt;$S$3,1,0)*IF(I332&lt;$S$4,1,0)</f>
        <v>0</v>
      </c>
      <c r="O332">
        <f xml:space="preserve"> IF(I332&gt;$S$1,1,0)*IF(I332&lt;$S$2,1,0)*IF(G332&gt;$S$3,1,0)*IF(G332&lt;$S$4,1,0)</f>
        <v>0</v>
      </c>
      <c r="P332">
        <f xml:space="preserve"> N332+O332</f>
        <v>0</v>
      </c>
      <c r="Q332">
        <f xml:space="preserve"> IF(EXACT(F332,"Y"),1,0)+IF(EXACT(H332,"Y"),1,0)</f>
        <v>1</v>
      </c>
    </row>
    <row r="333" spans="1:17" x14ac:dyDescent="0.25">
      <c r="A333" t="s">
        <v>13</v>
      </c>
      <c r="B333" t="s">
        <v>14</v>
      </c>
      <c r="C333" t="s">
        <v>14</v>
      </c>
      <c r="D333" t="s">
        <v>499</v>
      </c>
      <c r="E333" t="s">
        <v>486</v>
      </c>
      <c r="F333" t="s">
        <v>78</v>
      </c>
      <c r="G333">
        <v>135</v>
      </c>
      <c r="H333" t="s">
        <v>199</v>
      </c>
      <c r="I333">
        <v>134</v>
      </c>
      <c r="J333">
        <v>22</v>
      </c>
      <c r="K333" t="s">
        <v>27</v>
      </c>
      <c r="L333" t="s">
        <v>24</v>
      </c>
      <c r="M333">
        <v>2.46834</v>
      </c>
      <c r="N333">
        <f xml:space="preserve"> IF(G333&gt;$S$1,1,0)*IF(G333&lt;$S$2,1,0)*IF(I333&gt;$S$3,1,0)*IF(I333&lt;$S$4,1,0)</f>
        <v>0</v>
      </c>
      <c r="O333">
        <f xml:space="preserve"> IF(I333&gt;$S$1,1,0)*IF(I333&lt;$S$2,1,0)*IF(G333&gt;$S$3,1,0)*IF(G333&lt;$S$4,1,0)</f>
        <v>0</v>
      </c>
      <c r="P333">
        <f xml:space="preserve"> N333+O333</f>
        <v>0</v>
      </c>
      <c r="Q333">
        <f xml:space="preserve"> IF(EXACT(F333,"Y"),1,0)+IF(EXACT(H333,"Y"),1,0)</f>
        <v>1</v>
      </c>
    </row>
    <row r="334" spans="1:17" x14ac:dyDescent="0.25">
      <c r="A334" t="s">
        <v>13</v>
      </c>
      <c r="B334" t="s">
        <v>14</v>
      </c>
      <c r="C334" t="s">
        <v>14</v>
      </c>
      <c r="D334" t="s">
        <v>499</v>
      </c>
      <c r="E334" t="s">
        <v>486</v>
      </c>
      <c r="F334" t="s">
        <v>78</v>
      </c>
      <c r="G334">
        <v>135</v>
      </c>
      <c r="H334" t="s">
        <v>199</v>
      </c>
      <c r="I334">
        <v>134</v>
      </c>
      <c r="J334">
        <v>22</v>
      </c>
      <c r="K334" t="s">
        <v>31</v>
      </c>
      <c r="L334" t="s">
        <v>24</v>
      </c>
      <c r="M334">
        <v>3.02806</v>
      </c>
      <c r="N334">
        <f xml:space="preserve"> IF(G334&gt;$S$1,1,0)*IF(G334&lt;$S$2,1,0)*IF(I334&gt;$S$3,1,0)*IF(I334&lt;$S$4,1,0)</f>
        <v>0</v>
      </c>
      <c r="O334">
        <f xml:space="preserve"> IF(I334&gt;$S$1,1,0)*IF(I334&lt;$S$2,1,0)*IF(G334&gt;$S$3,1,0)*IF(G334&lt;$S$4,1,0)</f>
        <v>0</v>
      </c>
      <c r="P334">
        <f xml:space="preserve"> N334+O334</f>
        <v>0</v>
      </c>
      <c r="Q334">
        <f xml:space="preserve"> IF(EXACT(F334,"Y"),1,0)+IF(EXACT(H334,"Y"),1,0)</f>
        <v>1</v>
      </c>
    </row>
    <row r="335" spans="1:17" x14ac:dyDescent="0.25">
      <c r="A335" t="s">
        <v>13</v>
      </c>
      <c r="B335" t="s">
        <v>14</v>
      </c>
      <c r="C335" t="s">
        <v>14</v>
      </c>
      <c r="D335" t="s">
        <v>499</v>
      </c>
      <c r="E335" t="s">
        <v>486</v>
      </c>
      <c r="F335" t="s">
        <v>78</v>
      </c>
      <c r="G335">
        <v>135</v>
      </c>
      <c r="H335" t="s">
        <v>199</v>
      </c>
      <c r="I335">
        <v>134</v>
      </c>
      <c r="J335">
        <v>22</v>
      </c>
      <c r="K335" t="s">
        <v>36</v>
      </c>
      <c r="L335" t="s">
        <v>24</v>
      </c>
      <c r="M335">
        <v>3.8540100000000002</v>
      </c>
      <c r="N335">
        <f xml:space="preserve"> IF(G335&gt;$S$1,1,0)*IF(G335&lt;$S$2,1,0)*IF(I335&gt;$S$3,1,0)*IF(I335&lt;$S$4,1,0)</f>
        <v>0</v>
      </c>
      <c r="O335">
        <f xml:space="preserve"> IF(I335&gt;$S$1,1,0)*IF(I335&lt;$S$2,1,0)*IF(G335&gt;$S$3,1,0)*IF(G335&lt;$S$4,1,0)</f>
        <v>0</v>
      </c>
      <c r="P335">
        <f xml:space="preserve"> N335+O335</f>
        <v>0</v>
      </c>
      <c r="Q335">
        <f xml:space="preserve"> IF(EXACT(F335,"Y"),1,0)+IF(EXACT(H335,"Y"),1,0)</f>
        <v>1</v>
      </c>
    </row>
    <row r="336" spans="1:17" x14ac:dyDescent="0.25">
      <c r="A336" t="s">
        <v>13</v>
      </c>
      <c r="B336" t="s">
        <v>14</v>
      </c>
      <c r="C336" t="s">
        <v>14</v>
      </c>
      <c r="D336" t="s">
        <v>499</v>
      </c>
      <c r="E336" t="s">
        <v>486</v>
      </c>
      <c r="F336" t="s">
        <v>78</v>
      </c>
      <c r="G336">
        <v>135</v>
      </c>
      <c r="H336" t="s">
        <v>199</v>
      </c>
      <c r="I336">
        <v>134</v>
      </c>
      <c r="J336">
        <v>22</v>
      </c>
      <c r="K336" t="s">
        <v>21</v>
      </c>
      <c r="L336" t="s">
        <v>19</v>
      </c>
      <c r="M336">
        <v>3.2298900000000001</v>
      </c>
      <c r="N336">
        <f xml:space="preserve"> IF(G336&gt;$S$1,1,0)*IF(G336&lt;$S$2,1,0)*IF(I336&gt;$S$3,1,0)*IF(I336&lt;$S$4,1,0)</f>
        <v>0</v>
      </c>
      <c r="O336">
        <f xml:space="preserve"> IF(I336&gt;$S$1,1,0)*IF(I336&lt;$S$2,1,0)*IF(G336&gt;$S$3,1,0)*IF(G336&lt;$S$4,1,0)</f>
        <v>0</v>
      </c>
      <c r="P336">
        <f xml:space="preserve"> N336+O336</f>
        <v>0</v>
      </c>
      <c r="Q336">
        <f xml:space="preserve"> IF(EXACT(F336,"Y"),1,0)+IF(EXACT(H336,"Y"),1,0)</f>
        <v>1</v>
      </c>
    </row>
    <row r="337" spans="1:17" x14ac:dyDescent="0.25">
      <c r="A337" t="s">
        <v>13</v>
      </c>
      <c r="B337" t="s">
        <v>14</v>
      </c>
      <c r="C337" t="s">
        <v>14</v>
      </c>
      <c r="D337" t="s">
        <v>499</v>
      </c>
      <c r="E337" t="s">
        <v>486</v>
      </c>
      <c r="F337" t="s">
        <v>78</v>
      </c>
      <c r="G337">
        <v>135</v>
      </c>
      <c r="H337" t="s">
        <v>199</v>
      </c>
      <c r="I337">
        <v>134</v>
      </c>
      <c r="J337">
        <v>22</v>
      </c>
      <c r="K337" t="s">
        <v>28</v>
      </c>
      <c r="L337" t="s">
        <v>24</v>
      </c>
      <c r="M337">
        <v>2.2620499999999999</v>
      </c>
      <c r="N337">
        <f xml:space="preserve"> IF(G337&gt;$S$1,1,0)*IF(G337&lt;$S$2,1,0)*IF(I337&gt;$S$3,1,0)*IF(I337&lt;$S$4,1,0)</f>
        <v>0</v>
      </c>
      <c r="O337">
        <f xml:space="preserve"> IF(I337&gt;$S$1,1,0)*IF(I337&lt;$S$2,1,0)*IF(G337&gt;$S$3,1,0)*IF(G337&lt;$S$4,1,0)</f>
        <v>0</v>
      </c>
      <c r="P337">
        <f xml:space="preserve"> N337+O337</f>
        <v>0</v>
      </c>
      <c r="Q337">
        <f xml:space="preserve"> IF(EXACT(F337,"Y"),1,0)+IF(EXACT(H337,"Y"),1,0)</f>
        <v>1</v>
      </c>
    </row>
    <row r="338" spans="1:17" x14ac:dyDescent="0.25">
      <c r="A338" t="s">
        <v>13</v>
      </c>
      <c r="B338" t="s">
        <v>14</v>
      </c>
      <c r="C338" t="s">
        <v>14</v>
      </c>
      <c r="D338" t="s">
        <v>499</v>
      </c>
      <c r="E338" t="s">
        <v>486</v>
      </c>
      <c r="F338" t="s">
        <v>78</v>
      </c>
      <c r="G338">
        <v>135</v>
      </c>
      <c r="H338" t="s">
        <v>199</v>
      </c>
      <c r="I338">
        <v>134</v>
      </c>
      <c r="J338">
        <v>22</v>
      </c>
      <c r="K338" t="s">
        <v>29</v>
      </c>
      <c r="L338" t="s">
        <v>24</v>
      </c>
      <c r="M338">
        <v>2.8222800000000001</v>
      </c>
      <c r="N338">
        <f xml:space="preserve"> IF(G338&gt;$S$1,1,0)*IF(G338&lt;$S$2,1,0)*IF(I338&gt;$S$3,1,0)*IF(I338&lt;$S$4,1,0)</f>
        <v>0</v>
      </c>
      <c r="O338">
        <f xml:space="preserve"> IF(I338&gt;$S$1,1,0)*IF(I338&lt;$S$2,1,0)*IF(G338&gt;$S$3,1,0)*IF(G338&lt;$S$4,1,0)</f>
        <v>0</v>
      </c>
      <c r="P338">
        <f xml:space="preserve"> N338+O338</f>
        <v>0</v>
      </c>
      <c r="Q338">
        <f xml:space="preserve"> IF(EXACT(F338,"Y"),1,0)+IF(EXACT(H338,"Y"),1,0)</f>
        <v>1</v>
      </c>
    </row>
    <row r="339" spans="1:17" x14ac:dyDescent="0.25">
      <c r="A339" t="s">
        <v>13</v>
      </c>
      <c r="B339" t="s">
        <v>14</v>
      </c>
      <c r="C339" t="s">
        <v>14</v>
      </c>
      <c r="D339" t="s">
        <v>499</v>
      </c>
      <c r="E339" t="s">
        <v>486</v>
      </c>
      <c r="F339" t="s">
        <v>78</v>
      </c>
      <c r="G339">
        <v>135</v>
      </c>
      <c r="H339" t="s">
        <v>199</v>
      </c>
      <c r="I339">
        <v>134</v>
      </c>
      <c r="J339">
        <v>22</v>
      </c>
      <c r="K339" t="s">
        <v>38</v>
      </c>
      <c r="L339" t="s">
        <v>24</v>
      </c>
      <c r="M339">
        <v>2.8272900000000001</v>
      </c>
      <c r="N339">
        <f xml:space="preserve"> IF(G339&gt;$S$1,1,0)*IF(G339&lt;$S$2,1,0)*IF(I339&gt;$S$3,1,0)*IF(I339&lt;$S$4,1,0)</f>
        <v>0</v>
      </c>
      <c r="O339">
        <f xml:space="preserve"> IF(I339&gt;$S$1,1,0)*IF(I339&lt;$S$2,1,0)*IF(G339&gt;$S$3,1,0)*IF(G339&lt;$S$4,1,0)</f>
        <v>0</v>
      </c>
      <c r="P339">
        <f xml:space="preserve"> N339+O339</f>
        <v>0</v>
      </c>
      <c r="Q339">
        <f xml:space="preserve"> IF(EXACT(F339,"Y"),1,0)+IF(EXACT(H339,"Y"),1,0)</f>
        <v>1</v>
      </c>
    </row>
    <row r="340" spans="1:17" x14ac:dyDescent="0.25">
      <c r="A340" t="s">
        <v>13</v>
      </c>
      <c r="B340" t="s">
        <v>14</v>
      </c>
      <c r="C340" t="s">
        <v>14</v>
      </c>
      <c r="D340" t="s">
        <v>499</v>
      </c>
      <c r="E340" t="s">
        <v>486</v>
      </c>
      <c r="F340" t="s">
        <v>78</v>
      </c>
      <c r="G340">
        <v>135</v>
      </c>
      <c r="H340" t="s">
        <v>199</v>
      </c>
      <c r="I340">
        <v>134</v>
      </c>
      <c r="J340">
        <v>22</v>
      </c>
      <c r="K340" t="s">
        <v>56</v>
      </c>
      <c r="L340" t="s">
        <v>24</v>
      </c>
      <c r="M340">
        <v>3.3334299999999999</v>
      </c>
      <c r="N340">
        <f xml:space="preserve"> IF(G340&gt;$S$1,1,0)*IF(G340&lt;$S$2,1,0)*IF(I340&gt;$S$3,1,0)*IF(I340&lt;$S$4,1,0)</f>
        <v>0</v>
      </c>
      <c r="O340">
        <f xml:space="preserve"> IF(I340&gt;$S$1,1,0)*IF(I340&lt;$S$2,1,0)*IF(G340&gt;$S$3,1,0)*IF(G340&lt;$S$4,1,0)</f>
        <v>0</v>
      </c>
      <c r="P340">
        <f xml:space="preserve"> N340+O340</f>
        <v>0</v>
      </c>
      <c r="Q340">
        <f xml:space="preserve"> IF(EXACT(F340,"Y"),1,0)+IF(EXACT(H340,"Y"),1,0)</f>
        <v>1</v>
      </c>
    </row>
    <row r="341" spans="1:17" x14ac:dyDescent="0.25">
      <c r="A341" t="s">
        <v>13</v>
      </c>
      <c r="B341" t="s">
        <v>14</v>
      </c>
      <c r="C341" t="s">
        <v>14</v>
      </c>
      <c r="D341" t="s">
        <v>499</v>
      </c>
      <c r="E341" t="s">
        <v>486</v>
      </c>
      <c r="F341" t="s">
        <v>78</v>
      </c>
      <c r="G341">
        <v>135</v>
      </c>
      <c r="H341" t="s">
        <v>199</v>
      </c>
      <c r="I341">
        <v>134</v>
      </c>
      <c r="J341">
        <v>22</v>
      </c>
      <c r="K341" t="s">
        <v>43</v>
      </c>
      <c r="L341" t="s">
        <v>19</v>
      </c>
      <c r="M341">
        <v>3.3934299999999999</v>
      </c>
      <c r="N341">
        <f xml:space="preserve"> IF(G341&gt;$S$1,1,0)*IF(G341&lt;$S$2,1,0)*IF(I341&gt;$S$3,1,0)*IF(I341&lt;$S$4,1,0)</f>
        <v>0</v>
      </c>
      <c r="O341">
        <f xml:space="preserve"> IF(I341&gt;$S$1,1,0)*IF(I341&lt;$S$2,1,0)*IF(G341&gt;$S$3,1,0)*IF(G341&lt;$S$4,1,0)</f>
        <v>0</v>
      </c>
      <c r="P341">
        <f xml:space="preserve"> N341+O341</f>
        <v>0</v>
      </c>
      <c r="Q341">
        <f xml:space="preserve"> IF(EXACT(F341,"Y"),1,0)+IF(EXACT(H341,"Y"),1,0)</f>
        <v>1</v>
      </c>
    </row>
    <row r="342" spans="1:17" x14ac:dyDescent="0.25">
      <c r="A342" t="s">
        <v>13</v>
      </c>
      <c r="B342" t="s">
        <v>14</v>
      </c>
      <c r="C342" t="s">
        <v>14</v>
      </c>
      <c r="D342" t="s">
        <v>499</v>
      </c>
      <c r="E342" t="s">
        <v>486</v>
      </c>
      <c r="F342" t="s">
        <v>78</v>
      </c>
      <c r="G342">
        <v>135</v>
      </c>
      <c r="H342" t="s">
        <v>199</v>
      </c>
      <c r="I342">
        <v>134</v>
      </c>
      <c r="J342">
        <v>22</v>
      </c>
      <c r="K342" t="s">
        <v>33</v>
      </c>
      <c r="L342" t="s">
        <v>34</v>
      </c>
      <c r="M342">
        <v>3.59782</v>
      </c>
      <c r="N342">
        <f xml:space="preserve"> IF(G342&gt;$S$1,1,0)*IF(G342&lt;$S$2,1,0)*IF(I342&gt;$S$3,1,0)*IF(I342&lt;$S$4,1,0)</f>
        <v>0</v>
      </c>
      <c r="O342">
        <f xml:space="preserve"> IF(I342&gt;$S$1,1,0)*IF(I342&lt;$S$2,1,0)*IF(G342&gt;$S$3,1,0)*IF(G342&lt;$S$4,1,0)</f>
        <v>0</v>
      </c>
      <c r="P342">
        <f xml:space="preserve"> N342+O342</f>
        <v>0</v>
      </c>
      <c r="Q342">
        <f xml:space="preserve"> IF(EXACT(F342,"Y"),1,0)+IF(EXACT(H342,"Y"),1,0)</f>
        <v>1</v>
      </c>
    </row>
    <row r="343" spans="1:17" x14ac:dyDescent="0.25">
      <c r="A343" t="s">
        <v>13</v>
      </c>
      <c r="B343" t="s">
        <v>14</v>
      </c>
      <c r="C343" t="s">
        <v>14</v>
      </c>
      <c r="D343" t="s">
        <v>499</v>
      </c>
      <c r="E343" t="s">
        <v>486</v>
      </c>
      <c r="F343" t="s">
        <v>78</v>
      </c>
      <c r="G343">
        <v>135</v>
      </c>
      <c r="H343" t="s">
        <v>199</v>
      </c>
      <c r="I343">
        <v>134</v>
      </c>
      <c r="J343">
        <v>22</v>
      </c>
      <c r="K343" t="s">
        <v>74</v>
      </c>
      <c r="L343" t="s">
        <v>34</v>
      </c>
      <c r="M343">
        <v>3.94719</v>
      </c>
      <c r="N343">
        <f xml:space="preserve"> IF(G343&gt;$S$1,1,0)*IF(G343&lt;$S$2,1,0)*IF(I343&gt;$S$3,1,0)*IF(I343&lt;$S$4,1,0)</f>
        <v>0</v>
      </c>
      <c r="O343">
        <f xml:space="preserve"> IF(I343&gt;$S$1,1,0)*IF(I343&lt;$S$2,1,0)*IF(G343&gt;$S$3,1,0)*IF(G343&lt;$S$4,1,0)</f>
        <v>0</v>
      </c>
      <c r="P343">
        <f xml:space="preserve"> N343+O343</f>
        <v>0</v>
      </c>
      <c r="Q343">
        <f xml:space="preserve"> IF(EXACT(F343,"Y"),1,0)+IF(EXACT(H343,"Y"),1,0)</f>
        <v>1</v>
      </c>
    </row>
    <row r="344" spans="1:17" x14ac:dyDescent="0.25">
      <c r="A344" t="s">
        <v>13</v>
      </c>
      <c r="B344" t="s">
        <v>14</v>
      </c>
      <c r="C344" t="s">
        <v>14</v>
      </c>
      <c r="D344" t="s">
        <v>499</v>
      </c>
      <c r="E344" t="s">
        <v>486</v>
      </c>
      <c r="F344" t="s">
        <v>78</v>
      </c>
      <c r="G344">
        <v>135</v>
      </c>
      <c r="H344" t="s">
        <v>199</v>
      </c>
      <c r="I344">
        <v>134</v>
      </c>
      <c r="J344">
        <v>22</v>
      </c>
      <c r="K344" t="s">
        <v>41</v>
      </c>
      <c r="L344" t="s">
        <v>19</v>
      </c>
      <c r="M344">
        <v>3.9307500000000002</v>
      </c>
      <c r="N344">
        <f xml:space="preserve"> IF(G344&gt;$S$1,1,0)*IF(G344&lt;$S$2,1,0)*IF(I344&gt;$S$3,1,0)*IF(I344&lt;$S$4,1,0)</f>
        <v>0</v>
      </c>
      <c r="O344">
        <f xml:space="preserve"> IF(I344&gt;$S$1,1,0)*IF(I344&lt;$S$2,1,0)*IF(G344&gt;$S$3,1,0)*IF(G344&lt;$S$4,1,0)</f>
        <v>0</v>
      </c>
      <c r="P344">
        <f xml:space="preserve"> N344+O344</f>
        <v>0</v>
      </c>
      <c r="Q344">
        <f xml:space="preserve"> IF(EXACT(F344,"Y"),1,0)+IF(EXACT(H344,"Y"),1,0)</f>
        <v>1</v>
      </c>
    </row>
    <row r="345" spans="1:17" x14ac:dyDescent="0.25">
      <c r="A345" t="s">
        <v>13</v>
      </c>
      <c r="B345" t="s">
        <v>14</v>
      </c>
      <c r="C345" t="s">
        <v>14</v>
      </c>
      <c r="D345" t="s">
        <v>499</v>
      </c>
      <c r="E345" t="s">
        <v>486</v>
      </c>
      <c r="F345" t="s">
        <v>78</v>
      </c>
      <c r="G345">
        <v>135</v>
      </c>
      <c r="H345" t="s">
        <v>199</v>
      </c>
      <c r="I345">
        <v>134</v>
      </c>
      <c r="J345">
        <v>22</v>
      </c>
      <c r="K345" t="s">
        <v>49</v>
      </c>
      <c r="L345" t="s">
        <v>19</v>
      </c>
      <c r="M345">
        <v>3.9430399999999999</v>
      </c>
      <c r="N345">
        <f xml:space="preserve"> IF(G345&gt;$S$1,1,0)*IF(G345&lt;$S$2,1,0)*IF(I345&gt;$S$3,1,0)*IF(I345&lt;$S$4,1,0)</f>
        <v>0</v>
      </c>
      <c r="O345">
        <f xml:space="preserve"> IF(I345&gt;$S$1,1,0)*IF(I345&lt;$S$2,1,0)*IF(G345&gt;$S$3,1,0)*IF(G345&lt;$S$4,1,0)</f>
        <v>0</v>
      </c>
      <c r="P345">
        <f xml:space="preserve"> N345+O345</f>
        <v>0</v>
      </c>
      <c r="Q345">
        <f xml:space="preserve"> IF(EXACT(F345,"Y"),1,0)+IF(EXACT(H345,"Y"),1,0)</f>
        <v>1</v>
      </c>
    </row>
    <row r="346" spans="1:17" x14ac:dyDescent="0.25">
      <c r="A346" t="s">
        <v>13</v>
      </c>
      <c r="B346" t="s">
        <v>14</v>
      </c>
      <c r="C346" t="s">
        <v>14</v>
      </c>
      <c r="D346" t="s">
        <v>499</v>
      </c>
      <c r="E346" t="s">
        <v>486</v>
      </c>
      <c r="F346" t="s">
        <v>78</v>
      </c>
      <c r="G346">
        <v>135</v>
      </c>
      <c r="H346" t="s">
        <v>199</v>
      </c>
      <c r="I346">
        <v>134</v>
      </c>
      <c r="J346">
        <v>22</v>
      </c>
      <c r="K346" t="s">
        <v>96</v>
      </c>
      <c r="L346" t="s">
        <v>47</v>
      </c>
      <c r="M346">
        <v>3.6406999999999998</v>
      </c>
      <c r="N346">
        <f xml:space="preserve"> IF(G346&gt;$S$1,1,0)*IF(G346&lt;$S$2,1,0)*IF(I346&gt;$S$3,1,0)*IF(I346&lt;$S$4,1,0)</f>
        <v>0</v>
      </c>
      <c r="O346">
        <f xml:space="preserve"> IF(I346&gt;$S$1,1,0)*IF(I346&lt;$S$2,1,0)*IF(G346&gt;$S$3,1,0)*IF(G346&lt;$S$4,1,0)</f>
        <v>0</v>
      </c>
      <c r="P346">
        <f xml:space="preserve"> N346+O346</f>
        <v>0</v>
      </c>
      <c r="Q346">
        <f xml:space="preserve"> IF(EXACT(F346,"Y"),1,0)+IF(EXACT(H346,"Y"),1,0)</f>
        <v>1</v>
      </c>
    </row>
    <row r="347" spans="1:17" x14ac:dyDescent="0.25">
      <c r="A347" t="s">
        <v>13</v>
      </c>
      <c r="B347" t="s">
        <v>14</v>
      </c>
      <c r="C347" t="s">
        <v>14</v>
      </c>
      <c r="D347" t="s">
        <v>499</v>
      </c>
      <c r="E347" t="s">
        <v>486</v>
      </c>
      <c r="F347" t="s">
        <v>78</v>
      </c>
      <c r="G347">
        <v>135</v>
      </c>
      <c r="H347" t="s">
        <v>199</v>
      </c>
      <c r="I347">
        <v>134</v>
      </c>
      <c r="J347">
        <v>22</v>
      </c>
      <c r="K347" t="s">
        <v>507</v>
      </c>
      <c r="L347" t="s">
        <v>47</v>
      </c>
      <c r="M347">
        <v>3.8694899999999999</v>
      </c>
      <c r="N347">
        <f xml:space="preserve"> IF(G347&gt;$S$1,1,0)*IF(G347&lt;$S$2,1,0)*IF(I347&gt;$S$3,1,0)*IF(I347&lt;$S$4,1,0)</f>
        <v>0</v>
      </c>
      <c r="O347">
        <f xml:space="preserve"> IF(I347&gt;$S$1,1,0)*IF(I347&lt;$S$2,1,0)*IF(G347&gt;$S$3,1,0)*IF(G347&lt;$S$4,1,0)</f>
        <v>0</v>
      </c>
      <c r="P347">
        <f xml:space="preserve"> N347+O347</f>
        <v>0</v>
      </c>
      <c r="Q347">
        <f xml:space="preserve"> IF(EXACT(F347,"Y"),1,0)+IF(EXACT(H347,"Y"),1,0)</f>
        <v>1</v>
      </c>
    </row>
    <row r="348" spans="1:17" x14ac:dyDescent="0.25">
      <c r="A348" t="s">
        <v>13</v>
      </c>
      <c r="B348" t="s">
        <v>14</v>
      </c>
      <c r="C348" t="s">
        <v>14</v>
      </c>
      <c r="D348" t="s">
        <v>499</v>
      </c>
      <c r="E348" t="s">
        <v>486</v>
      </c>
      <c r="F348" t="s">
        <v>78</v>
      </c>
      <c r="G348">
        <v>135</v>
      </c>
      <c r="H348" t="s">
        <v>199</v>
      </c>
      <c r="I348">
        <v>134</v>
      </c>
      <c r="J348">
        <v>22</v>
      </c>
      <c r="K348" t="s">
        <v>405</v>
      </c>
      <c r="L348" t="s">
        <v>47</v>
      </c>
      <c r="M348">
        <v>3.64872</v>
      </c>
      <c r="N348">
        <f xml:space="preserve"> IF(G348&gt;$S$1,1,0)*IF(G348&lt;$S$2,1,0)*IF(I348&gt;$S$3,1,0)*IF(I348&lt;$S$4,1,0)</f>
        <v>0</v>
      </c>
      <c r="O348">
        <f xml:space="preserve"> IF(I348&gt;$S$1,1,0)*IF(I348&lt;$S$2,1,0)*IF(G348&gt;$S$3,1,0)*IF(G348&lt;$S$4,1,0)</f>
        <v>0</v>
      </c>
      <c r="P348">
        <f xml:space="preserve"> N348+O348</f>
        <v>0</v>
      </c>
      <c r="Q348">
        <f xml:space="preserve"> IF(EXACT(F348,"Y"),1,0)+IF(EXACT(H348,"Y"),1,0)</f>
        <v>1</v>
      </c>
    </row>
    <row r="349" spans="1:17" x14ac:dyDescent="0.25">
      <c r="A349" t="s">
        <v>13</v>
      </c>
      <c r="B349" t="s">
        <v>14</v>
      </c>
      <c r="C349" t="s">
        <v>14</v>
      </c>
      <c r="D349" t="s">
        <v>499</v>
      </c>
      <c r="E349" t="s">
        <v>486</v>
      </c>
      <c r="F349" t="s">
        <v>78</v>
      </c>
      <c r="G349">
        <v>135</v>
      </c>
      <c r="H349" t="s">
        <v>199</v>
      </c>
      <c r="I349">
        <v>134</v>
      </c>
      <c r="J349">
        <v>22</v>
      </c>
      <c r="K349" t="s">
        <v>508</v>
      </c>
      <c r="L349" t="s">
        <v>47</v>
      </c>
      <c r="M349">
        <v>3.90571</v>
      </c>
      <c r="N349">
        <f xml:space="preserve"> IF(G349&gt;$S$1,1,0)*IF(G349&lt;$S$2,1,0)*IF(I349&gt;$S$3,1,0)*IF(I349&lt;$S$4,1,0)</f>
        <v>0</v>
      </c>
      <c r="O349">
        <f xml:space="preserve"> IF(I349&gt;$S$1,1,0)*IF(I349&lt;$S$2,1,0)*IF(G349&gt;$S$3,1,0)*IF(G349&lt;$S$4,1,0)</f>
        <v>0</v>
      </c>
      <c r="P349">
        <f xml:space="preserve"> N349+O349</f>
        <v>0</v>
      </c>
      <c r="Q349">
        <f xml:space="preserve"> IF(EXACT(F349,"Y"),1,0)+IF(EXACT(H349,"Y"),1,0)</f>
        <v>1</v>
      </c>
    </row>
    <row r="350" spans="1:17" x14ac:dyDescent="0.25">
      <c r="A350" t="s">
        <v>13</v>
      </c>
      <c r="B350" t="s">
        <v>14</v>
      </c>
      <c r="C350" t="s">
        <v>14</v>
      </c>
      <c r="D350" t="s">
        <v>499</v>
      </c>
      <c r="E350" t="s">
        <v>486</v>
      </c>
      <c r="F350" t="s">
        <v>78</v>
      </c>
      <c r="G350">
        <v>135</v>
      </c>
      <c r="H350" t="s">
        <v>199</v>
      </c>
      <c r="I350">
        <v>134</v>
      </c>
      <c r="J350">
        <v>22</v>
      </c>
      <c r="K350" t="s">
        <v>387</v>
      </c>
      <c r="L350" t="s">
        <v>47</v>
      </c>
      <c r="M350">
        <v>3.9685700000000002</v>
      </c>
      <c r="N350">
        <f xml:space="preserve"> IF(G350&gt;$S$1,1,0)*IF(G350&lt;$S$2,1,0)*IF(I350&gt;$S$3,1,0)*IF(I350&lt;$S$4,1,0)</f>
        <v>0</v>
      </c>
      <c r="O350">
        <f xml:space="preserve"> IF(I350&gt;$S$1,1,0)*IF(I350&lt;$S$2,1,0)*IF(G350&gt;$S$3,1,0)*IF(G350&lt;$S$4,1,0)</f>
        <v>0</v>
      </c>
      <c r="P350">
        <f xml:space="preserve"> N350+O350</f>
        <v>0</v>
      </c>
      <c r="Q350">
        <f xml:space="preserve"> IF(EXACT(F350,"Y"),1,0)+IF(EXACT(H350,"Y"),1,0)</f>
        <v>1</v>
      </c>
    </row>
    <row r="351" spans="1:17" x14ac:dyDescent="0.25">
      <c r="A351" t="s">
        <v>13</v>
      </c>
      <c r="B351" t="s">
        <v>14</v>
      </c>
      <c r="C351" t="s">
        <v>14</v>
      </c>
      <c r="D351" t="s">
        <v>499</v>
      </c>
      <c r="E351" t="s">
        <v>499</v>
      </c>
      <c r="F351" t="s">
        <v>188</v>
      </c>
      <c r="G351">
        <v>136</v>
      </c>
      <c r="H351" t="s">
        <v>78</v>
      </c>
      <c r="I351">
        <v>135</v>
      </c>
      <c r="J351">
        <v>17</v>
      </c>
      <c r="K351" t="s">
        <v>31</v>
      </c>
      <c r="L351" t="s">
        <v>24</v>
      </c>
      <c r="M351">
        <v>3.02576</v>
      </c>
      <c r="N351">
        <f xml:space="preserve"> IF(G351&gt;$S$1,1,0)*IF(G351&lt;$S$2,1,0)*IF(I351&gt;$S$3,1,0)*IF(I351&lt;$S$4,1,0)</f>
        <v>0</v>
      </c>
      <c r="O351">
        <f xml:space="preserve"> IF(I351&gt;$S$1,1,0)*IF(I351&lt;$S$2,1,0)*IF(G351&gt;$S$3,1,0)*IF(G351&lt;$S$4,1,0)</f>
        <v>0</v>
      </c>
      <c r="P351">
        <f xml:space="preserve"> N351+O351</f>
        <v>0</v>
      </c>
      <c r="Q351">
        <f xml:space="preserve"> IF(EXACT(F351,"Y"),1,0)+IF(EXACT(H351,"Y"),1,0)</f>
        <v>1</v>
      </c>
    </row>
    <row r="352" spans="1:17" x14ac:dyDescent="0.25">
      <c r="A352" t="s">
        <v>13</v>
      </c>
      <c r="B352" t="s">
        <v>14</v>
      </c>
      <c r="C352" t="s">
        <v>14</v>
      </c>
      <c r="D352" t="s">
        <v>499</v>
      </c>
      <c r="E352" t="s">
        <v>499</v>
      </c>
      <c r="F352" t="s">
        <v>188</v>
      </c>
      <c r="G352">
        <v>136</v>
      </c>
      <c r="H352" t="s">
        <v>78</v>
      </c>
      <c r="I352">
        <v>135</v>
      </c>
      <c r="J352">
        <v>17</v>
      </c>
      <c r="K352" t="s">
        <v>38</v>
      </c>
      <c r="L352" t="s">
        <v>24</v>
      </c>
      <c r="M352">
        <v>2.8425199999999999</v>
      </c>
      <c r="N352">
        <f xml:space="preserve"> IF(G352&gt;$S$1,1,0)*IF(G352&lt;$S$2,1,0)*IF(I352&gt;$S$3,1,0)*IF(I352&lt;$S$4,1,0)</f>
        <v>0</v>
      </c>
      <c r="O352">
        <f xml:space="preserve"> IF(I352&gt;$S$1,1,0)*IF(I352&lt;$S$2,1,0)*IF(G352&gt;$S$3,1,0)*IF(G352&lt;$S$4,1,0)</f>
        <v>0</v>
      </c>
      <c r="P352">
        <f xml:space="preserve"> N352+O352</f>
        <v>0</v>
      </c>
      <c r="Q352">
        <f xml:space="preserve"> IF(EXACT(F352,"Y"),1,0)+IF(EXACT(H352,"Y"),1,0)</f>
        <v>1</v>
      </c>
    </row>
    <row r="353" spans="1:17" x14ac:dyDescent="0.25">
      <c r="A353" t="s">
        <v>13</v>
      </c>
      <c r="B353" t="s">
        <v>14</v>
      </c>
      <c r="C353" t="s">
        <v>14</v>
      </c>
      <c r="D353" t="s">
        <v>499</v>
      </c>
      <c r="E353" t="s">
        <v>499</v>
      </c>
      <c r="F353" t="s">
        <v>188</v>
      </c>
      <c r="G353">
        <v>136</v>
      </c>
      <c r="H353" t="s">
        <v>78</v>
      </c>
      <c r="I353">
        <v>135</v>
      </c>
      <c r="J353">
        <v>17</v>
      </c>
      <c r="K353" t="s">
        <v>56</v>
      </c>
      <c r="L353" t="s">
        <v>24</v>
      </c>
      <c r="M353">
        <v>3.5749599999999999</v>
      </c>
      <c r="N353">
        <f xml:space="preserve"> IF(G353&gt;$S$1,1,0)*IF(G353&lt;$S$2,1,0)*IF(I353&gt;$S$3,1,0)*IF(I353&lt;$S$4,1,0)</f>
        <v>0</v>
      </c>
      <c r="O353">
        <f xml:space="preserve"> IF(I353&gt;$S$1,1,0)*IF(I353&lt;$S$2,1,0)*IF(G353&gt;$S$3,1,0)*IF(G353&lt;$S$4,1,0)</f>
        <v>0</v>
      </c>
      <c r="P353">
        <f xml:space="preserve"> N353+O353</f>
        <v>0</v>
      </c>
      <c r="Q353">
        <f xml:space="preserve"> IF(EXACT(F353,"Y"),1,0)+IF(EXACT(H353,"Y"),1,0)</f>
        <v>1</v>
      </c>
    </row>
    <row r="354" spans="1:17" x14ac:dyDescent="0.25">
      <c r="A354" t="s">
        <v>13</v>
      </c>
      <c r="B354" t="s">
        <v>14</v>
      </c>
      <c r="C354" t="s">
        <v>14</v>
      </c>
      <c r="D354" t="s">
        <v>499</v>
      </c>
      <c r="E354" t="s">
        <v>499</v>
      </c>
      <c r="F354" t="s">
        <v>188</v>
      </c>
      <c r="G354">
        <v>136</v>
      </c>
      <c r="H354" t="s">
        <v>78</v>
      </c>
      <c r="I354">
        <v>135</v>
      </c>
      <c r="J354">
        <v>17</v>
      </c>
      <c r="K354" t="s">
        <v>316</v>
      </c>
      <c r="L354" t="s">
        <v>19</v>
      </c>
      <c r="M354">
        <v>3.01891</v>
      </c>
      <c r="N354">
        <f xml:space="preserve"> IF(G354&gt;$S$1,1,0)*IF(G354&lt;$S$2,1,0)*IF(I354&gt;$S$3,1,0)*IF(I354&lt;$S$4,1,0)</f>
        <v>0</v>
      </c>
      <c r="O354">
        <f xml:space="preserve"> IF(I354&gt;$S$1,1,0)*IF(I354&lt;$S$2,1,0)*IF(G354&gt;$S$3,1,0)*IF(G354&lt;$S$4,1,0)</f>
        <v>0</v>
      </c>
      <c r="P354">
        <f xml:space="preserve"> N354+O354</f>
        <v>0</v>
      </c>
      <c r="Q354">
        <f xml:space="preserve"> IF(EXACT(F354,"Y"),1,0)+IF(EXACT(H354,"Y"),1,0)</f>
        <v>1</v>
      </c>
    </row>
    <row r="355" spans="1:17" x14ac:dyDescent="0.25">
      <c r="A355" t="s">
        <v>13</v>
      </c>
      <c r="B355" t="s">
        <v>14</v>
      </c>
      <c r="C355" t="s">
        <v>14</v>
      </c>
      <c r="D355" t="s">
        <v>499</v>
      </c>
      <c r="E355" t="s">
        <v>499</v>
      </c>
      <c r="F355" t="s">
        <v>188</v>
      </c>
      <c r="G355">
        <v>136</v>
      </c>
      <c r="H355" t="s">
        <v>78</v>
      </c>
      <c r="I355">
        <v>135</v>
      </c>
      <c r="J355">
        <v>17</v>
      </c>
      <c r="K355" t="s">
        <v>25</v>
      </c>
      <c r="L355" t="s">
        <v>24</v>
      </c>
      <c r="M355">
        <v>3.8557600000000001</v>
      </c>
      <c r="N355">
        <f xml:space="preserve"> IF(G355&gt;$S$1,1,0)*IF(G355&lt;$S$2,1,0)*IF(I355&gt;$S$3,1,0)*IF(I355&lt;$S$4,1,0)</f>
        <v>0</v>
      </c>
      <c r="O355">
        <f xml:space="preserve"> IF(I355&gt;$S$1,1,0)*IF(I355&lt;$S$2,1,0)*IF(G355&gt;$S$3,1,0)*IF(G355&lt;$S$4,1,0)</f>
        <v>0</v>
      </c>
      <c r="P355">
        <f xml:space="preserve"> N355+O355</f>
        <v>0</v>
      </c>
      <c r="Q355">
        <f xml:space="preserve"> IF(EXACT(F355,"Y"),1,0)+IF(EXACT(H355,"Y"),1,0)</f>
        <v>1</v>
      </c>
    </row>
    <row r="356" spans="1:17" x14ac:dyDescent="0.25">
      <c r="A356" t="s">
        <v>13</v>
      </c>
      <c r="B356" t="s">
        <v>14</v>
      </c>
      <c r="C356" t="s">
        <v>14</v>
      </c>
      <c r="D356" t="s">
        <v>499</v>
      </c>
      <c r="E356" t="s">
        <v>499</v>
      </c>
      <c r="F356" t="s">
        <v>188</v>
      </c>
      <c r="G356">
        <v>136</v>
      </c>
      <c r="H356" t="s">
        <v>78</v>
      </c>
      <c r="I356">
        <v>135</v>
      </c>
      <c r="J356">
        <v>17</v>
      </c>
      <c r="K356" t="s">
        <v>197</v>
      </c>
      <c r="L356" t="s">
        <v>19</v>
      </c>
      <c r="M356">
        <v>2.9129900000000002</v>
      </c>
      <c r="N356">
        <f xml:space="preserve"> IF(G356&gt;$S$1,1,0)*IF(G356&lt;$S$2,1,0)*IF(I356&gt;$S$3,1,0)*IF(I356&lt;$S$4,1,0)</f>
        <v>0</v>
      </c>
      <c r="O356">
        <f xml:space="preserve"> IF(I356&gt;$S$1,1,0)*IF(I356&lt;$S$2,1,0)*IF(G356&gt;$S$3,1,0)*IF(G356&lt;$S$4,1,0)</f>
        <v>0</v>
      </c>
      <c r="P356">
        <f xml:space="preserve"> N356+O356</f>
        <v>0</v>
      </c>
      <c r="Q356">
        <f xml:space="preserve"> IF(EXACT(F356,"Y"),1,0)+IF(EXACT(H356,"Y"),1,0)</f>
        <v>1</v>
      </c>
    </row>
    <row r="357" spans="1:17" x14ac:dyDescent="0.25">
      <c r="A357" t="s">
        <v>13</v>
      </c>
      <c r="B357" t="s">
        <v>14</v>
      </c>
      <c r="C357" t="s">
        <v>14</v>
      </c>
      <c r="D357" t="s">
        <v>499</v>
      </c>
      <c r="E357" t="s">
        <v>499</v>
      </c>
      <c r="F357" t="s">
        <v>188</v>
      </c>
      <c r="G357">
        <v>136</v>
      </c>
      <c r="H357" t="s">
        <v>78</v>
      </c>
      <c r="I357">
        <v>135</v>
      </c>
      <c r="J357">
        <v>17</v>
      </c>
      <c r="K357" t="s">
        <v>27</v>
      </c>
      <c r="L357" t="s">
        <v>24</v>
      </c>
      <c r="M357">
        <v>2.4712900000000002</v>
      </c>
      <c r="N357">
        <f xml:space="preserve"> IF(G357&gt;$S$1,1,0)*IF(G357&lt;$S$2,1,0)*IF(I357&gt;$S$3,1,0)*IF(I357&lt;$S$4,1,0)</f>
        <v>0</v>
      </c>
      <c r="O357">
        <f xml:space="preserve"> IF(I357&gt;$S$1,1,0)*IF(I357&lt;$S$2,1,0)*IF(G357&gt;$S$3,1,0)*IF(G357&lt;$S$4,1,0)</f>
        <v>0</v>
      </c>
      <c r="P357">
        <f xml:space="preserve"> N357+O357</f>
        <v>0</v>
      </c>
      <c r="Q357">
        <f xml:space="preserve"> IF(EXACT(F357,"Y"),1,0)+IF(EXACT(H357,"Y"),1,0)</f>
        <v>1</v>
      </c>
    </row>
    <row r="358" spans="1:17" x14ac:dyDescent="0.25">
      <c r="A358" t="s">
        <v>13</v>
      </c>
      <c r="B358" t="s">
        <v>14</v>
      </c>
      <c r="C358" t="s">
        <v>14</v>
      </c>
      <c r="D358" t="s">
        <v>499</v>
      </c>
      <c r="E358" t="s">
        <v>499</v>
      </c>
      <c r="F358" t="s">
        <v>188</v>
      </c>
      <c r="G358">
        <v>136</v>
      </c>
      <c r="H358" t="s">
        <v>78</v>
      </c>
      <c r="I358">
        <v>135</v>
      </c>
      <c r="J358">
        <v>17</v>
      </c>
      <c r="K358" t="s">
        <v>21</v>
      </c>
      <c r="L358" t="s">
        <v>19</v>
      </c>
      <c r="M358">
        <v>3.6476600000000001</v>
      </c>
      <c r="N358">
        <f xml:space="preserve"> IF(G358&gt;$S$1,1,0)*IF(G358&lt;$S$2,1,0)*IF(I358&gt;$S$3,1,0)*IF(I358&lt;$S$4,1,0)</f>
        <v>0</v>
      </c>
      <c r="O358">
        <f xml:space="preserve"> IF(I358&gt;$S$1,1,0)*IF(I358&lt;$S$2,1,0)*IF(G358&gt;$S$3,1,0)*IF(G358&lt;$S$4,1,0)</f>
        <v>0</v>
      </c>
      <c r="P358">
        <f xml:space="preserve"> N358+O358</f>
        <v>0</v>
      </c>
      <c r="Q358">
        <f xml:space="preserve"> IF(EXACT(F358,"Y"),1,0)+IF(EXACT(H358,"Y"),1,0)</f>
        <v>1</v>
      </c>
    </row>
    <row r="359" spans="1:17" x14ac:dyDescent="0.25">
      <c r="A359" t="s">
        <v>13</v>
      </c>
      <c r="B359" t="s">
        <v>14</v>
      </c>
      <c r="C359" t="s">
        <v>14</v>
      </c>
      <c r="D359" t="s">
        <v>499</v>
      </c>
      <c r="E359" t="s">
        <v>499</v>
      </c>
      <c r="F359" t="s">
        <v>188</v>
      </c>
      <c r="G359">
        <v>136</v>
      </c>
      <c r="H359" t="s">
        <v>78</v>
      </c>
      <c r="I359">
        <v>135</v>
      </c>
      <c r="J359">
        <v>17</v>
      </c>
      <c r="K359" t="s">
        <v>41</v>
      </c>
      <c r="L359" t="s">
        <v>19</v>
      </c>
      <c r="M359">
        <v>3.5583300000000002</v>
      </c>
      <c r="N359">
        <f xml:space="preserve"> IF(G359&gt;$S$1,1,0)*IF(G359&lt;$S$2,1,0)*IF(I359&gt;$S$3,1,0)*IF(I359&lt;$S$4,1,0)</f>
        <v>0</v>
      </c>
      <c r="O359">
        <f xml:space="preserve"> IF(I359&gt;$S$1,1,0)*IF(I359&lt;$S$2,1,0)*IF(G359&gt;$S$3,1,0)*IF(G359&lt;$S$4,1,0)</f>
        <v>0</v>
      </c>
      <c r="P359">
        <f xml:space="preserve"> N359+O359</f>
        <v>0</v>
      </c>
      <c r="Q359">
        <f xml:space="preserve"> IF(EXACT(F359,"Y"),1,0)+IF(EXACT(H359,"Y"),1,0)</f>
        <v>1</v>
      </c>
    </row>
    <row r="360" spans="1:17" x14ac:dyDescent="0.25">
      <c r="A360" t="s">
        <v>13</v>
      </c>
      <c r="B360" t="s">
        <v>14</v>
      </c>
      <c r="C360" t="s">
        <v>14</v>
      </c>
      <c r="D360" t="s">
        <v>499</v>
      </c>
      <c r="E360" t="s">
        <v>499</v>
      </c>
      <c r="F360" t="s">
        <v>188</v>
      </c>
      <c r="G360">
        <v>136</v>
      </c>
      <c r="H360" t="s">
        <v>78</v>
      </c>
      <c r="I360">
        <v>135</v>
      </c>
      <c r="J360">
        <v>17</v>
      </c>
      <c r="K360" t="s">
        <v>198</v>
      </c>
      <c r="L360" t="s">
        <v>19</v>
      </c>
      <c r="M360">
        <v>2.50617</v>
      </c>
      <c r="N360">
        <f xml:space="preserve"> IF(G360&gt;$S$1,1,0)*IF(G360&lt;$S$2,1,0)*IF(I360&gt;$S$3,1,0)*IF(I360&lt;$S$4,1,0)</f>
        <v>0</v>
      </c>
      <c r="O360">
        <f xml:space="preserve"> IF(I360&gt;$S$1,1,0)*IF(I360&lt;$S$2,1,0)*IF(G360&gt;$S$3,1,0)*IF(G360&lt;$S$4,1,0)</f>
        <v>0</v>
      </c>
      <c r="P360">
        <f xml:space="preserve"> N360+O360</f>
        <v>0</v>
      </c>
      <c r="Q360">
        <f xml:space="preserve"> IF(EXACT(F360,"Y"),1,0)+IF(EXACT(H360,"Y"),1,0)</f>
        <v>1</v>
      </c>
    </row>
    <row r="361" spans="1:17" x14ac:dyDescent="0.25">
      <c r="A361" t="s">
        <v>13</v>
      </c>
      <c r="B361" t="s">
        <v>14</v>
      </c>
      <c r="C361" t="s">
        <v>14</v>
      </c>
      <c r="D361" t="s">
        <v>499</v>
      </c>
      <c r="E361" t="s">
        <v>499</v>
      </c>
      <c r="F361" t="s">
        <v>188</v>
      </c>
      <c r="G361">
        <v>136</v>
      </c>
      <c r="H361" t="s">
        <v>78</v>
      </c>
      <c r="I361">
        <v>135</v>
      </c>
      <c r="J361">
        <v>17</v>
      </c>
      <c r="K361" t="s">
        <v>29</v>
      </c>
      <c r="L361" t="s">
        <v>24</v>
      </c>
      <c r="M361">
        <v>2.81698</v>
      </c>
      <c r="N361">
        <f xml:space="preserve"> IF(G361&gt;$S$1,1,0)*IF(G361&lt;$S$2,1,0)*IF(I361&gt;$S$3,1,0)*IF(I361&lt;$S$4,1,0)</f>
        <v>0</v>
      </c>
      <c r="O361">
        <f xml:space="preserve"> IF(I361&gt;$S$1,1,0)*IF(I361&lt;$S$2,1,0)*IF(G361&gt;$S$3,1,0)*IF(G361&lt;$S$4,1,0)</f>
        <v>0</v>
      </c>
      <c r="P361">
        <f xml:space="preserve"> N361+O361</f>
        <v>0</v>
      </c>
      <c r="Q361">
        <f xml:space="preserve"> IF(EXACT(F361,"Y"),1,0)+IF(EXACT(H361,"Y"),1,0)</f>
        <v>1</v>
      </c>
    </row>
    <row r="362" spans="1:17" x14ac:dyDescent="0.25">
      <c r="A362" t="s">
        <v>13</v>
      </c>
      <c r="B362" t="s">
        <v>14</v>
      </c>
      <c r="C362" t="s">
        <v>14</v>
      </c>
      <c r="D362" t="s">
        <v>499</v>
      </c>
      <c r="E362" t="s">
        <v>499</v>
      </c>
      <c r="F362" t="s">
        <v>188</v>
      </c>
      <c r="G362">
        <v>136</v>
      </c>
      <c r="H362" t="s">
        <v>78</v>
      </c>
      <c r="I362">
        <v>135</v>
      </c>
      <c r="J362">
        <v>17</v>
      </c>
      <c r="K362" t="s">
        <v>178</v>
      </c>
      <c r="L362" t="s">
        <v>19</v>
      </c>
      <c r="M362">
        <v>3.6396700000000002</v>
      </c>
      <c r="N362">
        <f xml:space="preserve"> IF(G362&gt;$S$1,1,0)*IF(G362&lt;$S$2,1,0)*IF(I362&gt;$S$3,1,0)*IF(I362&lt;$S$4,1,0)</f>
        <v>0</v>
      </c>
      <c r="O362">
        <f xml:space="preserve"> IF(I362&gt;$S$1,1,0)*IF(I362&lt;$S$2,1,0)*IF(G362&gt;$S$3,1,0)*IF(G362&lt;$S$4,1,0)</f>
        <v>0</v>
      </c>
      <c r="P362">
        <f xml:space="preserve"> N362+O362</f>
        <v>0</v>
      </c>
      <c r="Q362">
        <f xml:space="preserve"> IF(EXACT(F362,"Y"),1,0)+IF(EXACT(H362,"Y"),1,0)</f>
        <v>1</v>
      </c>
    </row>
    <row r="363" spans="1:17" x14ac:dyDescent="0.25">
      <c r="A363" t="s">
        <v>13</v>
      </c>
      <c r="B363" t="s">
        <v>14</v>
      </c>
      <c r="C363" t="s">
        <v>14</v>
      </c>
      <c r="D363" t="s">
        <v>499</v>
      </c>
      <c r="E363" t="s">
        <v>499</v>
      </c>
      <c r="F363" t="s">
        <v>188</v>
      </c>
      <c r="G363">
        <v>136</v>
      </c>
      <c r="H363" t="s">
        <v>78</v>
      </c>
      <c r="I363">
        <v>135</v>
      </c>
      <c r="J363">
        <v>17</v>
      </c>
      <c r="K363" t="s">
        <v>35</v>
      </c>
      <c r="L363" t="s">
        <v>24</v>
      </c>
      <c r="M363">
        <v>3.0285500000000001</v>
      </c>
      <c r="N363">
        <f xml:space="preserve"> IF(G363&gt;$S$1,1,0)*IF(G363&lt;$S$2,1,0)*IF(I363&gt;$S$3,1,0)*IF(I363&lt;$S$4,1,0)</f>
        <v>0</v>
      </c>
      <c r="O363">
        <f xml:space="preserve"> IF(I363&gt;$S$1,1,0)*IF(I363&lt;$S$2,1,0)*IF(G363&gt;$S$3,1,0)*IF(G363&lt;$S$4,1,0)</f>
        <v>0</v>
      </c>
      <c r="P363">
        <f xml:space="preserve"> N363+O363</f>
        <v>0</v>
      </c>
      <c r="Q363">
        <f xml:space="preserve"> IF(EXACT(F363,"Y"),1,0)+IF(EXACT(H363,"Y"),1,0)</f>
        <v>1</v>
      </c>
    </row>
    <row r="364" spans="1:17" x14ac:dyDescent="0.25">
      <c r="A364" t="s">
        <v>13</v>
      </c>
      <c r="B364" t="s">
        <v>14</v>
      </c>
      <c r="C364" t="s">
        <v>14</v>
      </c>
      <c r="D364" t="s">
        <v>499</v>
      </c>
      <c r="E364" t="s">
        <v>499</v>
      </c>
      <c r="F364" t="s">
        <v>188</v>
      </c>
      <c r="G364">
        <v>136</v>
      </c>
      <c r="H364" t="s">
        <v>78</v>
      </c>
      <c r="I364">
        <v>135</v>
      </c>
      <c r="J364">
        <v>17</v>
      </c>
      <c r="K364" t="s">
        <v>23</v>
      </c>
      <c r="L364" t="s">
        <v>24</v>
      </c>
      <c r="M364">
        <v>2.4623699999999999</v>
      </c>
      <c r="N364">
        <f xml:space="preserve"> IF(G364&gt;$S$1,1,0)*IF(G364&lt;$S$2,1,0)*IF(I364&gt;$S$3,1,0)*IF(I364&lt;$S$4,1,0)</f>
        <v>0</v>
      </c>
      <c r="O364">
        <f xml:space="preserve"> IF(I364&gt;$S$1,1,0)*IF(I364&lt;$S$2,1,0)*IF(G364&gt;$S$3,1,0)*IF(G364&lt;$S$4,1,0)</f>
        <v>0</v>
      </c>
      <c r="P364">
        <f xml:space="preserve"> N364+O364</f>
        <v>0</v>
      </c>
      <c r="Q364">
        <f xml:space="preserve"> IF(EXACT(F364,"Y"),1,0)+IF(EXACT(H364,"Y"),1,0)</f>
        <v>1</v>
      </c>
    </row>
    <row r="365" spans="1:17" x14ac:dyDescent="0.25">
      <c r="A365" t="s">
        <v>13</v>
      </c>
      <c r="B365" t="s">
        <v>14</v>
      </c>
      <c r="C365" t="s">
        <v>14</v>
      </c>
      <c r="D365" t="s">
        <v>499</v>
      </c>
      <c r="E365" t="s">
        <v>499</v>
      </c>
      <c r="F365" t="s">
        <v>188</v>
      </c>
      <c r="G365">
        <v>136</v>
      </c>
      <c r="H365" t="s">
        <v>78</v>
      </c>
      <c r="I365">
        <v>135</v>
      </c>
      <c r="J365">
        <v>17</v>
      </c>
      <c r="K365" t="s">
        <v>26</v>
      </c>
      <c r="L365" t="s">
        <v>24</v>
      </c>
      <c r="M365">
        <v>1.3453900000000001</v>
      </c>
      <c r="N365">
        <f xml:space="preserve"> IF(G365&gt;$S$1,1,0)*IF(G365&lt;$S$2,1,0)*IF(I365&gt;$S$3,1,0)*IF(I365&lt;$S$4,1,0)</f>
        <v>0</v>
      </c>
      <c r="O365">
        <f xml:space="preserve"> IF(I365&gt;$S$1,1,0)*IF(I365&lt;$S$2,1,0)*IF(G365&gt;$S$3,1,0)*IF(G365&lt;$S$4,1,0)</f>
        <v>0</v>
      </c>
      <c r="P365">
        <f xml:space="preserve"> N365+O365</f>
        <v>0</v>
      </c>
      <c r="Q365">
        <f xml:space="preserve"> IF(EXACT(F365,"Y"),1,0)+IF(EXACT(H365,"Y"),1,0)</f>
        <v>1</v>
      </c>
    </row>
    <row r="366" spans="1:17" x14ac:dyDescent="0.25">
      <c r="A366" t="s">
        <v>13</v>
      </c>
      <c r="B366" t="s">
        <v>14</v>
      </c>
      <c r="C366" t="s">
        <v>14</v>
      </c>
      <c r="D366" t="s">
        <v>499</v>
      </c>
      <c r="E366" t="s">
        <v>499</v>
      </c>
      <c r="F366" t="s">
        <v>188</v>
      </c>
      <c r="G366">
        <v>136</v>
      </c>
      <c r="H366" t="s">
        <v>78</v>
      </c>
      <c r="I366">
        <v>135</v>
      </c>
      <c r="J366">
        <v>17</v>
      </c>
      <c r="K366" t="s">
        <v>28</v>
      </c>
      <c r="L366" t="s">
        <v>24</v>
      </c>
      <c r="M366">
        <v>2.2728199999999998</v>
      </c>
      <c r="N366">
        <f xml:space="preserve"> IF(G366&gt;$S$1,1,0)*IF(G366&lt;$S$2,1,0)*IF(I366&gt;$S$3,1,0)*IF(I366&lt;$S$4,1,0)</f>
        <v>0</v>
      </c>
      <c r="O366">
        <f xml:space="preserve"> IF(I366&gt;$S$1,1,0)*IF(I366&lt;$S$2,1,0)*IF(G366&gt;$S$3,1,0)*IF(G366&lt;$S$4,1,0)</f>
        <v>0</v>
      </c>
      <c r="P366">
        <f xml:space="preserve"> N366+O366</f>
        <v>0</v>
      </c>
      <c r="Q366">
        <f xml:space="preserve"> IF(EXACT(F366,"Y"),1,0)+IF(EXACT(H366,"Y"),1,0)</f>
        <v>1</v>
      </c>
    </row>
    <row r="367" spans="1:17" x14ac:dyDescent="0.25">
      <c r="A367" t="s">
        <v>13</v>
      </c>
      <c r="B367" t="s">
        <v>14</v>
      </c>
      <c r="C367" t="s">
        <v>14</v>
      </c>
      <c r="D367" t="s">
        <v>499</v>
      </c>
      <c r="E367" t="s">
        <v>499</v>
      </c>
      <c r="F367" t="s">
        <v>188</v>
      </c>
      <c r="G367">
        <v>136</v>
      </c>
      <c r="H367" t="s">
        <v>78</v>
      </c>
      <c r="I367">
        <v>135</v>
      </c>
      <c r="J367">
        <v>17</v>
      </c>
      <c r="K367" t="s">
        <v>33</v>
      </c>
      <c r="L367" t="s">
        <v>34</v>
      </c>
      <c r="M367">
        <v>3.7517399999999999</v>
      </c>
      <c r="N367">
        <f xml:space="preserve"> IF(G367&gt;$S$1,1,0)*IF(G367&lt;$S$2,1,0)*IF(I367&gt;$S$3,1,0)*IF(I367&lt;$S$4,1,0)</f>
        <v>0</v>
      </c>
      <c r="O367">
        <f xml:space="preserve"> IF(I367&gt;$S$1,1,0)*IF(I367&lt;$S$2,1,0)*IF(G367&gt;$S$3,1,0)*IF(G367&lt;$S$4,1,0)</f>
        <v>0</v>
      </c>
      <c r="P367">
        <f xml:space="preserve"> N367+O367</f>
        <v>0</v>
      </c>
      <c r="Q367">
        <f xml:space="preserve"> IF(EXACT(F367,"Y"),1,0)+IF(EXACT(H367,"Y"),1,0)</f>
        <v>1</v>
      </c>
    </row>
    <row r="368" spans="1:17" x14ac:dyDescent="0.25">
      <c r="A368" t="s">
        <v>13</v>
      </c>
      <c r="B368" t="s">
        <v>14</v>
      </c>
      <c r="C368" t="s">
        <v>14</v>
      </c>
      <c r="D368" t="s">
        <v>499</v>
      </c>
      <c r="E368" t="s">
        <v>436</v>
      </c>
      <c r="F368" t="s">
        <v>78</v>
      </c>
      <c r="G368">
        <v>137</v>
      </c>
      <c r="H368" t="s">
        <v>32</v>
      </c>
      <c r="I368">
        <v>102</v>
      </c>
      <c r="J368">
        <v>6</v>
      </c>
      <c r="K368" t="s">
        <v>343</v>
      </c>
      <c r="L368" t="s">
        <v>47</v>
      </c>
      <c r="M368">
        <v>4.0452300000000001</v>
      </c>
      <c r="N368">
        <f xml:space="preserve"> IF(G368&gt;$S$1,1,0)*IF(G368&lt;$S$2,1,0)*IF(I368&gt;$S$3,1,0)*IF(I368&lt;$S$4,1,0)</f>
        <v>0</v>
      </c>
      <c r="O368">
        <f xml:space="preserve"> IF(I368&gt;$S$1,1,0)*IF(I368&lt;$S$2,1,0)*IF(G368&gt;$S$3,1,0)*IF(G368&lt;$S$4,1,0)</f>
        <v>1</v>
      </c>
      <c r="P368">
        <f xml:space="preserve"> N368+O368</f>
        <v>1</v>
      </c>
      <c r="Q368">
        <f xml:space="preserve"> IF(EXACT(F368,"Y"),1,0)+IF(EXACT(H368,"Y"),1,0)</f>
        <v>1</v>
      </c>
    </row>
    <row r="369" spans="1:17" x14ac:dyDescent="0.25">
      <c r="A369" t="s">
        <v>13</v>
      </c>
      <c r="B369" t="s">
        <v>14</v>
      </c>
      <c r="C369" t="s">
        <v>14</v>
      </c>
      <c r="D369" t="s">
        <v>499</v>
      </c>
      <c r="E369" t="s">
        <v>436</v>
      </c>
      <c r="F369" t="s">
        <v>78</v>
      </c>
      <c r="G369">
        <v>137</v>
      </c>
      <c r="H369" t="s">
        <v>32</v>
      </c>
      <c r="I369">
        <v>102</v>
      </c>
      <c r="J369">
        <v>6</v>
      </c>
      <c r="K369" t="s">
        <v>160</v>
      </c>
      <c r="L369" t="s">
        <v>47</v>
      </c>
      <c r="M369">
        <v>4.20756</v>
      </c>
      <c r="N369">
        <f xml:space="preserve"> IF(G369&gt;$S$1,1,0)*IF(G369&lt;$S$2,1,0)*IF(I369&gt;$S$3,1,0)*IF(I369&lt;$S$4,1,0)</f>
        <v>0</v>
      </c>
      <c r="O369">
        <f xml:space="preserve"> IF(I369&gt;$S$1,1,0)*IF(I369&lt;$S$2,1,0)*IF(G369&gt;$S$3,1,0)*IF(G369&lt;$S$4,1,0)</f>
        <v>1</v>
      </c>
      <c r="P369">
        <f xml:space="preserve"> N369+O369</f>
        <v>1</v>
      </c>
      <c r="Q369">
        <f xml:space="preserve"> IF(EXACT(F369,"Y"),1,0)+IF(EXACT(H369,"Y"),1,0)</f>
        <v>1</v>
      </c>
    </row>
    <row r="370" spans="1:17" x14ac:dyDescent="0.25">
      <c r="A370" t="s">
        <v>13</v>
      </c>
      <c r="B370" t="s">
        <v>14</v>
      </c>
      <c r="C370" t="s">
        <v>14</v>
      </c>
      <c r="D370" t="s">
        <v>499</v>
      </c>
      <c r="E370" t="s">
        <v>436</v>
      </c>
      <c r="F370" t="s">
        <v>78</v>
      </c>
      <c r="G370">
        <v>137</v>
      </c>
      <c r="H370" t="s">
        <v>32</v>
      </c>
      <c r="I370">
        <v>102</v>
      </c>
      <c r="J370">
        <v>6</v>
      </c>
      <c r="K370" t="s">
        <v>330</v>
      </c>
      <c r="L370" t="s">
        <v>47</v>
      </c>
      <c r="M370">
        <v>3.77658</v>
      </c>
      <c r="N370">
        <f xml:space="preserve"> IF(G370&gt;$S$1,1,0)*IF(G370&lt;$S$2,1,0)*IF(I370&gt;$S$3,1,0)*IF(I370&lt;$S$4,1,0)</f>
        <v>0</v>
      </c>
      <c r="O370">
        <f xml:space="preserve"> IF(I370&gt;$S$1,1,0)*IF(I370&lt;$S$2,1,0)*IF(G370&gt;$S$3,1,0)*IF(G370&lt;$S$4,1,0)</f>
        <v>1</v>
      </c>
      <c r="P370">
        <f xml:space="preserve"> N370+O370</f>
        <v>1</v>
      </c>
      <c r="Q370">
        <f xml:space="preserve"> IF(EXACT(F370,"Y"),1,0)+IF(EXACT(H370,"Y"),1,0)</f>
        <v>1</v>
      </c>
    </row>
    <row r="371" spans="1:17" x14ac:dyDescent="0.25">
      <c r="A371" t="s">
        <v>13</v>
      </c>
      <c r="B371" t="s">
        <v>14</v>
      </c>
      <c r="C371" t="s">
        <v>14</v>
      </c>
      <c r="D371" t="s">
        <v>499</v>
      </c>
      <c r="E371" t="s">
        <v>436</v>
      </c>
      <c r="F371" t="s">
        <v>78</v>
      </c>
      <c r="G371">
        <v>137</v>
      </c>
      <c r="H371" t="s">
        <v>32</v>
      </c>
      <c r="I371">
        <v>102</v>
      </c>
      <c r="J371">
        <v>6</v>
      </c>
      <c r="K371" t="s">
        <v>482</v>
      </c>
      <c r="L371" t="s">
        <v>47</v>
      </c>
      <c r="M371">
        <v>3.8061199999999999</v>
      </c>
      <c r="N371">
        <f xml:space="preserve"> IF(G371&gt;$S$1,1,0)*IF(G371&lt;$S$2,1,0)*IF(I371&gt;$S$3,1,0)*IF(I371&lt;$S$4,1,0)</f>
        <v>0</v>
      </c>
      <c r="O371">
        <f xml:space="preserve"> IF(I371&gt;$S$1,1,0)*IF(I371&lt;$S$2,1,0)*IF(G371&gt;$S$3,1,0)*IF(G371&lt;$S$4,1,0)</f>
        <v>1</v>
      </c>
      <c r="P371">
        <f xml:space="preserve"> N371+O371</f>
        <v>1</v>
      </c>
      <c r="Q371">
        <f xml:space="preserve"> IF(EXACT(F371,"Y"),1,0)+IF(EXACT(H371,"Y"),1,0)</f>
        <v>1</v>
      </c>
    </row>
    <row r="372" spans="1:17" x14ac:dyDescent="0.25">
      <c r="A372" t="s">
        <v>13</v>
      </c>
      <c r="B372" t="s">
        <v>14</v>
      </c>
      <c r="C372" t="s">
        <v>14</v>
      </c>
      <c r="D372" t="s">
        <v>499</v>
      </c>
      <c r="E372" t="s">
        <v>436</v>
      </c>
      <c r="F372" t="s">
        <v>78</v>
      </c>
      <c r="G372">
        <v>137</v>
      </c>
      <c r="H372" t="s">
        <v>32</v>
      </c>
      <c r="I372">
        <v>102</v>
      </c>
      <c r="J372">
        <v>6</v>
      </c>
      <c r="K372" t="s">
        <v>206</v>
      </c>
      <c r="L372" t="s">
        <v>47</v>
      </c>
      <c r="M372">
        <v>4.0562800000000001</v>
      </c>
      <c r="N372">
        <f xml:space="preserve"> IF(G372&gt;$S$1,1,0)*IF(G372&lt;$S$2,1,0)*IF(I372&gt;$S$3,1,0)*IF(I372&lt;$S$4,1,0)</f>
        <v>0</v>
      </c>
      <c r="O372">
        <f xml:space="preserve"> IF(I372&gt;$S$1,1,0)*IF(I372&lt;$S$2,1,0)*IF(G372&gt;$S$3,1,0)*IF(G372&lt;$S$4,1,0)</f>
        <v>1</v>
      </c>
      <c r="P372">
        <f xml:space="preserve"> N372+O372</f>
        <v>1</v>
      </c>
      <c r="Q372">
        <f xml:space="preserve"> IF(EXACT(F372,"Y"),1,0)+IF(EXACT(H372,"Y"),1,0)</f>
        <v>1</v>
      </c>
    </row>
    <row r="373" spans="1:17" x14ac:dyDescent="0.25">
      <c r="A373" t="s">
        <v>13</v>
      </c>
      <c r="B373" t="s">
        <v>14</v>
      </c>
      <c r="C373" t="s">
        <v>14</v>
      </c>
      <c r="D373" t="s">
        <v>499</v>
      </c>
      <c r="E373" t="s">
        <v>436</v>
      </c>
      <c r="F373" t="s">
        <v>78</v>
      </c>
      <c r="G373">
        <v>137</v>
      </c>
      <c r="H373" t="s">
        <v>32</v>
      </c>
      <c r="I373">
        <v>102</v>
      </c>
      <c r="J373">
        <v>6</v>
      </c>
      <c r="K373" t="s">
        <v>250</v>
      </c>
      <c r="L373" t="s">
        <v>47</v>
      </c>
      <c r="M373">
        <v>3.6690299999999998</v>
      </c>
      <c r="N373">
        <f xml:space="preserve"> IF(G373&gt;$S$1,1,0)*IF(G373&lt;$S$2,1,0)*IF(I373&gt;$S$3,1,0)*IF(I373&lt;$S$4,1,0)</f>
        <v>0</v>
      </c>
      <c r="O373">
        <f xml:space="preserve"> IF(I373&gt;$S$1,1,0)*IF(I373&lt;$S$2,1,0)*IF(G373&gt;$S$3,1,0)*IF(G373&lt;$S$4,1,0)</f>
        <v>1</v>
      </c>
      <c r="P373">
        <f xml:space="preserve"> N373+O373</f>
        <v>1</v>
      </c>
      <c r="Q373">
        <f xml:space="preserve"> IF(EXACT(F373,"Y"),1,0)+IF(EXACT(H373,"Y"),1,0)</f>
        <v>1</v>
      </c>
    </row>
    <row r="374" spans="1:17" x14ac:dyDescent="0.25">
      <c r="A374" t="s">
        <v>13</v>
      </c>
      <c r="B374" t="s">
        <v>14</v>
      </c>
      <c r="C374" t="s">
        <v>14</v>
      </c>
      <c r="D374" t="s">
        <v>499</v>
      </c>
      <c r="E374" t="s">
        <v>499</v>
      </c>
      <c r="F374" t="s">
        <v>78</v>
      </c>
      <c r="G374">
        <v>137</v>
      </c>
      <c r="H374" t="s">
        <v>188</v>
      </c>
      <c r="I374">
        <v>136</v>
      </c>
      <c r="J374">
        <v>14</v>
      </c>
      <c r="K374" t="s">
        <v>27</v>
      </c>
      <c r="L374" t="s">
        <v>24</v>
      </c>
      <c r="M374">
        <v>2.4244400000000002</v>
      </c>
      <c r="N374">
        <f xml:space="preserve"> IF(G374&gt;$S$1,1,0)*IF(G374&lt;$S$2,1,0)*IF(I374&gt;$S$3,1,0)*IF(I374&lt;$S$4,1,0)</f>
        <v>0</v>
      </c>
      <c r="O374">
        <f xml:space="preserve"> IF(I374&gt;$S$1,1,0)*IF(I374&lt;$S$2,1,0)*IF(G374&gt;$S$3,1,0)*IF(G374&lt;$S$4,1,0)</f>
        <v>0</v>
      </c>
      <c r="P374">
        <f xml:space="preserve"> N374+O374</f>
        <v>0</v>
      </c>
      <c r="Q374">
        <f xml:space="preserve"> IF(EXACT(F374,"Y"),1,0)+IF(EXACT(H374,"Y"),1,0)</f>
        <v>1</v>
      </c>
    </row>
    <row r="375" spans="1:17" x14ac:dyDescent="0.25">
      <c r="A375" t="s">
        <v>13</v>
      </c>
      <c r="B375" t="s">
        <v>14</v>
      </c>
      <c r="C375" t="s">
        <v>14</v>
      </c>
      <c r="D375" t="s">
        <v>499</v>
      </c>
      <c r="E375" t="s">
        <v>499</v>
      </c>
      <c r="F375" t="s">
        <v>78</v>
      </c>
      <c r="G375">
        <v>137</v>
      </c>
      <c r="H375" t="s">
        <v>188</v>
      </c>
      <c r="I375">
        <v>136</v>
      </c>
      <c r="J375">
        <v>14</v>
      </c>
      <c r="K375" t="s">
        <v>31</v>
      </c>
      <c r="L375" t="s">
        <v>24</v>
      </c>
      <c r="M375">
        <v>3.07361</v>
      </c>
      <c r="N375">
        <f xml:space="preserve"> IF(G375&gt;$S$1,1,0)*IF(G375&lt;$S$2,1,0)*IF(I375&gt;$S$3,1,0)*IF(I375&lt;$S$4,1,0)</f>
        <v>0</v>
      </c>
      <c r="O375">
        <f xml:space="preserve"> IF(I375&gt;$S$1,1,0)*IF(I375&lt;$S$2,1,0)*IF(G375&gt;$S$3,1,0)*IF(G375&lt;$S$4,1,0)</f>
        <v>0</v>
      </c>
      <c r="P375">
        <f xml:space="preserve"> N375+O375</f>
        <v>0</v>
      </c>
      <c r="Q375">
        <f xml:space="preserve"> IF(EXACT(F375,"Y"),1,0)+IF(EXACT(H375,"Y"),1,0)</f>
        <v>1</v>
      </c>
    </row>
    <row r="376" spans="1:17" x14ac:dyDescent="0.25">
      <c r="A376" t="s">
        <v>13</v>
      </c>
      <c r="B376" t="s">
        <v>14</v>
      </c>
      <c r="C376" t="s">
        <v>14</v>
      </c>
      <c r="D376" t="s">
        <v>499</v>
      </c>
      <c r="E376" t="s">
        <v>499</v>
      </c>
      <c r="F376" t="s">
        <v>78</v>
      </c>
      <c r="G376">
        <v>137</v>
      </c>
      <c r="H376" t="s">
        <v>188</v>
      </c>
      <c r="I376">
        <v>136</v>
      </c>
      <c r="J376">
        <v>14</v>
      </c>
      <c r="K376" t="s">
        <v>21</v>
      </c>
      <c r="L376" t="s">
        <v>19</v>
      </c>
      <c r="M376">
        <v>3.7095199999999999</v>
      </c>
      <c r="N376">
        <f xml:space="preserve"> IF(G376&gt;$S$1,1,0)*IF(G376&lt;$S$2,1,0)*IF(I376&gt;$S$3,1,0)*IF(I376&lt;$S$4,1,0)</f>
        <v>0</v>
      </c>
      <c r="O376">
        <f xml:space="preserve"> IF(I376&gt;$S$1,1,0)*IF(I376&lt;$S$2,1,0)*IF(G376&gt;$S$3,1,0)*IF(G376&lt;$S$4,1,0)</f>
        <v>0</v>
      </c>
      <c r="P376">
        <f xml:space="preserve"> N376+O376</f>
        <v>0</v>
      </c>
      <c r="Q376">
        <f xml:space="preserve"> IF(EXACT(F376,"Y"),1,0)+IF(EXACT(H376,"Y"),1,0)</f>
        <v>1</v>
      </c>
    </row>
    <row r="377" spans="1:17" x14ac:dyDescent="0.25">
      <c r="A377" t="s">
        <v>13</v>
      </c>
      <c r="B377" t="s">
        <v>14</v>
      </c>
      <c r="C377" t="s">
        <v>14</v>
      </c>
      <c r="D377" t="s">
        <v>499</v>
      </c>
      <c r="E377" t="s">
        <v>499</v>
      </c>
      <c r="F377" t="s">
        <v>78</v>
      </c>
      <c r="G377">
        <v>137</v>
      </c>
      <c r="H377" t="s">
        <v>188</v>
      </c>
      <c r="I377">
        <v>136</v>
      </c>
      <c r="J377">
        <v>14</v>
      </c>
      <c r="K377" t="s">
        <v>29</v>
      </c>
      <c r="L377" t="s">
        <v>24</v>
      </c>
      <c r="M377">
        <v>2.7586900000000001</v>
      </c>
      <c r="N377">
        <f xml:space="preserve"> IF(G377&gt;$S$1,1,0)*IF(G377&lt;$S$2,1,0)*IF(I377&gt;$S$3,1,0)*IF(I377&lt;$S$4,1,0)</f>
        <v>0</v>
      </c>
      <c r="O377">
        <f xml:space="preserve"> IF(I377&gt;$S$1,1,0)*IF(I377&lt;$S$2,1,0)*IF(G377&gt;$S$3,1,0)*IF(G377&lt;$S$4,1,0)</f>
        <v>0</v>
      </c>
      <c r="P377">
        <f xml:space="preserve"> N377+O377</f>
        <v>0</v>
      </c>
      <c r="Q377">
        <f xml:space="preserve"> IF(EXACT(F377,"Y"),1,0)+IF(EXACT(H377,"Y"),1,0)</f>
        <v>1</v>
      </c>
    </row>
    <row r="378" spans="1:17" x14ac:dyDescent="0.25">
      <c r="A378" t="s">
        <v>13</v>
      </c>
      <c r="B378" t="s">
        <v>14</v>
      </c>
      <c r="C378" t="s">
        <v>14</v>
      </c>
      <c r="D378" t="s">
        <v>499</v>
      </c>
      <c r="E378" t="s">
        <v>499</v>
      </c>
      <c r="F378" t="s">
        <v>78</v>
      </c>
      <c r="G378">
        <v>137</v>
      </c>
      <c r="H378" t="s">
        <v>188</v>
      </c>
      <c r="I378">
        <v>136</v>
      </c>
      <c r="J378">
        <v>14</v>
      </c>
      <c r="K378" t="s">
        <v>38</v>
      </c>
      <c r="L378" t="s">
        <v>24</v>
      </c>
      <c r="M378">
        <v>3.0659800000000001</v>
      </c>
      <c r="N378">
        <f xml:space="preserve"> IF(G378&gt;$S$1,1,0)*IF(G378&lt;$S$2,1,0)*IF(I378&gt;$S$3,1,0)*IF(I378&lt;$S$4,1,0)</f>
        <v>0</v>
      </c>
      <c r="O378">
        <f xml:space="preserve"> IF(I378&gt;$S$1,1,0)*IF(I378&lt;$S$2,1,0)*IF(G378&gt;$S$3,1,0)*IF(G378&lt;$S$4,1,0)</f>
        <v>0</v>
      </c>
      <c r="P378">
        <f xml:space="preserve"> N378+O378</f>
        <v>0</v>
      </c>
      <c r="Q378">
        <f xml:space="preserve"> IF(EXACT(F378,"Y"),1,0)+IF(EXACT(H378,"Y"),1,0)</f>
        <v>1</v>
      </c>
    </row>
    <row r="379" spans="1:17" x14ac:dyDescent="0.25">
      <c r="A379" t="s">
        <v>13</v>
      </c>
      <c r="B379" t="s">
        <v>14</v>
      </c>
      <c r="C379" t="s">
        <v>14</v>
      </c>
      <c r="D379" t="s">
        <v>499</v>
      </c>
      <c r="E379" t="s">
        <v>499</v>
      </c>
      <c r="F379" t="s">
        <v>78</v>
      </c>
      <c r="G379">
        <v>137</v>
      </c>
      <c r="H379" t="s">
        <v>188</v>
      </c>
      <c r="I379">
        <v>136</v>
      </c>
      <c r="J379">
        <v>14</v>
      </c>
      <c r="K379" t="s">
        <v>56</v>
      </c>
      <c r="L379" t="s">
        <v>24</v>
      </c>
      <c r="M379">
        <v>3.9573999999999998</v>
      </c>
      <c r="N379">
        <f xml:space="preserve"> IF(G379&gt;$S$1,1,0)*IF(G379&lt;$S$2,1,0)*IF(I379&gt;$S$3,1,0)*IF(I379&lt;$S$4,1,0)</f>
        <v>0</v>
      </c>
      <c r="O379">
        <f xml:space="preserve"> IF(I379&gt;$S$1,1,0)*IF(I379&lt;$S$2,1,0)*IF(G379&gt;$S$3,1,0)*IF(G379&lt;$S$4,1,0)</f>
        <v>0</v>
      </c>
      <c r="P379">
        <f xml:space="preserve"> N379+O379</f>
        <v>0</v>
      </c>
      <c r="Q379">
        <f xml:space="preserve"> IF(EXACT(F379,"Y"),1,0)+IF(EXACT(H379,"Y"),1,0)</f>
        <v>1</v>
      </c>
    </row>
    <row r="380" spans="1:17" x14ac:dyDescent="0.25">
      <c r="A380" t="s">
        <v>13</v>
      </c>
      <c r="B380" t="s">
        <v>14</v>
      </c>
      <c r="C380" t="s">
        <v>14</v>
      </c>
      <c r="D380" t="s">
        <v>499</v>
      </c>
      <c r="E380" t="s">
        <v>499</v>
      </c>
      <c r="F380" t="s">
        <v>78</v>
      </c>
      <c r="G380">
        <v>137</v>
      </c>
      <c r="H380" t="s">
        <v>188</v>
      </c>
      <c r="I380">
        <v>136</v>
      </c>
      <c r="J380">
        <v>14</v>
      </c>
      <c r="K380" t="s">
        <v>26</v>
      </c>
      <c r="L380" t="s">
        <v>24</v>
      </c>
      <c r="M380">
        <v>1.33599</v>
      </c>
      <c r="N380">
        <f xml:space="preserve"> IF(G380&gt;$S$1,1,0)*IF(G380&lt;$S$2,1,0)*IF(I380&gt;$S$3,1,0)*IF(I380&lt;$S$4,1,0)</f>
        <v>0</v>
      </c>
      <c r="O380">
        <f xml:space="preserve"> IF(I380&gt;$S$1,1,0)*IF(I380&lt;$S$2,1,0)*IF(G380&gt;$S$3,1,0)*IF(G380&lt;$S$4,1,0)</f>
        <v>0</v>
      </c>
      <c r="P380">
        <f xml:space="preserve"> N380+O380</f>
        <v>0</v>
      </c>
      <c r="Q380">
        <f xml:space="preserve"> IF(EXACT(F380,"Y"),1,0)+IF(EXACT(H380,"Y"),1,0)</f>
        <v>1</v>
      </c>
    </row>
    <row r="381" spans="1:17" x14ac:dyDescent="0.25">
      <c r="A381" t="s">
        <v>13</v>
      </c>
      <c r="B381" t="s">
        <v>14</v>
      </c>
      <c r="C381" t="s">
        <v>14</v>
      </c>
      <c r="D381" t="s">
        <v>499</v>
      </c>
      <c r="E381" t="s">
        <v>499</v>
      </c>
      <c r="F381" t="s">
        <v>78</v>
      </c>
      <c r="G381">
        <v>137</v>
      </c>
      <c r="H381" t="s">
        <v>188</v>
      </c>
      <c r="I381">
        <v>136</v>
      </c>
      <c r="J381">
        <v>14</v>
      </c>
      <c r="K381" t="s">
        <v>28</v>
      </c>
      <c r="L381" t="s">
        <v>24</v>
      </c>
      <c r="M381">
        <v>2.2572899999999998</v>
      </c>
      <c r="N381">
        <f xml:space="preserve"> IF(G381&gt;$S$1,1,0)*IF(G381&lt;$S$2,1,0)*IF(I381&gt;$S$3,1,0)*IF(I381&lt;$S$4,1,0)</f>
        <v>0</v>
      </c>
      <c r="O381">
        <f xml:space="preserve"> IF(I381&gt;$S$1,1,0)*IF(I381&lt;$S$2,1,0)*IF(G381&gt;$S$3,1,0)*IF(G381&lt;$S$4,1,0)</f>
        <v>0</v>
      </c>
      <c r="P381">
        <f xml:space="preserve"> N381+O381</f>
        <v>0</v>
      </c>
      <c r="Q381">
        <f xml:space="preserve"> IF(EXACT(F381,"Y"),1,0)+IF(EXACT(H381,"Y"),1,0)</f>
        <v>1</v>
      </c>
    </row>
    <row r="382" spans="1:17" x14ac:dyDescent="0.25">
      <c r="A382" t="s">
        <v>13</v>
      </c>
      <c r="B382" t="s">
        <v>14</v>
      </c>
      <c r="C382" t="s">
        <v>14</v>
      </c>
      <c r="D382" t="s">
        <v>499</v>
      </c>
      <c r="E382" t="s">
        <v>499</v>
      </c>
      <c r="F382" t="s">
        <v>78</v>
      </c>
      <c r="G382">
        <v>137</v>
      </c>
      <c r="H382" t="s">
        <v>188</v>
      </c>
      <c r="I382">
        <v>136</v>
      </c>
      <c r="J382">
        <v>14</v>
      </c>
      <c r="K382" t="s">
        <v>25</v>
      </c>
      <c r="L382" t="s">
        <v>24</v>
      </c>
      <c r="M382">
        <v>3.8183799999999999</v>
      </c>
      <c r="N382">
        <f xml:space="preserve"> IF(G382&gt;$S$1,1,0)*IF(G382&lt;$S$2,1,0)*IF(I382&gt;$S$3,1,0)*IF(I382&lt;$S$4,1,0)</f>
        <v>0</v>
      </c>
      <c r="O382">
        <f xml:space="preserve"> IF(I382&gt;$S$1,1,0)*IF(I382&lt;$S$2,1,0)*IF(G382&gt;$S$3,1,0)*IF(G382&lt;$S$4,1,0)</f>
        <v>0</v>
      </c>
      <c r="P382">
        <f xml:space="preserve"> N382+O382</f>
        <v>0</v>
      </c>
      <c r="Q382">
        <f xml:space="preserve"> IF(EXACT(F382,"Y"),1,0)+IF(EXACT(H382,"Y"),1,0)</f>
        <v>1</v>
      </c>
    </row>
    <row r="383" spans="1:17" x14ac:dyDescent="0.25">
      <c r="A383" t="s">
        <v>13</v>
      </c>
      <c r="B383" t="s">
        <v>14</v>
      </c>
      <c r="C383" t="s">
        <v>14</v>
      </c>
      <c r="D383" t="s">
        <v>499</v>
      </c>
      <c r="E383" t="s">
        <v>499</v>
      </c>
      <c r="F383" t="s">
        <v>78</v>
      </c>
      <c r="G383">
        <v>137</v>
      </c>
      <c r="H383" t="s">
        <v>188</v>
      </c>
      <c r="I383">
        <v>136</v>
      </c>
      <c r="J383">
        <v>14</v>
      </c>
      <c r="K383" t="s">
        <v>23</v>
      </c>
      <c r="L383" t="s">
        <v>24</v>
      </c>
      <c r="M383">
        <v>2.45947</v>
      </c>
      <c r="N383">
        <f xml:space="preserve"> IF(G383&gt;$S$1,1,0)*IF(G383&lt;$S$2,1,0)*IF(I383&gt;$S$3,1,0)*IF(I383&lt;$S$4,1,0)</f>
        <v>0</v>
      </c>
      <c r="O383">
        <f xml:space="preserve"> IF(I383&gt;$S$1,1,0)*IF(I383&lt;$S$2,1,0)*IF(G383&gt;$S$3,1,0)*IF(G383&lt;$S$4,1,0)</f>
        <v>0</v>
      </c>
      <c r="P383">
        <f xml:space="preserve"> N383+O383</f>
        <v>0</v>
      </c>
      <c r="Q383">
        <f xml:space="preserve"> IF(EXACT(F383,"Y"),1,0)+IF(EXACT(H383,"Y"),1,0)</f>
        <v>1</v>
      </c>
    </row>
    <row r="384" spans="1:17" x14ac:dyDescent="0.25">
      <c r="A384" t="s">
        <v>13</v>
      </c>
      <c r="B384" t="s">
        <v>14</v>
      </c>
      <c r="C384" t="s">
        <v>14</v>
      </c>
      <c r="D384" t="s">
        <v>499</v>
      </c>
      <c r="E384" t="s">
        <v>499</v>
      </c>
      <c r="F384" t="s">
        <v>78</v>
      </c>
      <c r="G384">
        <v>137</v>
      </c>
      <c r="H384" t="s">
        <v>188</v>
      </c>
      <c r="I384">
        <v>136</v>
      </c>
      <c r="J384">
        <v>14</v>
      </c>
      <c r="K384" t="s">
        <v>33</v>
      </c>
      <c r="L384" t="s">
        <v>34</v>
      </c>
      <c r="M384">
        <v>3.2233399999999999</v>
      </c>
      <c r="N384">
        <f xml:space="preserve"> IF(G384&gt;$S$1,1,0)*IF(G384&lt;$S$2,1,0)*IF(I384&gt;$S$3,1,0)*IF(I384&lt;$S$4,1,0)</f>
        <v>0</v>
      </c>
      <c r="O384">
        <f xml:space="preserve"> IF(I384&gt;$S$1,1,0)*IF(I384&lt;$S$2,1,0)*IF(G384&gt;$S$3,1,0)*IF(G384&lt;$S$4,1,0)</f>
        <v>0</v>
      </c>
      <c r="P384">
        <f xml:space="preserve"> N384+O384</f>
        <v>0</v>
      </c>
      <c r="Q384">
        <f xml:space="preserve"> IF(EXACT(F384,"Y"),1,0)+IF(EXACT(H384,"Y"),1,0)</f>
        <v>1</v>
      </c>
    </row>
    <row r="385" spans="1:17" x14ac:dyDescent="0.25">
      <c r="A385" t="s">
        <v>13</v>
      </c>
      <c r="B385" t="s">
        <v>14</v>
      </c>
      <c r="C385" t="s">
        <v>14</v>
      </c>
      <c r="D385" t="s">
        <v>499</v>
      </c>
      <c r="E385" t="s">
        <v>499</v>
      </c>
      <c r="F385" t="s">
        <v>78</v>
      </c>
      <c r="G385">
        <v>137</v>
      </c>
      <c r="H385" t="s">
        <v>188</v>
      </c>
      <c r="I385">
        <v>136</v>
      </c>
      <c r="J385">
        <v>14</v>
      </c>
      <c r="K385" t="s">
        <v>74</v>
      </c>
      <c r="L385" t="s">
        <v>34</v>
      </c>
      <c r="M385">
        <v>3.58501</v>
      </c>
      <c r="N385">
        <f xml:space="preserve"> IF(G385&gt;$S$1,1,0)*IF(G385&lt;$S$2,1,0)*IF(I385&gt;$S$3,1,0)*IF(I385&lt;$S$4,1,0)</f>
        <v>0</v>
      </c>
      <c r="O385">
        <f xml:space="preserve"> IF(I385&gt;$S$1,1,0)*IF(I385&lt;$S$2,1,0)*IF(G385&gt;$S$3,1,0)*IF(G385&lt;$S$4,1,0)</f>
        <v>0</v>
      </c>
      <c r="P385">
        <f xml:space="preserve"> N385+O385</f>
        <v>0</v>
      </c>
      <c r="Q385">
        <f xml:space="preserve"> IF(EXACT(F385,"Y"),1,0)+IF(EXACT(H385,"Y"),1,0)</f>
        <v>1</v>
      </c>
    </row>
    <row r="386" spans="1:17" x14ac:dyDescent="0.25">
      <c r="A386" t="s">
        <v>13</v>
      </c>
      <c r="B386" t="s">
        <v>14</v>
      </c>
      <c r="C386" t="s">
        <v>14</v>
      </c>
      <c r="D386" t="s">
        <v>499</v>
      </c>
      <c r="E386" t="s">
        <v>499</v>
      </c>
      <c r="F386" t="s">
        <v>78</v>
      </c>
      <c r="G386">
        <v>137</v>
      </c>
      <c r="H386" t="s">
        <v>188</v>
      </c>
      <c r="I386">
        <v>136</v>
      </c>
      <c r="J386">
        <v>14</v>
      </c>
      <c r="K386" t="s">
        <v>219</v>
      </c>
      <c r="L386" t="s">
        <v>34</v>
      </c>
      <c r="M386">
        <v>3.7763399999999998</v>
      </c>
      <c r="N386">
        <f xml:space="preserve"> IF(G386&gt;$S$1,1,0)*IF(G386&lt;$S$2,1,0)*IF(I386&gt;$S$3,1,0)*IF(I386&lt;$S$4,1,0)</f>
        <v>0</v>
      </c>
      <c r="O386">
        <f xml:space="preserve"> IF(I386&gt;$S$1,1,0)*IF(I386&lt;$S$2,1,0)*IF(G386&gt;$S$3,1,0)*IF(G386&lt;$S$4,1,0)</f>
        <v>0</v>
      </c>
      <c r="P386">
        <f xml:space="preserve"> N386+O386</f>
        <v>0</v>
      </c>
      <c r="Q386">
        <f xml:space="preserve"> IF(EXACT(F386,"Y"),1,0)+IF(EXACT(H386,"Y"),1,0)</f>
        <v>1</v>
      </c>
    </row>
    <row r="387" spans="1:17" x14ac:dyDescent="0.25">
      <c r="A387" t="s">
        <v>13</v>
      </c>
      <c r="B387" t="s">
        <v>14</v>
      </c>
      <c r="C387" t="s">
        <v>14</v>
      </c>
      <c r="D387" t="s">
        <v>499</v>
      </c>
      <c r="E387" t="s">
        <v>499</v>
      </c>
      <c r="F387" t="s">
        <v>78</v>
      </c>
      <c r="G387">
        <v>137</v>
      </c>
      <c r="H387" t="s">
        <v>188</v>
      </c>
      <c r="I387">
        <v>136</v>
      </c>
      <c r="J387">
        <v>14</v>
      </c>
      <c r="K387" t="s">
        <v>35</v>
      </c>
      <c r="L387" t="s">
        <v>24</v>
      </c>
      <c r="M387">
        <v>2.84748</v>
      </c>
      <c r="N387">
        <f xml:space="preserve"> IF(G387&gt;$S$1,1,0)*IF(G387&lt;$S$2,1,0)*IF(I387&gt;$S$3,1,0)*IF(I387&lt;$S$4,1,0)</f>
        <v>0</v>
      </c>
      <c r="O387">
        <f xml:space="preserve"> IF(I387&gt;$S$1,1,0)*IF(I387&lt;$S$2,1,0)*IF(G387&gt;$S$3,1,0)*IF(G387&lt;$S$4,1,0)</f>
        <v>0</v>
      </c>
      <c r="P387">
        <f xml:space="preserve"> N387+O387</f>
        <v>0</v>
      </c>
      <c r="Q387">
        <f xml:space="preserve"> IF(EXACT(F387,"Y"),1,0)+IF(EXACT(H387,"Y"),1,0)</f>
        <v>1</v>
      </c>
    </row>
    <row r="388" spans="1:17" x14ac:dyDescent="0.25">
      <c r="A388" t="s">
        <v>13</v>
      </c>
      <c r="B388" t="s">
        <v>14</v>
      </c>
      <c r="C388" t="s">
        <v>123</v>
      </c>
      <c r="D388" t="s">
        <v>499</v>
      </c>
      <c r="F388" t="s">
        <v>78</v>
      </c>
      <c r="G388">
        <v>137</v>
      </c>
      <c r="H388" t="s">
        <v>188</v>
      </c>
      <c r="I388">
        <v>244</v>
      </c>
      <c r="J388">
        <v>2</v>
      </c>
      <c r="K388" t="s">
        <v>113</v>
      </c>
      <c r="L388" t="s">
        <v>34</v>
      </c>
      <c r="M388">
        <v>3.6915499999999999</v>
      </c>
      <c r="N388">
        <f xml:space="preserve"> IF(G388&gt;$S$1,1,0)*IF(G388&lt;$S$2,1,0)*IF(I388&gt;$S$3,1,0)*IF(I388&lt;$S$4,1,0)</f>
        <v>0</v>
      </c>
      <c r="O388">
        <f xml:space="preserve"> IF(I388&gt;$S$1,1,0)*IF(I388&lt;$S$2,1,0)*IF(G388&gt;$S$3,1,0)*IF(G388&lt;$S$4,1,0)</f>
        <v>0</v>
      </c>
      <c r="P388">
        <f xml:space="preserve"> N388+O388</f>
        <v>0</v>
      </c>
      <c r="Q388">
        <f xml:space="preserve"> IF(EXACT(F388,"Y"),1,0)+IF(EXACT(H388,"Y"),1,0)</f>
        <v>1</v>
      </c>
    </row>
    <row r="389" spans="1:17" x14ac:dyDescent="0.25">
      <c r="A389" t="s">
        <v>13</v>
      </c>
      <c r="B389" t="s">
        <v>14</v>
      </c>
      <c r="C389" t="s">
        <v>123</v>
      </c>
      <c r="D389" t="s">
        <v>499</v>
      </c>
      <c r="F389" t="s">
        <v>78</v>
      </c>
      <c r="G389">
        <v>137</v>
      </c>
      <c r="H389" t="s">
        <v>188</v>
      </c>
      <c r="I389">
        <v>244</v>
      </c>
      <c r="J389">
        <v>2</v>
      </c>
      <c r="K389" t="s">
        <v>268</v>
      </c>
      <c r="L389" t="s">
        <v>34</v>
      </c>
      <c r="M389">
        <v>3.4005200000000002</v>
      </c>
      <c r="N389">
        <f xml:space="preserve"> IF(G389&gt;$S$1,1,0)*IF(G389&lt;$S$2,1,0)*IF(I389&gt;$S$3,1,0)*IF(I389&lt;$S$4,1,0)</f>
        <v>0</v>
      </c>
      <c r="O389">
        <f xml:space="preserve"> IF(I389&gt;$S$1,1,0)*IF(I389&lt;$S$2,1,0)*IF(G389&gt;$S$3,1,0)*IF(G389&lt;$S$4,1,0)</f>
        <v>0</v>
      </c>
      <c r="P389">
        <f xml:space="preserve"> N389+O389</f>
        <v>0</v>
      </c>
      <c r="Q389">
        <f xml:space="preserve"> IF(EXACT(F389,"Y"),1,0)+IF(EXACT(H389,"Y"),1,0)</f>
        <v>1</v>
      </c>
    </row>
    <row r="390" spans="1:17" x14ac:dyDescent="0.25">
      <c r="A390" t="s">
        <v>13</v>
      </c>
      <c r="B390" t="s">
        <v>14</v>
      </c>
      <c r="C390" t="s">
        <v>14</v>
      </c>
      <c r="D390" t="s">
        <v>509</v>
      </c>
      <c r="E390" t="s">
        <v>97</v>
      </c>
      <c r="F390" t="s">
        <v>78</v>
      </c>
      <c r="G390">
        <v>138</v>
      </c>
      <c r="H390" t="s">
        <v>98</v>
      </c>
      <c r="I390">
        <v>22</v>
      </c>
      <c r="J390">
        <v>2</v>
      </c>
      <c r="K390" t="s">
        <v>325</v>
      </c>
      <c r="L390" t="s">
        <v>47</v>
      </c>
      <c r="M390">
        <v>3.8302200000000002</v>
      </c>
      <c r="N390">
        <f xml:space="preserve"> IF(G390&gt;$S$1,1,0)*IF(G390&lt;$S$2,1,0)*IF(I390&gt;$S$3,1,0)*IF(I390&lt;$S$4,1,0)</f>
        <v>0</v>
      </c>
      <c r="O390">
        <f xml:space="preserve"> IF(I390&gt;$S$1,1,0)*IF(I390&lt;$S$2,1,0)*IF(G390&gt;$S$3,1,0)*IF(G390&lt;$S$4,1,0)</f>
        <v>1</v>
      </c>
      <c r="P390">
        <f xml:space="preserve"> N390+O390</f>
        <v>1</v>
      </c>
      <c r="Q390">
        <f xml:space="preserve"> IF(EXACT(F390,"Y"),1,0)+IF(EXACT(H390,"Y"),1,0)</f>
        <v>1</v>
      </c>
    </row>
    <row r="391" spans="1:17" x14ac:dyDescent="0.25">
      <c r="A391" t="s">
        <v>13</v>
      </c>
      <c r="B391" t="s">
        <v>14</v>
      </c>
      <c r="C391" t="s">
        <v>14</v>
      </c>
      <c r="D391" t="s">
        <v>509</v>
      </c>
      <c r="E391" t="s">
        <v>97</v>
      </c>
      <c r="F391" t="s">
        <v>78</v>
      </c>
      <c r="G391">
        <v>138</v>
      </c>
      <c r="H391" t="s">
        <v>98</v>
      </c>
      <c r="I391">
        <v>22</v>
      </c>
      <c r="J391">
        <v>2</v>
      </c>
      <c r="K391" t="s">
        <v>184</v>
      </c>
      <c r="L391" t="s">
        <v>47</v>
      </c>
      <c r="M391">
        <v>3.9434200000000001</v>
      </c>
      <c r="N391">
        <f xml:space="preserve"> IF(G391&gt;$S$1,1,0)*IF(G391&lt;$S$2,1,0)*IF(I391&gt;$S$3,1,0)*IF(I391&lt;$S$4,1,0)</f>
        <v>0</v>
      </c>
      <c r="O391">
        <f xml:space="preserve"> IF(I391&gt;$S$1,1,0)*IF(I391&lt;$S$2,1,0)*IF(G391&gt;$S$3,1,0)*IF(G391&lt;$S$4,1,0)</f>
        <v>1</v>
      </c>
      <c r="P391">
        <f xml:space="preserve"> N391+O391</f>
        <v>1</v>
      </c>
      <c r="Q391">
        <f xml:space="preserve"> IF(EXACT(F391,"Y"),1,0)+IF(EXACT(H391,"Y"),1,0)</f>
        <v>1</v>
      </c>
    </row>
    <row r="392" spans="1:17" x14ac:dyDescent="0.25">
      <c r="A392" t="s">
        <v>13</v>
      </c>
      <c r="B392" t="s">
        <v>14</v>
      </c>
      <c r="C392" t="s">
        <v>14</v>
      </c>
      <c r="D392" t="s">
        <v>509</v>
      </c>
      <c r="E392" t="s">
        <v>436</v>
      </c>
      <c r="F392" t="s">
        <v>78</v>
      </c>
      <c r="G392">
        <v>138</v>
      </c>
      <c r="H392" t="s">
        <v>199</v>
      </c>
      <c r="I392">
        <v>101</v>
      </c>
      <c r="J392">
        <v>6</v>
      </c>
      <c r="K392" t="s">
        <v>510</v>
      </c>
      <c r="L392" t="s">
        <v>47</v>
      </c>
      <c r="M392">
        <v>3.8955000000000002</v>
      </c>
      <c r="N392">
        <f xml:space="preserve"> IF(G392&gt;$S$1,1,0)*IF(G392&lt;$S$2,1,0)*IF(I392&gt;$S$3,1,0)*IF(I392&lt;$S$4,1,0)</f>
        <v>0</v>
      </c>
      <c r="O392">
        <f xml:space="preserve"> IF(I392&gt;$S$1,1,0)*IF(I392&lt;$S$2,1,0)*IF(G392&gt;$S$3,1,0)*IF(G392&lt;$S$4,1,0)</f>
        <v>1</v>
      </c>
      <c r="P392">
        <f xml:space="preserve"> N392+O392</f>
        <v>1</v>
      </c>
      <c r="Q392">
        <f xml:space="preserve"> IF(EXACT(F392,"Y"),1,0)+IF(EXACT(H392,"Y"),1,0)</f>
        <v>1</v>
      </c>
    </row>
    <row r="393" spans="1:17" x14ac:dyDescent="0.25">
      <c r="A393" t="s">
        <v>13</v>
      </c>
      <c r="B393" t="s">
        <v>14</v>
      </c>
      <c r="C393" t="s">
        <v>14</v>
      </c>
      <c r="D393" t="s">
        <v>509</v>
      </c>
      <c r="E393" t="s">
        <v>436</v>
      </c>
      <c r="F393" t="s">
        <v>78</v>
      </c>
      <c r="G393">
        <v>138</v>
      </c>
      <c r="H393" t="s">
        <v>199</v>
      </c>
      <c r="I393">
        <v>101</v>
      </c>
      <c r="J393">
        <v>6</v>
      </c>
      <c r="K393" t="s">
        <v>511</v>
      </c>
      <c r="L393" t="s">
        <v>47</v>
      </c>
      <c r="M393">
        <v>3.8795700000000002</v>
      </c>
      <c r="N393">
        <f xml:space="preserve"> IF(G393&gt;$S$1,1,0)*IF(G393&lt;$S$2,1,0)*IF(I393&gt;$S$3,1,0)*IF(I393&lt;$S$4,1,0)</f>
        <v>0</v>
      </c>
      <c r="O393">
        <f xml:space="preserve"> IF(I393&gt;$S$1,1,0)*IF(I393&lt;$S$2,1,0)*IF(G393&gt;$S$3,1,0)*IF(G393&lt;$S$4,1,0)</f>
        <v>1</v>
      </c>
      <c r="P393">
        <f xml:space="preserve"> N393+O393</f>
        <v>1</v>
      </c>
      <c r="Q393">
        <f xml:space="preserve"> IF(EXACT(F393,"Y"),1,0)+IF(EXACT(H393,"Y"),1,0)</f>
        <v>1</v>
      </c>
    </row>
    <row r="394" spans="1:17" x14ac:dyDescent="0.25">
      <c r="A394" t="s">
        <v>13</v>
      </c>
      <c r="B394" t="s">
        <v>14</v>
      </c>
      <c r="C394" t="s">
        <v>14</v>
      </c>
      <c r="D394" t="s">
        <v>509</v>
      </c>
      <c r="E394" t="s">
        <v>436</v>
      </c>
      <c r="F394" t="s">
        <v>78</v>
      </c>
      <c r="G394">
        <v>138</v>
      </c>
      <c r="H394" t="s">
        <v>199</v>
      </c>
      <c r="I394">
        <v>101</v>
      </c>
      <c r="J394">
        <v>6</v>
      </c>
      <c r="K394" t="s">
        <v>512</v>
      </c>
      <c r="L394" t="s">
        <v>47</v>
      </c>
      <c r="M394">
        <v>3.6589800000000001</v>
      </c>
      <c r="N394">
        <f xml:space="preserve"> IF(G394&gt;$S$1,1,0)*IF(G394&lt;$S$2,1,0)*IF(I394&gt;$S$3,1,0)*IF(I394&lt;$S$4,1,0)</f>
        <v>0</v>
      </c>
      <c r="O394">
        <f xml:space="preserve"> IF(I394&gt;$S$1,1,0)*IF(I394&lt;$S$2,1,0)*IF(G394&gt;$S$3,1,0)*IF(G394&lt;$S$4,1,0)</f>
        <v>1</v>
      </c>
      <c r="P394">
        <f xml:space="preserve"> N394+O394</f>
        <v>1</v>
      </c>
      <c r="Q394">
        <f xml:space="preserve"> IF(EXACT(F394,"Y"),1,0)+IF(EXACT(H394,"Y"),1,0)</f>
        <v>1</v>
      </c>
    </row>
    <row r="395" spans="1:17" x14ac:dyDescent="0.25">
      <c r="A395" t="s">
        <v>13</v>
      </c>
      <c r="B395" t="s">
        <v>14</v>
      </c>
      <c r="C395" t="s">
        <v>14</v>
      </c>
      <c r="D395" t="s">
        <v>509</v>
      </c>
      <c r="E395" t="s">
        <v>436</v>
      </c>
      <c r="F395" t="s">
        <v>78</v>
      </c>
      <c r="G395">
        <v>138</v>
      </c>
      <c r="H395" t="s">
        <v>199</v>
      </c>
      <c r="I395">
        <v>101</v>
      </c>
      <c r="J395">
        <v>6</v>
      </c>
      <c r="K395" t="s">
        <v>513</v>
      </c>
      <c r="L395" t="s">
        <v>19</v>
      </c>
      <c r="M395">
        <v>3.60426</v>
      </c>
      <c r="N395">
        <f xml:space="preserve"> IF(G395&gt;$S$1,1,0)*IF(G395&lt;$S$2,1,0)*IF(I395&gt;$S$3,1,0)*IF(I395&lt;$S$4,1,0)</f>
        <v>0</v>
      </c>
      <c r="O395">
        <f xml:space="preserve"> IF(I395&gt;$S$1,1,0)*IF(I395&lt;$S$2,1,0)*IF(G395&gt;$S$3,1,0)*IF(G395&lt;$S$4,1,0)</f>
        <v>1</v>
      </c>
      <c r="P395">
        <f xml:space="preserve"> N395+O395</f>
        <v>1</v>
      </c>
      <c r="Q395">
        <f xml:space="preserve"> IF(EXACT(F395,"Y"),1,0)+IF(EXACT(H395,"Y"),1,0)</f>
        <v>1</v>
      </c>
    </row>
    <row r="396" spans="1:17" x14ac:dyDescent="0.25">
      <c r="A396" t="s">
        <v>13</v>
      </c>
      <c r="B396" t="s">
        <v>14</v>
      </c>
      <c r="C396" t="s">
        <v>14</v>
      </c>
      <c r="D396" t="s">
        <v>509</v>
      </c>
      <c r="E396" t="s">
        <v>436</v>
      </c>
      <c r="F396" t="s">
        <v>78</v>
      </c>
      <c r="G396">
        <v>138</v>
      </c>
      <c r="H396" t="s">
        <v>199</v>
      </c>
      <c r="I396">
        <v>101</v>
      </c>
      <c r="J396">
        <v>6</v>
      </c>
      <c r="K396" t="s">
        <v>514</v>
      </c>
      <c r="L396" t="s">
        <v>19</v>
      </c>
      <c r="M396">
        <v>3.6680999999999999</v>
      </c>
      <c r="N396">
        <f xml:space="preserve"> IF(G396&gt;$S$1,1,0)*IF(G396&lt;$S$2,1,0)*IF(I396&gt;$S$3,1,0)*IF(I396&lt;$S$4,1,0)</f>
        <v>0</v>
      </c>
      <c r="O396">
        <f xml:space="preserve"> IF(I396&gt;$S$1,1,0)*IF(I396&lt;$S$2,1,0)*IF(G396&gt;$S$3,1,0)*IF(G396&lt;$S$4,1,0)</f>
        <v>1</v>
      </c>
      <c r="P396">
        <f xml:space="preserve"> N396+O396</f>
        <v>1</v>
      </c>
      <c r="Q396">
        <f xml:space="preserve"> IF(EXACT(F396,"Y"),1,0)+IF(EXACT(H396,"Y"),1,0)</f>
        <v>1</v>
      </c>
    </row>
    <row r="397" spans="1:17" x14ac:dyDescent="0.25">
      <c r="A397" t="s">
        <v>13</v>
      </c>
      <c r="B397" t="s">
        <v>14</v>
      </c>
      <c r="C397" t="s">
        <v>14</v>
      </c>
      <c r="D397" t="s">
        <v>509</v>
      </c>
      <c r="E397" t="s">
        <v>436</v>
      </c>
      <c r="F397" t="s">
        <v>78</v>
      </c>
      <c r="G397">
        <v>138</v>
      </c>
      <c r="H397" t="s">
        <v>199</v>
      </c>
      <c r="I397">
        <v>101</v>
      </c>
      <c r="J397">
        <v>6</v>
      </c>
      <c r="K397" t="s">
        <v>515</v>
      </c>
      <c r="L397" t="s">
        <v>47</v>
      </c>
      <c r="M397">
        <v>3.7896100000000001</v>
      </c>
      <c r="N397">
        <f xml:space="preserve"> IF(G397&gt;$S$1,1,0)*IF(G397&lt;$S$2,1,0)*IF(I397&gt;$S$3,1,0)*IF(I397&lt;$S$4,1,0)</f>
        <v>0</v>
      </c>
      <c r="O397">
        <f xml:space="preserve"> IF(I397&gt;$S$1,1,0)*IF(I397&lt;$S$2,1,0)*IF(G397&gt;$S$3,1,0)*IF(G397&lt;$S$4,1,0)</f>
        <v>1</v>
      </c>
      <c r="P397">
        <f xml:space="preserve"> N397+O397</f>
        <v>1</v>
      </c>
      <c r="Q397">
        <f xml:space="preserve"> IF(EXACT(F397,"Y"),1,0)+IF(EXACT(H397,"Y"),1,0)</f>
        <v>1</v>
      </c>
    </row>
    <row r="398" spans="1:17" x14ac:dyDescent="0.25">
      <c r="A398" t="s">
        <v>13</v>
      </c>
      <c r="B398" t="s">
        <v>14</v>
      </c>
      <c r="C398" t="s">
        <v>14</v>
      </c>
      <c r="D398" t="s">
        <v>509</v>
      </c>
      <c r="E398" t="s">
        <v>436</v>
      </c>
      <c r="F398" t="s">
        <v>78</v>
      </c>
      <c r="G398">
        <v>138</v>
      </c>
      <c r="H398" t="s">
        <v>32</v>
      </c>
      <c r="I398">
        <v>102</v>
      </c>
      <c r="J398">
        <v>7</v>
      </c>
      <c r="K398" t="s">
        <v>513</v>
      </c>
      <c r="L398" t="s">
        <v>19</v>
      </c>
      <c r="M398">
        <v>3.78173</v>
      </c>
      <c r="N398">
        <f xml:space="preserve"> IF(G398&gt;$S$1,1,0)*IF(G398&lt;$S$2,1,0)*IF(I398&gt;$S$3,1,0)*IF(I398&lt;$S$4,1,0)</f>
        <v>0</v>
      </c>
      <c r="O398">
        <f xml:space="preserve"> IF(I398&gt;$S$1,1,0)*IF(I398&lt;$S$2,1,0)*IF(G398&gt;$S$3,1,0)*IF(G398&lt;$S$4,1,0)</f>
        <v>1</v>
      </c>
      <c r="P398">
        <f xml:space="preserve"> N398+O398</f>
        <v>1</v>
      </c>
      <c r="Q398">
        <f xml:space="preserve"> IF(EXACT(F398,"Y"),1,0)+IF(EXACT(H398,"Y"),1,0)</f>
        <v>1</v>
      </c>
    </row>
    <row r="399" spans="1:17" x14ac:dyDescent="0.25">
      <c r="A399" t="s">
        <v>13</v>
      </c>
      <c r="B399" t="s">
        <v>14</v>
      </c>
      <c r="C399" t="s">
        <v>14</v>
      </c>
      <c r="D399" t="s">
        <v>509</v>
      </c>
      <c r="E399" t="s">
        <v>436</v>
      </c>
      <c r="F399" t="s">
        <v>78</v>
      </c>
      <c r="G399">
        <v>138</v>
      </c>
      <c r="H399" t="s">
        <v>32</v>
      </c>
      <c r="I399">
        <v>102</v>
      </c>
      <c r="J399">
        <v>7</v>
      </c>
      <c r="K399" t="s">
        <v>165</v>
      </c>
      <c r="L399" t="s">
        <v>19</v>
      </c>
      <c r="M399">
        <v>3.30091</v>
      </c>
      <c r="N399">
        <f xml:space="preserve"> IF(G399&gt;$S$1,1,0)*IF(G399&lt;$S$2,1,0)*IF(I399&gt;$S$3,1,0)*IF(I399&lt;$S$4,1,0)</f>
        <v>0</v>
      </c>
      <c r="O399">
        <f xml:space="preserve"> IF(I399&gt;$S$1,1,0)*IF(I399&lt;$S$2,1,0)*IF(G399&gt;$S$3,1,0)*IF(G399&lt;$S$4,1,0)</f>
        <v>1</v>
      </c>
      <c r="P399">
        <f xml:space="preserve"> N399+O399</f>
        <v>1</v>
      </c>
      <c r="Q399">
        <f xml:space="preserve"> IF(EXACT(F399,"Y"),1,0)+IF(EXACT(H399,"Y"),1,0)</f>
        <v>1</v>
      </c>
    </row>
    <row r="400" spans="1:17" x14ac:dyDescent="0.25">
      <c r="A400" t="s">
        <v>13</v>
      </c>
      <c r="B400" t="s">
        <v>14</v>
      </c>
      <c r="C400" t="s">
        <v>14</v>
      </c>
      <c r="D400" t="s">
        <v>509</v>
      </c>
      <c r="E400" t="s">
        <v>436</v>
      </c>
      <c r="F400" t="s">
        <v>78</v>
      </c>
      <c r="G400">
        <v>138</v>
      </c>
      <c r="H400" t="s">
        <v>32</v>
      </c>
      <c r="I400">
        <v>102</v>
      </c>
      <c r="J400">
        <v>7</v>
      </c>
      <c r="K400" t="s">
        <v>516</v>
      </c>
      <c r="L400" t="s">
        <v>47</v>
      </c>
      <c r="M400">
        <v>3.7214399999999999</v>
      </c>
      <c r="N400">
        <f xml:space="preserve"> IF(G400&gt;$S$1,1,0)*IF(G400&lt;$S$2,1,0)*IF(I400&gt;$S$3,1,0)*IF(I400&lt;$S$4,1,0)</f>
        <v>0</v>
      </c>
      <c r="O400">
        <f xml:space="preserve"> IF(I400&gt;$S$1,1,0)*IF(I400&lt;$S$2,1,0)*IF(G400&gt;$S$3,1,0)*IF(G400&lt;$S$4,1,0)</f>
        <v>1</v>
      </c>
      <c r="P400">
        <f xml:space="preserve"> N400+O400</f>
        <v>1</v>
      </c>
      <c r="Q400">
        <f xml:space="preserve"> IF(EXACT(F400,"Y"),1,0)+IF(EXACT(H400,"Y"),1,0)</f>
        <v>1</v>
      </c>
    </row>
    <row r="401" spans="1:17" x14ac:dyDescent="0.25">
      <c r="A401" t="s">
        <v>13</v>
      </c>
      <c r="B401" t="s">
        <v>14</v>
      </c>
      <c r="C401" t="s">
        <v>14</v>
      </c>
      <c r="D401" t="s">
        <v>509</v>
      </c>
      <c r="E401" t="s">
        <v>436</v>
      </c>
      <c r="F401" t="s">
        <v>78</v>
      </c>
      <c r="G401">
        <v>138</v>
      </c>
      <c r="H401" t="s">
        <v>32</v>
      </c>
      <c r="I401">
        <v>102</v>
      </c>
      <c r="J401">
        <v>7</v>
      </c>
      <c r="K401" t="s">
        <v>80</v>
      </c>
      <c r="L401" t="s">
        <v>47</v>
      </c>
      <c r="M401">
        <v>3.8938000000000001</v>
      </c>
      <c r="N401">
        <f xml:space="preserve"> IF(G401&gt;$S$1,1,0)*IF(G401&lt;$S$2,1,0)*IF(I401&gt;$S$3,1,0)*IF(I401&lt;$S$4,1,0)</f>
        <v>0</v>
      </c>
      <c r="O401">
        <f xml:space="preserve"> IF(I401&gt;$S$1,1,0)*IF(I401&lt;$S$2,1,0)*IF(G401&gt;$S$3,1,0)*IF(G401&lt;$S$4,1,0)</f>
        <v>1</v>
      </c>
      <c r="P401">
        <f xml:space="preserve"> N401+O401</f>
        <v>1</v>
      </c>
      <c r="Q401">
        <f xml:space="preserve"> IF(EXACT(F401,"Y"),1,0)+IF(EXACT(H401,"Y"),1,0)</f>
        <v>1</v>
      </c>
    </row>
    <row r="402" spans="1:17" x14ac:dyDescent="0.25">
      <c r="A402" t="s">
        <v>13</v>
      </c>
      <c r="B402" t="s">
        <v>14</v>
      </c>
      <c r="C402" t="s">
        <v>14</v>
      </c>
      <c r="D402" t="s">
        <v>509</v>
      </c>
      <c r="E402" t="s">
        <v>436</v>
      </c>
      <c r="F402" t="s">
        <v>78</v>
      </c>
      <c r="G402">
        <v>138</v>
      </c>
      <c r="H402" t="s">
        <v>32</v>
      </c>
      <c r="I402">
        <v>102</v>
      </c>
      <c r="J402">
        <v>7</v>
      </c>
      <c r="K402" t="s">
        <v>239</v>
      </c>
      <c r="L402" t="s">
        <v>19</v>
      </c>
      <c r="M402">
        <v>3.80139</v>
      </c>
      <c r="N402">
        <f xml:space="preserve"> IF(G402&gt;$S$1,1,0)*IF(G402&lt;$S$2,1,0)*IF(I402&gt;$S$3,1,0)*IF(I402&lt;$S$4,1,0)</f>
        <v>0</v>
      </c>
      <c r="O402">
        <f xml:space="preserve"> IF(I402&gt;$S$1,1,0)*IF(I402&lt;$S$2,1,0)*IF(G402&gt;$S$3,1,0)*IF(G402&lt;$S$4,1,0)</f>
        <v>1</v>
      </c>
      <c r="P402">
        <f xml:space="preserve"> N402+O402</f>
        <v>1</v>
      </c>
      <c r="Q402">
        <f xml:space="preserve"> IF(EXACT(F402,"Y"),1,0)+IF(EXACT(H402,"Y"),1,0)</f>
        <v>1</v>
      </c>
    </row>
    <row r="403" spans="1:17" x14ac:dyDescent="0.25">
      <c r="A403" t="s">
        <v>13</v>
      </c>
      <c r="B403" t="s">
        <v>14</v>
      </c>
      <c r="C403" t="s">
        <v>14</v>
      </c>
      <c r="D403" t="s">
        <v>509</v>
      </c>
      <c r="E403" t="s">
        <v>436</v>
      </c>
      <c r="F403" t="s">
        <v>78</v>
      </c>
      <c r="G403">
        <v>138</v>
      </c>
      <c r="H403" t="s">
        <v>32</v>
      </c>
      <c r="I403">
        <v>102</v>
      </c>
      <c r="J403">
        <v>7</v>
      </c>
      <c r="K403" t="s">
        <v>169</v>
      </c>
      <c r="L403" t="s">
        <v>19</v>
      </c>
      <c r="M403">
        <v>3.8562599999999998</v>
      </c>
      <c r="N403">
        <f xml:space="preserve"> IF(G403&gt;$S$1,1,0)*IF(G403&lt;$S$2,1,0)*IF(I403&gt;$S$3,1,0)*IF(I403&lt;$S$4,1,0)</f>
        <v>0</v>
      </c>
      <c r="O403">
        <f xml:space="preserve"> IF(I403&gt;$S$1,1,0)*IF(I403&lt;$S$2,1,0)*IF(G403&gt;$S$3,1,0)*IF(G403&lt;$S$4,1,0)</f>
        <v>1</v>
      </c>
      <c r="P403">
        <f xml:space="preserve"> N403+O403</f>
        <v>1</v>
      </c>
      <c r="Q403">
        <f xml:space="preserve"> IF(EXACT(F403,"Y"),1,0)+IF(EXACT(H403,"Y"),1,0)</f>
        <v>1</v>
      </c>
    </row>
    <row r="404" spans="1:17" x14ac:dyDescent="0.25">
      <c r="A404" t="s">
        <v>13</v>
      </c>
      <c r="B404" t="s">
        <v>14</v>
      </c>
      <c r="C404" t="s">
        <v>14</v>
      </c>
      <c r="D404" t="s">
        <v>509</v>
      </c>
      <c r="E404" t="s">
        <v>436</v>
      </c>
      <c r="F404" t="s">
        <v>78</v>
      </c>
      <c r="G404">
        <v>138</v>
      </c>
      <c r="H404" t="s">
        <v>32</v>
      </c>
      <c r="I404">
        <v>102</v>
      </c>
      <c r="J404">
        <v>7</v>
      </c>
      <c r="K404" t="s">
        <v>506</v>
      </c>
      <c r="L404" t="s">
        <v>19</v>
      </c>
      <c r="M404">
        <v>2.8323999999999998</v>
      </c>
      <c r="N404">
        <f xml:space="preserve"> IF(G404&gt;$S$1,1,0)*IF(G404&lt;$S$2,1,0)*IF(I404&gt;$S$3,1,0)*IF(I404&lt;$S$4,1,0)</f>
        <v>0</v>
      </c>
      <c r="O404">
        <f xml:space="preserve"> IF(I404&gt;$S$1,1,0)*IF(I404&lt;$S$2,1,0)*IF(G404&gt;$S$3,1,0)*IF(G404&lt;$S$4,1,0)</f>
        <v>1</v>
      </c>
      <c r="P404">
        <f xml:space="preserve"> N404+O404</f>
        <v>1</v>
      </c>
      <c r="Q404">
        <f xml:space="preserve"> IF(EXACT(F404,"Y"),1,0)+IF(EXACT(H404,"Y"),1,0)</f>
        <v>1</v>
      </c>
    </row>
    <row r="405" spans="1:17" x14ac:dyDescent="0.25">
      <c r="A405" t="s">
        <v>13</v>
      </c>
      <c r="B405" t="s">
        <v>14</v>
      </c>
      <c r="C405" t="s">
        <v>14</v>
      </c>
      <c r="D405" t="s">
        <v>509</v>
      </c>
      <c r="E405" t="s">
        <v>499</v>
      </c>
      <c r="F405" t="s">
        <v>78</v>
      </c>
      <c r="G405">
        <v>138</v>
      </c>
      <c r="H405" t="s">
        <v>188</v>
      </c>
      <c r="I405">
        <v>136</v>
      </c>
      <c r="J405">
        <v>2</v>
      </c>
      <c r="K405" t="s">
        <v>26</v>
      </c>
      <c r="L405" t="s">
        <v>24</v>
      </c>
      <c r="M405">
        <v>3</v>
      </c>
      <c r="N405">
        <f xml:space="preserve"> IF(G405&gt;$S$1,1,0)*IF(G405&lt;$S$2,1,0)*IF(I405&gt;$S$3,1,0)*IF(I405&lt;$S$4,1,0)</f>
        <v>0</v>
      </c>
      <c r="O405">
        <f xml:space="preserve"> IF(I405&gt;$S$1,1,0)*IF(I405&lt;$S$2,1,0)*IF(G405&gt;$S$3,1,0)*IF(G405&lt;$S$4,1,0)</f>
        <v>0</v>
      </c>
      <c r="P405">
        <f xml:space="preserve"> N405+O405</f>
        <v>0</v>
      </c>
      <c r="Q405">
        <f xml:space="preserve"> IF(EXACT(F405,"Y"),1,0)+IF(EXACT(H405,"Y"),1,0)</f>
        <v>1</v>
      </c>
    </row>
    <row r="406" spans="1:17" x14ac:dyDescent="0.25">
      <c r="A406" t="s">
        <v>13</v>
      </c>
      <c r="B406" t="s">
        <v>14</v>
      </c>
      <c r="C406" t="s">
        <v>14</v>
      </c>
      <c r="D406" t="s">
        <v>509</v>
      </c>
      <c r="E406" t="s">
        <v>499</v>
      </c>
      <c r="F406" t="s">
        <v>78</v>
      </c>
      <c r="G406">
        <v>138</v>
      </c>
      <c r="H406" t="s">
        <v>188</v>
      </c>
      <c r="I406">
        <v>136</v>
      </c>
      <c r="J406">
        <v>2</v>
      </c>
      <c r="K406" t="s">
        <v>28</v>
      </c>
      <c r="L406" t="s">
        <v>24</v>
      </c>
      <c r="M406">
        <v>3.0691899999999999</v>
      </c>
      <c r="N406">
        <f xml:space="preserve"> IF(G406&gt;$S$1,1,0)*IF(G406&lt;$S$2,1,0)*IF(I406&gt;$S$3,1,0)*IF(I406&lt;$S$4,1,0)</f>
        <v>0</v>
      </c>
      <c r="O406">
        <f xml:space="preserve"> IF(I406&gt;$S$1,1,0)*IF(I406&lt;$S$2,1,0)*IF(G406&gt;$S$3,1,0)*IF(G406&lt;$S$4,1,0)</f>
        <v>0</v>
      </c>
      <c r="P406">
        <f xml:space="preserve"> N406+O406</f>
        <v>0</v>
      </c>
      <c r="Q406">
        <f xml:space="preserve"> IF(EXACT(F406,"Y"),1,0)+IF(EXACT(H406,"Y"),1,0)</f>
        <v>1</v>
      </c>
    </row>
    <row r="407" spans="1:17" x14ac:dyDescent="0.25">
      <c r="A407" t="s">
        <v>13</v>
      </c>
      <c r="B407" t="s">
        <v>14</v>
      </c>
      <c r="C407" t="s">
        <v>123</v>
      </c>
      <c r="D407" t="s">
        <v>509</v>
      </c>
      <c r="F407" t="s">
        <v>78</v>
      </c>
      <c r="G407">
        <v>138</v>
      </c>
      <c r="H407" t="s">
        <v>51</v>
      </c>
      <c r="I407">
        <v>241</v>
      </c>
      <c r="J407">
        <v>1</v>
      </c>
      <c r="K407" t="s">
        <v>170</v>
      </c>
      <c r="L407" t="s">
        <v>19</v>
      </c>
      <c r="M407">
        <v>3.6861199999999998</v>
      </c>
      <c r="N407">
        <f xml:space="preserve"> IF(G407&gt;$S$1,1,0)*IF(G407&lt;$S$2,1,0)*IF(I407&gt;$S$3,1,0)*IF(I407&lt;$S$4,1,0)</f>
        <v>0</v>
      </c>
      <c r="O407">
        <f xml:space="preserve"> IF(I407&gt;$S$1,1,0)*IF(I407&lt;$S$2,1,0)*IF(G407&gt;$S$3,1,0)*IF(G407&lt;$S$4,1,0)</f>
        <v>0</v>
      </c>
      <c r="P407">
        <f xml:space="preserve"> N407+O407</f>
        <v>0</v>
      </c>
      <c r="Q407">
        <f xml:space="preserve"> IF(EXACT(F407,"Y"),1,0)+IF(EXACT(H407,"Y"),1,0)</f>
        <v>1</v>
      </c>
    </row>
    <row r="408" spans="1:17" x14ac:dyDescent="0.25">
      <c r="A408" t="s">
        <v>13</v>
      </c>
      <c r="B408" t="s">
        <v>14</v>
      </c>
      <c r="C408" t="s">
        <v>123</v>
      </c>
      <c r="D408" t="s">
        <v>509</v>
      </c>
      <c r="F408" t="s">
        <v>78</v>
      </c>
      <c r="G408">
        <v>138</v>
      </c>
      <c r="H408" t="s">
        <v>58</v>
      </c>
      <c r="I408">
        <v>242</v>
      </c>
      <c r="J408">
        <v>2</v>
      </c>
      <c r="K408" t="s">
        <v>171</v>
      </c>
      <c r="L408" t="s">
        <v>19</v>
      </c>
      <c r="M408">
        <v>3.2372999999999998</v>
      </c>
      <c r="N408">
        <f xml:space="preserve"> IF(G408&gt;$S$1,1,0)*IF(G408&lt;$S$2,1,0)*IF(I408&gt;$S$3,1,0)*IF(I408&lt;$S$4,1,0)</f>
        <v>0</v>
      </c>
      <c r="O408">
        <f xml:space="preserve"> IF(I408&gt;$S$1,1,0)*IF(I408&lt;$S$2,1,0)*IF(G408&gt;$S$3,1,0)*IF(G408&lt;$S$4,1,0)</f>
        <v>0</v>
      </c>
      <c r="P408">
        <f xml:space="preserve"> N408+O408</f>
        <v>0</v>
      </c>
      <c r="Q408">
        <f xml:space="preserve"> IF(EXACT(F408,"Y"),1,0)+IF(EXACT(H408,"Y"),1,0)</f>
        <v>1</v>
      </c>
    </row>
    <row r="409" spans="1:17" x14ac:dyDescent="0.25">
      <c r="A409" t="s">
        <v>13</v>
      </c>
      <c r="B409" t="s">
        <v>14</v>
      </c>
      <c r="C409" t="s">
        <v>123</v>
      </c>
      <c r="D409" t="s">
        <v>509</v>
      </c>
      <c r="F409" t="s">
        <v>78</v>
      </c>
      <c r="G409">
        <v>138</v>
      </c>
      <c r="H409" t="s">
        <v>58</v>
      </c>
      <c r="I409">
        <v>242</v>
      </c>
      <c r="J409">
        <v>2</v>
      </c>
      <c r="K409" t="s">
        <v>170</v>
      </c>
      <c r="L409" t="s">
        <v>19</v>
      </c>
      <c r="M409">
        <v>3.2400099999999998</v>
      </c>
      <c r="N409">
        <f xml:space="preserve"> IF(G409&gt;$S$1,1,0)*IF(G409&lt;$S$2,1,0)*IF(I409&gt;$S$3,1,0)*IF(I409&lt;$S$4,1,0)</f>
        <v>0</v>
      </c>
      <c r="O409">
        <f xml:space="preserve"> IF(I409&gt;$S$1,1,0)*IF(I409&lt;$S$2,1,0)*IF(G409&gt;$S$3,1,0)*IF(G409&lt;$S$4,1,0)</f>
        <v>0</v>
      </c>
      <c r="P409">
        <f xml:space="preserve"> N409+O409</f>
        <v>0</v>
      </c>
      <c r="Q409">
        <f xml:space="preserve"> IF(EXACT(F409,"Y"),1,0)+IF(EXACT(H409,"Y"),1,0)</f>
        <v>1</v>
      </c>
    </row>
    <row r="410" spans="1:17" x14ac:dyDescent="0.25">
      <c r="A410" t="s">
        <v>13</v>
      </c>
      <c r="B410" t="s">
        <v>14</v>
      </c>
      <c r="C410" t="s">
        <v>123</v>
      </c>
      <c r="D410" t="s">
        <v>509</v>
      </c>
      <c r="F410" t="s">
        <v>78</v>
      </c>
      <c r="G410">
        <v>138</v>
      </c>
      <c r="H410" t="s">
        <v>45</v>
      </c>
      <c r="I410">
        <v>243</v>
      </c>
      <c r="J410">
        <v>3</v>
      </c>
      <c r="K410" t="s">
        <v>345</v>
      </c>
      <c r="L410" t="s">
        <v>47</v>
      </c>
      <c r="M410">
        <v>3.8149199999999999</v>
      </c>
      <c r="N410">
        <f xml:space="preserve"> IF(G410&gt;$S$1,1,0)*IF(G410&lt;$S$2,1,0)*IF(I410&gt;$S$3,1,0)*IF(I410&lt;$S$4,1,0)</f>
        <v>0</v>
      </c>
      <c r="O410">
        <f xml:space="preserve"> IF(I410&gt;$S$1,1,0)*IF(I410&lt;$S$2,1,0)*IF(G410&gt;$S$3,1,0)*IF(G410&lt;$S$4,1,0)</f>
        <v>0</v>
      </c>
      <c r="P410">
        <f xml:space="preserve"> N410+O410</f>
        <v>0</v>
      </c>
      <c r="Q410">
        <f xml:space="preserve"> IF(EXACT(F410,"Y"),1,0)+IF(EXACT(H410,"Y"),1,0)</f>
        <v>1</v>
      </c>
    </row>
    <row r="411" spans="1:17" x14ac:dyDescent="0.25">
      <c r="A411" t="s">
        <v>13</v>
      </c>
      <c r="B411" t="s">
        <v>14</v>
      </c>
      <c r="C411" t="s">
        <v>123</v>
      </c>
      <c r="D411" t="s">
        <v>509</v>
      </c>
      <c r="F411" t="s">
        <v>78</v>
      </c>
      <c r="G411">
        <v>138</v>
      </c>
      <c r="H411" t="s">
        <v>45</v>
      </c>
      <c r="I411">
        <v>243</v>
      </c>
      <c r="J411">
        <v>3</v>
      </c>
      <c r="K411" t="s">
        <v>517</v>
      </c>
      <c r="L411" t="s">
        <v>47</v>
      </c>
      <c r="M411">
        <v>3.88043</v>
      </c>
      <c r="N411">
        <f xml:space="preserve"> IF(G411&gt;$S$1,1,0)*IF(G411&lt;$S$2,1,0)*IF(I411&gt;$S$3,1,0)*IF(I411&lt;$S$4,1,0)</f>
        <v>0</v>
      </c>
      <c r="O411">
        <f xml:space="preserve"> IF(I411&gt;$S$1,1,0)*IF(I411&lt;$S$2,1,0)*IF(G411&gt;$S$3,1,0)*IF(G411&lt;$S$4,1,0)</f>
        <v>0</v>
      </c>
      <c r="P411">
        <f xml:space="preserve"> N411+O411</f>
        <v>0</v>
      </c>
      <c r="Q411">
        <f xml:space="preserve"> IF(EXACT(F411,"Y"),1,0)+IF(EXACT(H411,"Y"),1,0)</f>
        <v>1</v>
      </c>
    </row>
    <row r="412" spans="1:17" x14ac:dyDescent="0.25">
      <c r="A412" t="s">
        <v>13</v>
      </c>
      <c r="B412" t="s">
        <v>14</v>
      </c>
      <c r="C412" t="s">
        <v>123</v>
      </c>
      <c r="D412" t="s">
        <v>509</v>
      </c>
      <c r="F412" t="s">
        <v>78</v>
      </c>
      <c r="G412">
        <v>138</v>
      </c>
      <c r="H412" t="s">
        <v>45</v>
      </c>
      <c r="I412">
        <v>243</v>
      </c>
      <c r="J412">
        <v>3</v>
      </c>
      <c r="K412" t="s">
        <v>518</v>
      </c>
      <c r="L412" t="s">
        <v>47</v>
      </c>
      <c r="M412">
        <v>3.46319</v>
      </c>
      <c r="N412">
        <f xml:space="preserve"> IF(G412&gt;$S$1,1,0)*IF(G412&lt;$S$2,1,0)*IF(I412&gt;$S$3,1,0)*IF(I412&lt;$S$4,1,0)</f>
        <v>0</v>
      </c>
      <c r="O412">
        <f xml:space="preserve"> IF(I412&gt;$S$1,1,0)*IF(I412&lt;$S$2,1,0)*IF(G412&gt;$S$3,1,0)*IF(G412&lt;$S$4,1,0)</f>
        <v>0</v>
      </c>
      <c r="P412">
        <f xml:space="preserve"> N412+O412</f>
        <v>0</v>
      </c>
      <c r="Q412">
        <f xml:space="preserve"> IF(EXACT(F412,"Y"),1,0)+IF(EXACT(H412,"Y"),1,0)</f>
        <v>1</v>
      </c>
    </row>
    <row r="413" spans="1:17" x14ac:dyDescent="0.25">
      <c r="A413" t="s">
        <v>13</v>
      </c>
      <c r="B413" t="s">
        <v>14</v>
      </c>
      <c r="C413" t="s">
        <v>123</v>
      </c>
      <c r="D413" t="s">
        <v>509</v>
      </c>
      <c r="F413" t="s">
        <v>78</v>
      </c>
      <c r="G413">
        <v>138</v>
      </c>
      <c r="H413" t="s">
        <v>188</v>
      </c>
      <c r="I413">
        <v>244</v>
      </c>
      <c r="J413">
        <v>2</v>
      </c>
      <c r="K413" t="s">
        <v>519</v>
      </c>
      <c r="L413" t="s">
        <v>34</v>
      </c>
      <c r="M413">
        <v>4.0422799999999999</v>
      </c>
      <c r="N413">
        <f xml:space="preserve"> IF(G413&gt;$S$1,1,0)*IF(G413&lt;$S$2,1,0)*IF(I413&gt;$S$3,1,0)*IF(I413&lt;$S$4,1,0)</f>
        <v>0</v>
      </c>
      <c r="O413">
        <f xml:space="preserve"> IF(I413&gt;$S$1,1,0)*IF(I413&lt;$S$2,1,0)*IF(G413&gt;$S$3,1,0)*IF(G413&lt;$S$4,1,0)</f>
        <v>0</v>
      </c>
      <c r="P413">
        <f xml:space="preserve"> N413+O413</f>
        <v>0</v>
      </c>
      <c r="Q413">
        <f xml:space="preserve"> IF(EXACT(F413,"Y"),1,0)+IF(EXACT(H413,"Y"),1,0)</f>
        <v>1</v>
      </c>
    </row>
    <row r="414" spans="1:17" x14ac:dyDescent="0.25">
      <c r="A414" t="s">
        <v>13</v>
      </c>
      <c r="B414" t="s">
        <v>14</v>
      </c>
      <c r="C414" t="s">
        <v>123</v>
      </c>
      <c r="D414" t="s">
        <v>509</v>
      </c>
      <c r="F414" t="s">
        <v>78</v>
      </c>
      <c r="G414">
        <v>138</v>
      </c>
      <c r="H414" t="s">
        <v>188</v>
      </c>
      <c r="I414">
        <v>244</v>
      </c>
      <c r="J414">
        <v>2</v>
      </c>
      <c r="K414" t="s">
        <v>520</v>
      </c>
      <c r="L414" t="s">
        <v>34</v>
      </c>
      <c r="M414">
        <v>4.1071600000000004</v>
      </c>
      <c r="N414">
        <f xml:space="preserve"> IF(G414&gt;$S$1,1,0)*IF(G414&lt;$S$2,1,0)*IF(I414&gt;$S$3,1,0)*IF(I414&lt;$S$4,1,0)</f>
        <v>0</v>
      </c>
      <c r="O414">
        <f xml:space="preserve"> IF(I414&gt;$S$1,1,0)*IF(I414&lt;$S$2,1,0)*IF(G414&gt;$S$3,1,0)*IF(G414&lt;$S$4,1,0)</f>
        <v>0</v>
      </c>
      <c r="P414">
        <f xml:space="preserve"> N414+O414</f>
        <v>0</v>
      </c>
      <c r="Q414">
        <f xml:space="preserve"> IF(EXACT(F414,"Y"),1,0)+IF(EXACT(H414,"Y"),1,0)</f>
        <v>1</v>
      </c>
    </row>
    <row r="415" spans="1:17" x14ac:dyDescent="0.25">
      <c r="A415" t="s">
        <v>13</v>
      </c>
      <c r="B415" t="s">
        <v>14</v>
      </c>
      <c r="C415" t="s">
        <v>14</v>
      </c>
      <c r="D415" t="s">
        <v>521</v>
      </c>
      <c r="E415" t="s">
        <v>499</v>
      </c>
      <c r="F415" t="s">
        <v>32</v>
      </c>
      <c r="G415">
        <v>139</v>
      </c>
      <c r="H415" t="s">
        <v>78</v>
      </c>
      <c r="I415">
        <v>137</v>
      </c>
      <c r="J415">
        <v>2</v>
      </c>
      <c r="K415" t="s">
        <v>26</v>
      </c>
      <c r="L415" t="s">
        <v>24</v>
      </c>
      <c r="M415">
        <v>3.5075699999999999</v>
      </c>
      <c r="N415">
        <f xml:space="preserve"> IF(G415&gt;$S$1,1,0)*IF(G415&lt;$S$2,1,0)*IF(I415&gt;$S$3,1,0)*IF(I415&lt;$S$4,1,0)</f>
        <v>0</v>
      </c>
      <c r="O415">
        <f xml:space="preserve"> IF(I415&gt;$S$1,1,0)*IF(I415&lt;$S$2,1,0)*IF(G415&gt;$S$3,1,0)*IF(G415&lt;$S$4,1,0)</f>
        <v>0</v>
      </c>
      <c r="P415">
        <f xml:space="preserve"> N415+O415</f>
        <v>0</v>
      </c>
      <c r="Q415">
        <f xml:space="preserve"> IF(EXACT(F415,"Y"),1,0)+IF(EXACT(H415,"Y"),1,0)</f>
        <v>1</v>
      </c>
    </row>
    <row r="416" spans="1:17" x14ac:dyDescent="0.25">
      <c r="A416" t="s">
        <v>13</v>
      </c>
      <c r="B416" t="s">
        <v>14</v>
      </c>
      <c r="C416" t="s">
        <v>14</v>
      </c>
      <c r="D416" t="s">
        <v>521</v>
      </c>
      <c r="E416" t="s">
        <v>499</v>
      </c>
      <c r="F416" t="s">
        <v>32</v>
      </c>
      <c r="G416">
        <v>139</v>
      </c>
      <c r="H416" t="s">
        <v>78</v>
      </c>
      <c r="I416">
        <v>137</v>
      </c>
      <c r="J416">
        <v>2</v>
      </c>
      <c r="K416" t="s">
        <v>28</v>
      </c>
      <c r="L416" t="s">
        <v>24</v>
      </c>
      <c r="M416">
        <v>3.87771</v>
      </c>
      <c r="N416">
        <f xml:space="preserve"> IF(G416&gt;$S$1,1,0)*IF(G416&lt;$S$2,1,0)*IF(I416&gt;$S$3,1,0)*IF(I416&lt;$S$4,1,0)</f>
        <v>0</v>
      </c>
      <c r="O416">
        <f xml:space="preserve"> IF(I416&gt;$S$1,1,0)*IF(I416&lt;$S$2,1,0)*IF(G416&gt;$S$3,1,0)*IF(G416&lt;$S$4,1,0)</f>
        <v>0</v>
      </c>
      <c r="P416">
        <f xml:space="preserve"> N416+O416</f>
        <v>0</v>
      </c>
      <c r="Q416">
        <f xml:space="preserve"> IF(EXACT(F416,"Y"),1,0)+IF(EXACT(H416,"Y"),1,0)</f>
        <v>1</v>
      </c>
    </row>
    <row r="417" spans="1:17" x14ac:dyDescent="0.25">
      <c r="A417" t="s">
        <v>13</v>
      </c>
      <c r="B417" t="s">
        <v>14</v>
      </c>
      <c r="C417" t="s">
        <v>14</v>
      </c>
      <c r="D417" t="s">
        <v>521</v>
      </c>
      <c r="E417" t="s">
        <v>509</v>
      </c>
      <c r="F417" t="s">
        <v>32</v>
      </c>
      <c r="G417">
        <v>139</v>
      </c>
      <c r="H417" t="s">
        <v>78</v>
      </c>
      <c r="I417">
        <v>138</v>
      </c>
      <c r="J417">
        <v>14</v>
      </c>
      <c r="K417" t="s">
        <v>36</v>
      </c>
      <c r="L417" t="s">
        <v>24</v>
      </c>
      <c r="M417">
        <v>3.60826</v>
      </c>
      <c r="N417">
        <f xml:space="preserve"> IF(G417&gt;$S$1,1,0)*IF(G417&lt;$S$2,1,0)*IF(I417&gt;$S$3,1,0)*IF(I417&lt;$S$4,1,0)</f>
        <v>0</v>
      </c>
      <c r="O417">
        <f xml:space="preserve"> IF(I417&gt;$S$1,1,0)*IF(I417&lt;$S$2,1,0)*IF(G417&gt;$S$3,1,0)*IF(G417&lt;$S$4,1,0)</f>
        <v>0</v>
      </c>
      <c r="P417">
        <f xml:space="preserve"> N417+O417</f>
        <v>0</v>
      </c>
      <c r="Q417">
        <f xml:space="preserve"> IF(EXACT(F417,"Y"),1,0)+IF(EXACT(H417,"Y"),1,0)</f>
        <v>1</v>
      </c>
    </row>
    <row r="418" spans="1:17" x14ac:dyDescent="0.25">
      <c r="A418" t="s">
        <v>13</v>
      </c>
      <c r="B418" t="s">
        <v>14</v>
      </c>
      <c r="C418" t="s">
        <v>14</v>
      </c>
      <c r="D418" t="s">
        <v>521</v>
      </c>
      <c r="E418" t="s">
        <v>509</v>
      </c>
      <c r="F418" t="s">
        <v>32</v>
      </c>
      <c r="G418">
        <v>139</v>
      </c>
      <c r="H418" t="s">
        <v>78</v>
      </c>
      <c r="I418">
        <v>138</v>
      </c>
      <c r="J418">
        <v>14</v>
      </c>
      <c r="K418" t="s">
        <v>56</v>
      </c>
      <c r="L418" t="s">
        <v>24</v>
      </c>
      <c r="M418">
        <v>3.9975399999999999</v>
      </c>
      <c r="N418">
        <f xml:space="preserve"> IF(G418&gt;$S$1,1,0)*IF(G418&lt;$S$2,1,0)*IF(I418&gt;$S$3,1,0)*IF(I418&lt;$S$4,1,0)</f>
        <v>0</v>
      </c>
      <c r="O418">
        <f xml:space="preserve"> IF(I418&gt;$S$1,1,0)*IF(I418&lt;$S$2,1,0)*IF(G418&gt;$S$3,1,0)*IF(G418&lt;$S$4,1,0)</f>
        <v>0</v>
      </c>
      <c r="P418">
        <f xml:space="preserve"> N418+O418</f>
        <v>0</v>
      </c>
      <c r="Q418">
        <f xml:space="preserve"> IF(EXACT(F418,"Y"),1,0)+IF(EXACT(H418,"Y"),1,0)</f>
        <v>1</v>
      </c>
    </row>
    <row r="419" spans="1:17" x14ac:dyDescent="0.25">
      <c r="A419" t="s">
        <v>13</v>
      </c>
      <c r="B419" t="s">
        <v>14</v>
      </c>
      <c r="C419" t="s">
        <v>14</v>
      </c>
      <c r="D419" t="s">
        <v>521</v>
      </c>
      <c r="E419" t="s">
        <v>509</v>
      </c>
      <c r="F419" t="s">
        <v>32</v>
      </c>
      <c r="G419">
        <v>139</v>
      </c>
      <c r="H419" t="s">
        <v>78</v>
      </c>
      <c r="I419">
        <v>138</v>
      </c>
      <c r="J419">
        <v>14</v>
      </c>
      <c r="K419" t="s">
        <v>31</v>
      </c>
      <c r="L419" t="s">
        <v>24</v>
      </c>
      <c r="M419">
        <v>3.09958</v>
      </c>
      <c r="N419">
        <f xml:space="preserve"> IF(G419&gt;$S$1,1,0)*IF(G419&lt;$S$2,1,0)*IF(I419&gt;$S$3,1,0)*IF(I419&lt;$S$4,1,0)</f>
        <v>0</v>
      </c>
      <c r="O419">
        <f xml:space="preserve"> IF(I419&gt;$S$1,1,0)*IF(I419&lt;$S$2,1,0)*IF(G419&gt;$S$3,1,0)*IF(G419&lt;$S$4,1,0)</f>
        <v>0</v>
      </c>
      <c r="P419">
        <f xml:space="preserve"> N419+O419</f>
        <v>0</v>
      </c>
      <c r="Q419">
        <f xml:space="preserve"> IF(EXACT(F419,"Y"),1,0)+IF(EXACT(H419,"Y"),1,0)</f>
        <v>1</v>
      </c>
    </row>
    <row r="420" spans="1:17" x14ac:dyDescent="0.25">
      <c r="A420" t="s">
        <v>13</v>
      </c>
      <c r="B420" t="s">
        <v>14</v>
      </c>
      <c r="C420" t="s">
        <v>14</v>
      </c>
      <c r="D420" t="s">
        <v>521</v>
      </c>
      <c r="E420" t="s">
        <v>509</v>
      </c>
      <c r="F420" t="s">
        <v>32</v>
      </c>
      <c r="G420">
        <v>139</v>
      </c>
      <c r="H420" t="s">
        <v>78</v>
      </c>
      <c r="I420">
        <v>138</v>
      </c>
      <c r="J420">
        <v>14</v>
      </c>
      <c r="K420" t="s">
        <v>38</v>
      </c>
      <c r="L420" t="s">
        <v>24</v>
      </c>
      <c r="M420">
        <v>3.23333</v>
      </c>
      <c r="N420">
        <f xml:space="preserve"> IF(G420&gt;$S$1,1,0)*IF(G420&lt;$S$2,1,0)*IF(I420&gt;$S$3,1,0)*IF(I420&lt;$S$4,1,0)</f>
        <v>0</v>
      </c>
      <c r="O420">
        <f xml:space="preserve"> IF(I420&gt;$S$1,1,0)*IF(I420&lt;$S$2,1,0)*IF(G420&gt;$S$3,1,0)*IF(G420&lt;$S$4,1,0)</f>
        <v>0</v>
      </c>
      <c r="P420">
        <f xml:space="preserve"> N420+O420</f>
        <v>0</v>
      </c>
      <c r="Q420">
        <f xml:space="preserve"> IF(EXACT(F420,"Y"),1,0)+IF(EXACT(H420,"Y"),1,0)</f>
        <v>1</v>
      </c>
    </row>
    <row r="421" spans="1:17" x14ac:dyDescent="0.25">
      <c r="A421" t="s">
        <v>13</v>
      </c>
      <c r="B421" t="s">
        <v>14</v>
      </c>
      <c r="C421" t="s">
        <v>14</v>
      </c>
      <c r="D421" t="s">
        <v>521</v>
      </c>
      <c r="E421" t="s">
        <v>509</v>
      </c>
      <c r="F421" t="s">
        <v>32</v>
      </c>
      <c r="G421">
        <v>139</v>
      </c>
      <c r="H421" t="s">
        <v>78</v>
      </c>
      <c r="I421">
        <v>138</v>
      </c>
      <c r="J421">
        <v>14</v>
      </c>
      <c r="K421" t="s">
        <v>235</v>
      </c>
      <c r="L421" t="s">
        <v>19</v>
      </c>
      <c r="M421">
        <v>4.0877400000000002</v>
      </c>
      <c r="N421">
        <f xml:space="preserve"> IF(G421&gt;$S$1,1,0)*IF(G421&lt;$S$2,1,0)*IF(I421&gt;$S$3,1,0)*IF(I421&lt;$S$4,1,0)</f>
        <v>0</v>
      </c>
      <c r="O421">
        <f xml:space="preserve"> IF(I421&gt;$S$1,1,0)*IF(I421&lt;$S$2,1,0)*IF(G421&gt;$S$3,1,0)*IF(G421&lt;$S$4,1,0)</f>
        <v>0</v>
      </c>
      <c r="P421">
        <f xml:space="preserve"> N421+O421</f>
        <v>0</v>
      </c>
      <c r="Q421">
        <f xml:space="preserve"> IF(EXACT(F421,"Y"),1,0)+IF(EXACT(H421,"Y"),1,0)</f>
        <v>1</v>
      </c>
    </row>
    <row r="422" spans="1:17" x14ac:dyDescent="0.25">
      <c r="A422" t="s">
        <v>13</v>
      </c>
      <c r="B422" t="s">
        <v>14</v>
      </c>
      <c r="C422" t="s">
        <v>14</v>
      </c>
      <c r="D422" t="s">
        <v>521</v>
      </c>
      <c r="E422" t="s">
        <v>509</v>
      </c>
      <c r="F422" t="s">
        <v>32</v>
      </c>
      <c r="G422">
        <v>139</v>
      </c>
      <c r="H422" t="s">
        <v>78</v>
      </c>
      <c r="I422">
        <v>138</v>
      </c>
      <c r="J422">
        <v>14</v>
      </c>
      <c r="K422" t="s">
        <v>21</v>
      </c>
      <c r="L422" t="s">
        <v>19</v>
      </c>
      <c r="M422">
        <v>3.7353399999999999</v>
      </c>
      <c r="N422">
        <f xml:space="preserve"> IF(G422&gt;$S$1,1,0)*IF(G422&lt;$S$2,1,0)*IF(I422&gt;$S$3,1,0)*IF(I422&lt;$S$4,1,0)</f>
        <v>0</v>
      </c>
      <c r="O422">
        <f xml:space="preserve"> IF(I422&gt;$S$1,1,0)*IF(I422&lt;$S$2,1,0)*IF(G422&gt;$S$3,1,0)*IF(G422&lt;$S$4,1,0)</f>
        <v>0</v>
      </c>
      <c r="P422">
        <f xml:space="preserve"> N422+O422</f>
        <v>0</v>
      </c>
      <c r="Q422">
        <f xml:space="preserve"> IF(EXACT(F422,"Y"),1,0)+IF(EXACT(H422,"Y"),1,0)</f>
        <v>1</v>
      </c>
    </row>
    <row r="423" spans="1:17" x14ac:dyDescent="0.25">
      <c r="A423" t="s">
        <v>13</v>
      </c>
      <c r="B423" t="s">
        <v>14</v>
      </c>
      <c r="C423" t="s">
        <v>14</v>
      </c>
      <c r="D423" t="s">
        <v>521</v>
      </c>
      <c r="E423" t="s">
        <v>509</v>
      </c>
      <c r="F423" t="s">
        <v>32</v>
      </c>
      <c r="G423">
        <v>139</v>
      </c>
      <c r="H423" t="s">
        <v>78</v>
      </c>
      <c r="I423">
        <v>138</v>
      </c>
      <c r="J423">
        <v>14</v>
      </c>
      <c r="K423" t="s">
        <v>35</v>
      </c>
      <c r="L423" t="s">
        <v>24</v>
      </c>
      <c r="M423">
        <v>2.7307899999999998</v>
      </c>
      <c r="N423">
        <f xml:space="preserve"> IF(G423&gt;$S$1,1,0)*IF(G423&lt;$S$2,1,0)*IF(I423&gt;$S$3,1,0)*IF(I423&lt;$S$4,1,0)</f>
        <v>0</v>
      </c>
      <c r="O423">
        <f xml:space="preserve"> IF(I423&gt;$S$1,1,0)*IF(I423&lt;$S$2,1,0)*IF(G423&gt;$S$3,1,0)*IF(G423&lt;$S$4,1,0)</f>
        <v>0</v>
      </c>
      <c r="P423">
        <f xml:space="preserve"> N423+O423</f>
        <v>0</v>
      </c>
      <c r="Q423">
        <f xml:space="preserve"> IF(EXACT(F423,"Y"),1,0)+IF(EXACT(H423,"Y"),1,0)</f>
        <v>1</v>
      </c>
    </row>
    <row r="424" spans="1:17" x14ac:dyDescent="0.25">
      <c r="A424" t="s">
        <v>13</v>
      </c>
      <c r="B424" t="s">
        <v>14</v>
      </c>
      <c r="C424" t="s">
        <v>14</v>
      </c>
      <c r="D424" t="s">
        <v>521</v>
      </c>
      <c r="E424" t="s">
        <v>509</v>
      </c>
      <c r="F424" t="s">
        <v>32</v>
      </c>
      <c r="G424">
        <v>139</v>
      </c>
      <c r="H424" t="s">
        <v>78</v>
      </c>
      <c r="I424">
        <v>138</v>
      </c>
      <c r="J424">
        <v>14</v>
      </c>
      <c r="K424" t="s">
        <v>23</v>
      </c>
      <c r="L424" t="s">
        <v>24</v>
      </c>
      <c r="M424">
        <v>2.4393899999999999</v>
      </c>
      <c r="N424">
        <f xml:space="preserve"> IF(G424&gt;$S$1,1,0)*IF(G424&lt;$S$2,1,0)*IF(I424&gt;$S$3,1,0)*IF(I424&lt;$S$4,1,0)</f>
        <v>0</v>
      </c>
      <c r="O424">
        <f xml:space="preserve"> IF(I424&gt;$S$1,1,0)*IF(I424&lt;$S$2,1,0)*IF(G424&gt;$S$3,1,0)*IF(G424&lt;$S$4,1,0)</f>
        <v>0</v>
      </c>
      <c r="P424">
        <f xml:space="preserve"> N424+O424</f>
        <v>0</v>
      </c>
      <c r="Q424">
        <f xml:space="preserve"> IF(EXACT(F424,"Y"),1,0)+IF(EXACT(H424,"Y"),1,0)</f>
        <v>1</v>
      </c>
    </row>
    <row r="425" spans="1:17" x14ac:dyDescent="0.25">
      <c r="A425" t="s">
        <v>13</v>
      </c>
      <c r="B425" t="s">
        <v>14</v>
      </c>
      <c r="C425" t="s">
        <v>14</v>
      </c>
      <c r="D425" t="s">
        <v>521</v>
      </c>
      <c r="E425" t="s">
        <v>509</v>
      </c>
      <c r="F425" t="s">
        <v>32</v>
      </c>
      <c r="G425">
        <v>139</v>
      </c>
      <c r="H425" t="s">
        <v>78</v>
      </c>
      <c r="I425">
        <v>138</v>
      </c>
      <c r="J425">
        <v>14</v>
      </c>
      <c r="K425" t="s">
        <v>25</v>
      </c>
      <c r="L425" t="s">
        <v>24</v>
      </c>
      <c r="M425">
        <v>3.8106599999999999</v>
      </c>
      <c r="N425">
        <f xml:space="preserve"> IF(G425&gt;$S$1,1,0)*IF(G425&lt;$S$2,1,0)*IF(I425&gt;$S$3,1,0)*IF(I425&lt;$S$4,1,0)</f>
        <v>0</v>
      </c>
      <c r="O425">
        <f xml:space="preserve"> IF(I425&gt;$S$1,1,0)*IF(I425&lt;$S$2,1,0)*IF(G425&gt;$S$3,1,0)*IF(G425&lt;$S$4,1,0)</f>
        <v>0</v>
      </c>
      <c r="P425">
        <f xml:space="preserve"> N425+O425</f>
        <v>0</v>
      </c>
      <c r="Q425">
        <f xml:space="preserve"> IF(EXACT(F425,"Y"),1,0)+IF(EXACT(H425,"Y"),1,0)</f>
        <v>1</v>
      </c>
    </row>
    <row r="426" spans="1:17" x14ac:dyDescent="0.25">
      <c r="A426" t="s">
        <v>13</v>
      </c>
      <c r="B426" t="s">
        <v>14</v>
      </c>
      <c r="C426" t="s">
        <v>14</v>
      </c>
      <c r="D426" t="s">
        <v>521</v>
      </c>
      <c r="E426" t="s">
        <v>509</v>
      </c>
      <c r="F426" t="s">
        <v>32</v>
      </c>
      <c r="G426">
        <v>139</v>
      </c>
      <c r="H426" t="s">
        <v>78</v>
      </c>
      <c r="I426">
        <v>138</v>
      </c>
      <c r="J426">
        <v>14</v>
      </c>
      <c r="K426" t="s">
        <v>26</v>
      </c>
      <c r="L426" t="s">
        <v>24</v>
      </c>
      <c r="M426">
        <v>1.33839</v>
      </c>
      <c r="N426">
        <f xml:space="preserve"> IF(G426&gt;$S$1,1,0)*IF(G426&lt;$S$2,1,0)*IF(I426&gt;$S$3,1,0)*IF(I426&lt;$S$4,1,0)</f>
        <v>0</v>
      </c>
      <c r="O426">
        <f xml:space="preserve"> IF(I426&gt;$S$1,1,0)*IF(I426&lt;$S$2,1,0)*IF(G426&gt;$S$3,1,0)*IF(G426&lt;$S$4,1,0)</f>
        <v>0</v>
      </c>
      <c r="P426">
        <f xml:space="preserve"> N426+O426</f>
        <v>0</v>
      </c>
      <c r="Q426">
        <f xml:space="preserve"> IF(EXACT(F426,"Y"),1,0)+IF(EXACT(H426,"Y"),1,0)</f>
        <v>1</v>
      </c>
    </row>
    <row r="427" spans="1:17" x14ac:dyDescent="0.25">
      <c r="A427" t="s">
        <v>13</v>
      </c>
      <c r="B427" t="s">
        <v>14</v>
      </c>
      <c r="C427" t="s">
        <v>14</v>
      </c>
      <c r="D427" t="s">
        <v>521</v>
      </c>
      <c r="E427" t="s">
        <v>509</v>
      </c>
      <c r="F427" t="s">
        <v>32</v>
      </c>
      <c r="G427">
        <v>139</v>
      </c>
      <c r="H427" t="s">
        <v>78</v>
      </c>
      <c r="I427">
        <v>138</v>
      </c>
      <c r="J427">
        <v>14</v>
      </c>
      <c r="K427" t="s">
        <v>27</v>
      </c>
      <c r="L427" t="s">
        <v>24</v>
      </c>
      <c r="M427">
        <v>2.4370099999999999</v>
      </c>
      <c r="N427">
        <f xml:space="preserve"> IF(G427&gt;$S$1,1,0)*IF(G427&lt;$S$2,1,0)*IF(I427&gt;$S$3,1,0)*IF(I427&lt;$S$4,1,0)</f>
        <v>0</v>
      </c>
      <c r="O427">
        <f xml:space="preserve"> IF(I427&gt;$S$1,1,0)*IF(I427&lt;$S$2,1,0)*IF(G427&gt;$S$3,1,0)*IF(G427&lt;$S$4,1,0)</f>
        <v>0</v>
      </c>
      <c r="P427">
        <f xml:space="preserve"> N427+O427</f>
        <v>0</v>
      </c>
      <c r="Q427">
        <f xml:space="preserve"> IF(EXACT(F427,"Y"),1,0)+IF(EXACT(H427,"Y"),1,0)</f>
        <v>1</v>
      </c>
    </row>
    <row r="428" spans="1:17" x14ac:dyDescent="0.25">
      <c r="A428" t="s">
        <v>13</v>
      </c>
      <c r="B428" t="s">
        <v>14</v>
      </c>
      <c r="C428" t="s">
        <v>14</v>
      </c>
      <c r="D428" t="s">
        <v>521</v>
      </c>
      <c r="E428" t="s">
        <v>509</v>
      </c>
      <c r="F428" t="s">
        <v>32</v>
      </c>
      <c r="G428">
        <v>139</v>
      </c>
      <c r="H428" t="s">
        <v>78</v>
      </c>
      <c r="I428">
        <v>138</v>
      </c>
      <c r="J428">
        <v>14</v>
      </c>
      <c r="K428" t="s">
        <v>28</v>
      </c>
      <c r="L428" t="s">
        <v>24</v>
      </c>
      <c r="M428">
        <v>2.2757000000000001</v>
      </c>
      <c r="N428">
        <f xml:space="preserve"> IF(G428&gt;$S$1,1,0)*IF(G428&lt;$S$2,1,0)*IF(I428&gt;$S$3,1,0)*IF(I428&lt;$S$4,1,0)</f>
        <v>0</v>
      </c>
      <c r="O428">
        <f xml:space="preserve"> IF(I428&gt;$S$1,1,0)*IF(I428&lt;$S$2,1,0)*IF(G428&gt;$S$3,1,0)*IF(G428&lt;$S$4,1,0)</f>
        <v>0</v>
      </c>
      <c r="P428">
        <f xml:space="preserve"> N428+O428</f>
        <v>0</v>
      </c>
      <c r="Q428">
        <f xml:space="preserve"> IF(EXACT(F428,"Y"),1,0)+IF(EXACT(H428,"Y"),1,0)</f>
        <v>1</v>
      </c>
    </row>
    <row r="429" spans="1:17" x14ac:dyDescent="0.25">
      <c r="A429" t="s">
        <v>13</v>
      </c>
      <c r="B429" t="s">
        <v>14</v>
      </c>
      <c r="C429" t="s">
        <v>14</v>
      </c>
      <c r="D429" t="s">
        <v>521</v>
      </c>
      <c r="E429" t="s">
        <v>509</v>
      </c>
      <c r="F429" t="s">
        <v>32</v>
      </c>
      <c r="G429">
        <v>139</v>
      </c>
      <c r="H429" t="s">
        <v>78</v>
      </c>
      <c r="I429">
        <v>138</v>
      </c>
      <c r="J429">
        <v>14</v>
      </c>
      <c r="K429" t="s">
        <v>29</v>
      </c>
      <c r="L429" t="s">
        <v>24</v>
      </c>
      <c r="M429">
        <v>2.79244</v>
      </c>
      <c r="N429">
        <f xml:space="preserve"> IF(G429&gt;$S$1,1,0)*IF(G429&lt;$S$2,1,0)*IF(I429&gt;$S$3,1,0)*IF(I429&lt;$S$4,1,0)</f>
        <v>0</v>
      </c>
      <c r="O429">
        <f xml:space="preserve"> IF(I429&gt;$S$1,1,0)*IF(I429&lt;$S$2,1,0)*IF(G429&gt;$S$3,1,0)*IF(G429&lt;$S$4,1,0)</f>
        <v>0</v>
      </c>
      <c r="P429">
        <f xml:space="preserve"> N429+O429</f>
        <v>0</v>
      </c>
      <c r="Q429">
        <f xml:space="preserve"> IF(EXACT(F429,"Y"),1,0)+IF(EXACT(H429,"Y"),1,0)</f>
        <v>1</v>
      </c>
    </row>
    <row r="430" spans="1:17" x14ac:dyDescent="0.25">
      <c r="A430" t="s">
        <v>13</v>
      </c>
      <c r="B430" t="s">
        <v>14</v>
      </c>
      <c r="C430" t="s">
        <v>14</v>
      </c>
      <c r="D430" t="s">
        <v>521</v>
      </c>
      <c r="E430" t="s">
        <v>509</v>
      </c>
      <c r="F430" t="s">
        <v>32</v>
      </c>
      <c r="G430">
        <v>139</v>
      </c>
      <c r="H430" t="s">
        <v>78</v>
      </c>
      <c r="I430">
        <v>138</v>
      </c>
      <c r="J430">
        <v>14</v>
      </c>
      <c r="K430" t="s">
        <v>33</v>
      </c>
      <c r="L430" t="s">
        <v>34</v>
      </c>
      <c r="M430">
        <v>3.6265399999999999</v>
      </c>
      <c r="N430">
        <f xml:space="preserve"> IF(G430&gt;$S$1,1,0)*IF(G430&lt;$S$2,1,0)*IF(I430&gt;$S$3,1,0)*IF(I430&lt;$S$4,1,0)</f>
        <v>0</v>
      </c>
      <c r="O430">
        <f xml:space="preserve"> IF(I430&gt;$S$1,1,0)*IF(I430&lt;$S$2,1,0)*IF(G430&gt;$S$3,1,0)*IF(G430&lt;$S$4,1,0)</f>
        <v>0</v>
      </c>
      <c r="P430">
        <f xml:space="preserve"> N430+O430</f>
        <v>0</v>
      </c>
      <c r="Q430">
        <f xml:space="preserve"> IF(EXACT(F430,"Y"),1,0)+IF(EXACT(H430,"Y"),1,0)</f>
        <v>1</v>
      </c>
    </row>
    <row r="431" spans="1:17" x14ac:dyDescent="0.25">
      <c r="A431" t="s">
        <v>13</v>
      </c>
      <c r="B431" t="s">
        <v>14</v>
      </c>
      <c r="C431" t="s">
        <v>14</v>
      </c>
      <c r="D431" t="s">
        <v>521</v>
      </c>
      <c r="E431" t="s">
        <v>509</v>
      </c>
      <c r="F431" t="s">
        <v>16</v>
      </c>
      <c r="G431">
        <v>140</v>
      </c>
      <c r="H431" t="s">
        <v>78</v>
      </c>
      <c r="I431">
        <v>138</v>
      </c>
      <c r="J431">
        <v>2</v>
      </c>
      <c r="K431" t="s">
        <v>26</v>
      </c>
      <c r="L431" t="s">
        <v>24</v>
      </c>
      <c r="M431">
        <v>3.8091300000000001</v>
      </c>
      <c r="N431">
        <f xml:space="preserve"> IF(G431&gt;$S$1,1,0)*IF(G431&lt;$S$2,1,0)*IF(I431&gt;$S$3,1,0)*IF(I431&lt;$S$4,1,0)</f>
        <v>0</v>
      </c>
      <c r="O431">
        <f xml:space="preserve"> IF(I431&gt;$S$1,1,0)*IF(I431&lt;$S$2,1,0)*IF(G431&gt;$S$3,1,0)*IF(G431&lt;$S$4,1,0)</f>
        <v>0</v>
      </c>
      <c r="P431">
        <f xml:space="preserve"> N431+O431</f>
        <v>0</v>
      </c>
      <c r="Q431">
        <f xml:space="preserve"> IF(EXACT(F431,"Y"),1,0)+IF(EXACT(H431,"Y"),1,0)</f>
        <v>1</v>
      </c>
    </row>
    <row r="432" spans="1:17" x14ac:dyDescent="0.25">
      <c r="A432" t="s">
        <v>13</v>
      </c>
      <c r="B432" t="s">
        <v>14</v>
      </c>
      <c r="C432" t="s">
        <v>14</v>
      </c>
      <c r="D432" t="s">
        <v>521</v>
      </c>
      <c r="E432" t="s">
        <v>509</v>
      </c>
      <c r="F432" t="s">
        <v>16</v>
      </c>
      <c r="G432">
        <v>140</v>
      </c>
      <c r="H432" t="s">
        <v>78</v>
      </c>
      <c r="I432">
        <v>138</v>
      </c>
      <c r="J432">
        <v>2</v>
      </c>
      <c r="K432" t="s">
        <v>28</v>
      </c>
      <c r="L432" t="s">
        <v>24</v>
      </c>
      <c r="M432">
        <v>3.4909500000000002</v>
      </c>
      <c r="N432">
        <f xml:space="preserve"> IF(G432&gt;$S$1,1,0)*IF(G432&lt;$S$2,1,0)*IF(I432&gt;$S$3,1,0)*IF(I432&lt;$S$4,1,0)</f>
        <v>0</v>
      </c>
      <c r="O432">
        <f xml:space="preserve"> IF(I432&gt;$S$1,1,0)*IF(I432&lt;$S$2,1,0)*IF(G432&gt;$S$3,1,0)*IF(G432&lt;$S$4,1,0)</f>
        <v>0</v>
      </c>
      <c r="P432">
        <f xml:space="preserve"> N432+O432</f>
        <v>0</v>
      </c>
      <c r="Q432">
        <f xml:space="preserve"> IF(EXACT(F432,"Y"),1,0)+IF(EXACT(H432,"Y"),1,0)</f>
        <v>1</v>
      </c>
    </row>
    <row r="433" spans="1:17" x14ac:dyDescent="0.25">
      <c r="A433" t="s">
        <v>13</v>
      </c>
      <c r="B433" t="s">
        <v>14</v>
      </c>
      <c r="C433" t="s">
        <v>14</v>
      </c>
      <c r="D433" t="s">
        <v>521</v>
      </c>
      <c r="E433" t="s">
        <v>521</v>
      </c>
      <c r="F433" t="s">
        <v>78</v>
      </c>
      <c r="G433">
        <v>141</v>
      </c>
      <c r="H433" t="s">
        <v>32</v>
      </c>
      <c r="I433">
        <v>139</v>
      </c>
      <c r="J433">
        <v>6</v>
      </c>
      <c r="K433" t="s">
        <v>28</v>
      </c>
      <c r="L433" t="s">
        <v>24</v>
      </c>
      <c r="M433">
        <v>3.85547</v>
      </c>
      <c r="N433">
        <f xml:space="preserve"> IF(G433&gt;$S$1,1,0)*IF(G433&lt;$S$2,1,0)*IF(I433&gt;$S$3,1,0)*IF(I433&lt;$S$4,1,0)</f>
        <v>0</v>
      </c>
      <c r="O433">
        <f xml:space="preserve"> IF(I433&gt;$S$1,1,0)*IF(I433&lt;$S$2,1,0)*IF(G433&gt;$S$3,1,0)*IF(G433&lt;$S$4,1,0)</f>
        <v>0</v>
      </c>
      <c r="P433">
        <f xml:space="preserve"> N433+O433</f>
        <v>0</v>
      </c>
      <c r="Q433">
        <f xml:space="preserve"> IF(EXACT(F433,"Y"),1,0)+IF(EXACT(H433,"Y"),1,0)</f>
        <v>1</v>
      </c>
    </row>
    <row r="434" spans="1:17" x14ac:dyDescent="0.25">
      <c r="A434" t="s">
        <v>13</v>
      </c>
      <c r="B434" t="s">
        <v>14</v>
      </c>
      <c r="C434" t="s">
        <v>14</v>
      </c>
      <c r="D434" t="s">
        <v>521</v>
      </c>
      <c r="E434" t="s">
        <v>521</v>
      </c>
      <c r="F434" t="s">
        <v>78</v>
      </c>
      <c r="G434">
        <v>141</v>
      </c>
      <c r="H434" t="s">
        <v>32</v>
      </c>
      <c r="I434">
        <v>139</v>
      </c>
      <c r="J434">
        <v>6</v>
      </c>
      <c r="K434" t="s">
        <v>26</v>
      </c>
      <c r="L434" t="s">
        <v>24</v>
      </c>
      <c r="M434">
        <v>3.5069599999999999</v>
      </c>
      <c r="N434">
        <f xml:space="preserve"> IF(G434&gt;$S$1,1,0)*IF(G434&lt;$S$2,1,0)*IF(I434&gt;$S$3,1,0)*IF(I434&lt;$S$4,1,0)</f>
        <v>0</v>
      </c>
      <c r="O434">
        <f xml:space="preserve"> IF(I434&gt;$S$1,1,0)*IF(I434&lt;$S$2,1,0)*IF(G434&gt;$S$3,1,0)*IF(G434&lt;$S$4,1,0)</f>
        <v>0</v>
      </c>
      <c r="P434">
        <f xml:space="preserve"> N434+O434</f>
        <v>0</v>
      </c>
      <c r="Q434">
        <f xml:space="preserve"> IF(EXACT(F434,"Y"),1,0)+IF(EXACT(H434,"Y"),1,0)</f>
        <v>1</v>
      </c>
    </row>
    <row r="435" spans="1:17" x14ac:dyDescent="0.25">
      <c r="A435" t="s">
        <v>13</v>
      </c>
      <c r="B435" t="s">
        <v>14</v>
      </c>
      <c r="C435" t="s">
        <v>14</v>
      </c>
      <c r="D435" t="s">
        <v>521</v>
      </c>
      <c r="E435" t="s">
        <v>521</v>
      </c>
      <c r="F435" t="s">
        <v>78</v>
      </c>
      <c r="G435">
        <v>141</v>
      </c>
      <c r="H435" t="s">
        <v>32</v>
      </c>
      <c r="I435">
        <v>139</v>
      </c>
      <c r="J435">
        <v>6</v>
      </c>
      <c r="K435" t="s">
        <v>522</v>
      </c>
      <c r="L435" t="s">
        <v>34</v>
      </c>
      <c r="M435">
        <v>4.0544000000000002</v>
      </c>
      <c r="N435">
        <f xml:space="preserve"> IF(G435&gt;$S$1,1,0)*IF(G435&lt;$S$2,1,0)*IF(I435&gt;$S$3,1,0)*IF(I435&lt;$S$4,1,0)</f>
        <v>0</v>
      </c>
      <c r="O435">
        <f xml:space="preserve"> IF(I435&gt;$S$1,1,0)*IF(I435&lt;$S$2,1,0)*IF(G435&gt;$S$3,1,0)*IF(G435&lt;$S$4,1,0)</f>
        <v>0</v>
      </c>
      <c r="P435">
        <f xml:space="preserve"> N435+O435</f>
        <v>0</v>
      </c>
      <c r="Q435">
        <f xml:space="preserve"> IF(EXACT(F435,"Y"),1,0)+IF(EXACT(H435,"Y"),1,0)</f>
        <v>1</v>
      </c>
    </row>
    <row r="436" spans="1:17" x14ac:dyDescent="0.25">
      <c r="A436" t="s">
        <v>13</v>
      </c>
      <c r="B436" t="s">
        <v>14</v>
      </c>
      <c r="C436" t="s">
        <v>14</v>
      </c>
      <c r="D436" t="s">
        <v>521</v>
      </c>
      <c r="E436" t="s">
        <v>521</v>
      </c>
      <c r="F436" t="s">
        <v>78</v>
      </c>
      <c r="G436">
        <v>141</v>
      </c>
      <c r="H436" t="s">
        <v>32</v>
      </c>
      <c r="I436">
        <v>139</v>
      </c>
      <c r="J436">
        <v>6</v>
      </c>
      <c r="K436" t="s">
        <v>472</v>
      </c>
      <c r="L436" t="s">
        <v>34</v>
      </c>
      <c r="M436">
        <v>3.7711800000000002</v>
      </c>
      <c r="N436">
        <f xml:space="preserve"> IF(G436&gt;$S$1,1,0)*IF(G436&lt;$S$2,1,0)*IF(I436&gt;$S$3,1,0)*IF(I436&lt;$S$4,1,0)</f>
        <v>0</v>
      </c>
      <c r="O436">
        <f xml:space="preserve"> IF(I436&gt;$S$1,1,0)*IF(I436&lt;$S$2,1,0)*IF(G436&gt;$S$3,1,0)*IF(G436&lt;$S$4,1,0)</f>
        <v>0</v>
      </c>
      <c r="P436">
        <f xml:space="preserve"> N436+O436</f>
        <v>0</v>
      </c>
      <c r="Q436">
        <f xml:space="preserve"> IF(EXACT(F436,"Y"),1,0)+IF(EXACT(H436,"Y"),1,0)</f>
        <v>1</v>
      </c>
    </row>
    <row r="437" spans="1:17" x14ac:dyDescent="0.25">
      <c r="A437" t="s">
        <v>13</v>
      </c>
      <c r="B437" t="s">
        <v>14</v>
      </c>
      <c r="C437" t="s">
        <v>14</v>
      </c>
      <c r="D437" t="s">
        <v>521</v>
      </c>
      <c r="E437" t="s">
        <v>521</v>
      </c>
      <c r="F437" t="s">
        <v>78</v>
      </c>
      <c r="G437">
        <v>141</v>
      </c>
      <c r="H437" t="s">
        <v>32</v>
      </c>
      <c r="I437">
        <v>139</v>
      </c>
      <c r="J437">
        <v>6</v>
      </c>
      <c r="K437" t="s">
        <v>159</v>
      </c>
      <c r="L437" t="s">
        <v>34</v>
      </c>
      <c r="M437">
        <v>3.3795000000000002</v>
      </c>
      <c r="N437">
        <f xml:space="preserve"> IF(G437&gt;$S$1,1,0)*IF(G437&lt;$S$2,1,0)*IF(I437&gt;$S$3,1,0)*IF(I437&lt;$S$4,1,0)</f>
        <v>0</v>
      </c>
      <c r="O437">
        <f xml:space="preserve"> IF(I437&gt;$S$1,1,0)*IF(I437&lt;$S$2,1,0)*IF(G437&gt;$S$3,1,0)*IF(G437&lt;$S$4,1,0)</f>
        <v>0</v>
      </c>
      <c r="P437">
        <f xml:space="preserve"> N437+O437</f>
        <v>0</v>
      </c>
      <c r="Q437">
        <f xml:space="preserve"> IF(EXACT(F437,"Y"),1,0)+IF(EXACT(H437,"Y"),1,0)</f>
        <v>1</v>
      </c>
    </row>
    <row r="438" spans="1:17" x14ac:dyDescent="0.25">
      <c r="A438" t="s">
        <v>13</v>
      </c>
      <c r="B438" t="s">
        <v>14</v>
      </c>
      <c r="C438" t="s">
        <v>14</v>
      </c>
      <c r="D438" t="s">
        <v>521</v>
      </c>
      <c r="E438" t="s">
        <v>521</v>
      </c>
      <c r="F438" t="s">
        <v>78</v>
      </c>
      <c r="G438">
        <v>141</v>
      </c>
      <c r="H438" t="s">
        <v>32</v>
      </c>
      <c r="I438">
        <v>139</v>
      </c>
      <c r="J438">
        <v>6</v>
      </c>
      <c r="K438" t="s">
        <v>77</v>
      </c>
      <c r="L438" t="s">
        <v>34</v>
      </c>
      <c r="M438">
        <v>3.55694</v>
      </c>
      <c r="N438">
        <f xml:space="preserve"> IF(G438&gt;$S$1,1,0)*IF(G438&lt;$S$2,1,0)*IF(I438&gt;$S$3,1,0)*IF(I438&lt;$S$4,1,0)</f>
        <v>0</v>
      </c>
      <c r="O438">
        <f xml:space="preserve"> IF(I438&gt;$S$1,1,0)*IF(I438&lt;$S$2,1,0)*IF(G438&gt;$S$3,1,0)*IF(G438&lt;$S$4,1,0)</f>
        <v>0</v>
      </c>
      <c r="P438">
        <f xml:space="preserve"> N438+O438</f>
        <v>0</v>
      </c>
      <c r="Q438">
        <f xml:space="preserve"> IF(EXACT(F438,"Y"),1,0)+IF(EXACT(H438,"Y"),1,0)</f>
        <v>1</v>
      </c>
    </row>
    <row r="439" spans="1:17" x14ac:dyDescent="0.25">
      <c r="A439" t="s">
        <v>13</v>
      </c>
      <c r="B439" t="s">
        <v>14</v>
      </c>
      <c r="C439" t="s">
        <v>14</v>
      </c>
      <c r="D439" t="s">
        <v>521</v>
      </c>
      <c r="E439" t="s">
        <v>521</v>
      </c>
      <c r="F439" t="s">
        <v>78</v>
      </c>
      <c r="G439">
        <v>141</v>
      </c>
      <c r="H439" t="s">
        <v>16</v>
      </c>
      <c r="I439">
        <v>140</v>
      </c>
      <c r="J439">
        <v>14</v>
      </c>
      <c r="K439" t="s">
        <v>21</v>
      </c>
      <c r="L439" t="s">
        <v>19</v>
      </c>
      <c r="M439">
        <v>3.10284</v>
      </c>
      <c r="N439">
        <f xml:space="preserve"> IF(G439&gt;$S$1,1,0)*IF(G439&lt;$S$2,1,0)*IF(I439&gt;$S$3,1,0)*IF(I439&lt;$S$4,1,0)</f>
        <v>0</v>
      </c>
      <c r="O439">
        <f xml:space="preserve"> IF(I439&gt;$S$1,1,0)*IF(I439&lt;$S$2,1,0)*IF(G439&gt;$S$3,1,0)*IF(G439&lt;$S$4,1,0)</f>
        <v>0</v>
      </c>
      <c r="P439">
        <f xml:space="preserve"> N439+O439</f>
        <v>0</v>
      </c>
      <c r="Q439">
        <f xml:space="preserve"> IF(EXACT(F439,"Y"),1,0)+IF(EXACT(H439,"Y"),1,0)</f>
        <v>1</v>
      </c>
    </row>
    <row r="440" spans="1:17" x14ac:dyDescent="0.25">
      <c r="A440" t="s">
        <v>13</v>
      </c>
      <c r="B440" t="s">
        <v>14</v>
      </c>
      <c r="C440" t="s">
        <v>14</v>
      </c>
      <c r="D440" t="s">
        <v>521</v>
      </c>
      <c r="E440" t="s">
        <v>521</v>
      </c>
      <c r="F440" t="s">
        <v>78</v>
      </c>
      <c r="G440">
        <v>141</v>
      </c>
      <c r="H440" t="s">
        <v>16</v>
      </c>
      <c r="I440">
        <v>140</v>
      </c>
      <c r="J440">
        <v>14</v>
      </c>
      <c r="K440" t="s">
        <v>41</v>
      </c>
      <c r="L440" t="s">
        <v>19</v>
      </c>
      <c r="M440">
        <v>3.7917299999999998</v>
      </c>
      <c r="N440">
        <f xml:space="preserve"> IF(G440&gt;$S$1,1,0)*IF(G440&lt;$S$2,1,0)*IF(I440&gt;$S$3,1,0)*IF(I440&lt;$S$4,1,0)</f>
        <v>0</v>
      </c>
      <c r="O440">
        <f xml:space="preserve"> IF(I440&gt;$S$1,1,0)*IF(I440&lt;$S$2,1,0)*IF(G440&gt;$S$3,1,0)*IF(G440&lt;$S$4,1,0)</f>
        <v>0</v>
      </c>
      <c r="P440">
        <f xml:space="preserve"> N440+O440</f>
        <v>0</v>
      </c>
      <c r="Q440">
        <f xml:space="preserve"> IF(EXACT(F440,"Y"),1,0)+IF(EXACT(H440,"Y"),1,0)</f>
        <v>1</v>
      </c>
    </row>
    <row r="441" spans="1:17" x14ac:dyDescent="0.25">
      <c r="A441" t="s">
        <v>13</v>
      </c>
      <c r="B441" t="s">
        <v>14</v>
      </c>
      <c r="C441" t="s">
        <v>14</v>
      </c>
      <c r="D441" t="s">
        <v>521</v>
      </c>
      <c r="E441" t="s">
        <v>521</v>
      </c>
      <c r="F441" t="s">
        <v>78</v>
      </c>
      <c r="G441">
        <v>141</v>
      </c>
      <c r="H441" t="s">
        <v>16</v>
      </c>
      <c r="I441">
        <v>140</v>
      </c>
      <c r="J441">
        <v>14</v>
      </c>
      <c r="K441" t="s">
        <v>49</v>
      </c>
      <c r="L441" t="s">
        <v>19</v>
      </c>
      <c r="M441">
        <v>3.68927</v>
      </c>
      <c r="N441">
        <f xml:space="preserve"> IF(G441&gt;$S$1,1,0)*IF(G441&lt;$S$2,1,0)*IF(I441&gt;$S$3,1,0)*IF(I441&lt;$S$4,1,0)</f>
        <v>0</v>
      </c>
      <c r="O441">
        <f xml:space="preserve"> IF(I441&gt;$S$1,1,0)*IF(I441&lt;$S$2,1,0)*IF(G441&gt;$S$3,1,0)*IF(G441&lt;$S$4,1,0)</f>
        <v>0</v>
      </c>
      <c r="P441">
        <f xml:space="preserve"> N441+O441</f>
        <v>0</v>
      </c>
      <c r="Q441">
        <f xml:space="preserve"> IF(EXACT(F441,"Y"),1,0)+IF(EXACT(H441,"Y"),1,0)</f>
        <v>1</v>
      </c>
    </row>
    <row r="442" spans="1:17" x14ac:dyDescent="0.25">
      <c r="A442" t="s">
        <v>13</v>
      </c>
      <c r="B442" t="s">
        <v>14</v>
      </c>
      <c r="C442" t="s">
        <v>14</v>
      </c>
      <c r="D442" t="s">
        <v>521</v>
      </c>
      <c r="E442" t="s">
        <v>521</v>
      </c>
      <c r="F442" t="s">
        <v>78</v>
      </c>
      <c r="G442">
        <v>141</v>
      </c>
      <c r="H442" t="s">
        <v>16</v>
      </c>
      <c r="I442">
        <v>140</v>
      </c>
      <c r="J442">
        <v>14</v>
      </c>
      <c r="K442" t="s">
        <v>43</v>
      </c>
      <c r="L442" t="s">
        <v>19</v>
      </c>
      <c r="M442">
        <v>3.0623300000000002</v>
      </c>
      <c r="N442">
        <f xml:space="preserve"> IF(G442&gt;$S$1,1,0)*IF(G442&lt;$S$2,1,0)*IF(I442&gt;$S$3,1,0)*IF(I442&lt;$S$4,1,0)</f>
        <v>0</v>
      </c>
      <c r="O442">
        <f xml:space="preserve"> IF(I442&gt;$S$1,1,0)*IF(I442&lt;$S$2,1,0)*IF(G442&gt;$S$3,1,0)*IF(G442&lt;$S$4,1,0)</f>
        <v>0</v>
      </c>
      <c r="P442">
        <f xml:space="preserve"> N442+O442</f>
        <v>0</v>
      </c>
      <c r="Q442">
        <f xml:space="preserve"> IF(EXACT(F442,"Y"),1,0)+IF(EXACT(H442,"Y"),1,0)</f>
        <v>1</v>
      </c>
    </row>
    <row r="443" spans="1:17" x14ac:dyDescent="0.25">
      <c r="A443" t="s">
        <v>13</v>
      </c>
      <c r="B443" t="s">
        <v>14</v>
      </c>
      <c r="C443" t="s">
        <v>14</v>
      </c>
      <c r="D443" t="s">
        <v>521</v>
      </c>
      <c r="E443" t="s">
        <v>521</v>
      </c>
      <c r="F443" t="s">
        <v>78</v>
      </c>
      <c r="G443">
        <v>141</v>
      </c>
      <c r="H443" t="s">
        <v>16</v>
      </c>
      <c r="I443">
        <v>140</v>
      </c>
      <c r="J443">
        <v>14</v>
      </c>
      <c r="K443" t="s">
        <v>27</v>
      </c>
      <c r="L443" t="s">
        <v>24</v>
      </c>
      <c r="M443">
        <v>2.4359999999999999</v>
      </c>
      <c r="N443">
        <f xml:space="preserve"> IF(G443&gt;$S$1,1,0)*IF(G443&lt;$S$2,1,0)*IF(I443&gt;$S$3,1,0)*IF(I443&lt;$S$4,1,0)</f>
        <v>0</v>
      </c>
      <c r="O443">
        <f xml:space="preserve"> IF(I443&gt;$S$1,1,0)*IF(I443&lt;$S$2,1,0)*IF(G443&gt;$S$3,1,0)*IF(G443&lt;$S$4,1,0)</f>
        <v>0</v>
      </c>
      <c r="P443">
        <f xml:space="preserve"> N443+O443</f>
        <v>0</v>
      </c>
      <c r="Q443">
        <f xml:space="preserve"> IF(EXACT(F443,"Y"),1,0)+IF(EXACT(H443,"Y"),1,0)</f>
        <v>1</v>
      </c>
    </row>
    <row r="444" spans="1:17" x14ac:dyDescent="0.25">
      <c r="A444" t="s">
        <v>13</v>
      </c>
      <c r="B444" t="s">
        <v>14</v>
      </c>
      <c r="C444" t="s">
        <v>14</v>
      </c>
      <c r="D444" t="s">
        <v>521</v>
      </c>
      <c r="E444" t="s">
        <v>521</v>
      </c>
      <c r="F444" t="s">
        <v>78</v>
      </c>
      <c r="G444">
        <v>141</v>
      </c>
      <c r="H444" t="s">
        <v>16</v>
      </c>
      <c r="I444">
        <v>140</v>
      </c>
      <c r="J444">
        <v>14</v>
      </c>
      <c r="K444" t="s">
        <v>31</v>
      </c>
      <c r="L444" t="s">
        <v>24</v>
      </c>
      <c r="M444">
        <v>3.7144900000000001</v>
      </c>
      <c r="N444">
        <f xml:space="preserve"> IF(G444&gt;$S$1,1,0)*IF(G444&lt;$S$2,1,0)*IF(I444&gt;$S$3,1,0)*IF(I444&lt;$S$4,1,0)</f>
        <v>0</v>
      </c>
      <c r="O444">
        <f xml:space="preserve"> IF(I444&gt;$S$1,1,0)*IF(I444&lt;$S$2,1,0)*IF(G444&gt;$S$3,1,0)*IF(G444&lt;$S$4,1,0)</f>
        <v>0</v>
      </c>
      <c r="P444">
        <f xml:space="preserve"> N444+O444</f>
        <v>0</v>
      </c>
      <c r="Q444">
        <f xml:space="preserve"> IF(EXACT(F444,"Y"),1,0)+IF(EXACT(H444,"Y"),1,0)</f>
        <v>1</v>
      </c>
    </row>
    <row r="445" spans="1:17" x14ac:dyDescent="0.25">
      <c r="A445" t="s">
        <v>13</v>
      </c>
      <c r="B445" t="s">
        <v>14</v>
      </c>
      <c r="C445" t="s">
        <v>14</v>
      </c>
      <c r="D445" t="s">
        <v>521</v>
      </c>
      <c r="E445" t="s">
        <v>521</v>
      </c>
      <c r="F445" t="s">
        <v>78</v>
      </c>
      <c r="G445">
        <v>141</v>
      </c>
      <c r="H445" t="s">
        <v>16</v>
      </c>
      <c r="I445">
        <v>140</v>
      </c>
      <c r="J445">
        <v>14</v>
      </c>
      <c r="K445" t="s">
        <v>29</v>
      </c>
      <c r="L445" t="s">
        <v>24</v>
      </c>
      <c r="M445">
        <v>2.7563800000000001</v>
      </c>
      <c r="N445">
        <f xml:space="preserve"> IF(G445&gt;$S$1,1,0)*IF(G445&lt;$S$2,1,0)*IF(I445&gt;$S$3,1,0)*IF(I445&lt;$S$4,1,0)</f>
        <v>0</v>
      </c>
      <c r="O445">
        <f xml:space="preserve"> IF(I445&gt;$S$1,1,0)*IF(I445&lt;$S$2,1,0)*IF(G445&gt;$S$3,1,0)*IF(G445&lt;$S$4,1,0)</f>
        <v>0</v>
      </c>
      <c r="P445">
        <f xml:space="preserve"> N445+O445</f>
        <v>0</v>
      </c>
      <c r="Q445">
        <f xml:space="preserve"> IF(EXACT(F445,"Y"),1,0)+IF(EXACT(H445,"Y"),1,0)</f>
        <v>1</v>
      </c>
    </row>
    <row r="446" spans="1:17" x14ac:dyDescent="0.25">
      <c r="A446" t="s">
        <v>13</v>
      </c>
      <c r="B446" t="s">
        <v>14</v>
      </c>
      <c r="C446" t="s">
        <v>14</v>
      </c>
      <c r="D446" t="s">
        <v>521</v>
      </c>
      <c r="E446" t="s">
        <v>521</v>
      </c>
      <c r="F446" t="s">
        <v>78</v>
      </c>
      <c r="G446">
        <v>141</v>
      </c>
      <c r="H446" t="s">
        <v>16</v>
      </c>
      <c r="I446">
        <v>140</v>
      </c>
      <c r="J446">
        <v>14</v>
      </c>
      <c r="K446" t="s">
        <v>26</v>
      </c>
      <c r="L446" t="s">
        <v>24</v>
      </c>
      <c r="M446">
        <v>1.3272900000000001</v>
      </c>
      <c r="N446">
        <f xml:space="preserve"> IF(G446&gt;$S$1,1,0)*IF(G446&lt;$S$2,1,0)*IF(I446&gt;$S$3,1,0)*IF(I446&lt;$S$4,1,0)</f>
        <v>0</v>
      </c>
      <c r="O446">
        <f xml:space="preserve"> IF(I446&gt;$S$1,1,0)*IF(I446&lt;$S$2,1,0)*IF(G446&gt;$S$3,1,0)*IF(G446&lt;$S$4,1,0)</f>
        <v>0</v>
      </c>
      <c r="P446">
        <f xml:space="preserve"> N446+O446</f>
        <v>0</v>
      </c>
      <c r="Q446">
        <f xml:space="preserve"> IF(EXACT(F446,"Y"),1,0)+IF(EXACT(H446,"Y"),1,0)</f>
        <v>1</v>
      </c>
    </row>
    <row r="447" spans="1:17" x14ac:dyDescent="0.25">
      <c r="A447" t="s">
        <v>13</v>
      </c>
      <c r="B447" t="s">
        <v>14</v>
      </c>
      <c r="C447" t="s">
        <v>14</v>
      </c>
      <c r="D447" t="s">
        <v>521</v>
      </c>
      <c r="E447" t="s">
        <v>521</v>
      </c>
      <c r="F447" t="s">
        <v>78</v>
      </c>
      <c r="G447">
        <v>141</v>
      </c>
      <c r="H447" t="s">
        <v>16</v>
      </c>
      <c r="I447">
        <v>140</v>
      </c>
      <c r="J447">
        <v>14</v>
      </c>
      <c r="K447" t="s">
        <v>28</v>
      </c>
      <c r="L447" t="s">
        <v>24</v>
      </c>
      <c r="M447">
        <v>2.2392400000000001</v>
      </c>
      <c r="N447">
        <f xml:space="preserve"> IF(G447&gt;$S$1,1,0)*IF(G447&lt;$S$2,1,0)*IF(I447&gt;$S$3,1,0)*IF(I447&lt;$S$4,1,0)</f>
        <v>0</v>
      </c>
      <c r="O447">
        <f xml:space="preserve"> IF(I447&gt;$S$1,1,0)*IF(I447&lt;$S$2,1,0)*IF(G447&gt;$S$3,1,0)*IF(G447&lt;$S$4,1,0)</f>
        <v>0</v>
      </c>
      <c r="P447">
        <f xml:space="preserve"> N447+O447</f>
        <v>0</v>
      </c>
      <c r="Q447">
        <f xml:space="preserve"> IF(EXACT(F447,"Y"),1,0)+IF(EXACT(H447,"Y"),1,0)</f>
        <v>1</v>
      </c>
    </row>
    <row r="448" spans="1:17" x14ac:dyDescent="0.25">
      <c r="A448" t="s">
        <v>13</v>
      </c>
      <c r="B448" t="s">
        <v>14</v>
      </c>
      <c r="C448" t="s">
        <v>14</v>
      </c>
      <c r="D448" t="s">
        <v>521</v>
      </c>
      <c r="E448" t="s">
        <v>521</v>
      </c>
      <c r="F448" t="s">
        <v>78</v>
      </c>
      <c r="G448">
        <v>141</v>
      </c>
      <c r="H448" t="s">
        <v>16</v>
      </c>
      <c r="I448">
        <v>140</v>
      </c>
      <c r="J448">
        <v>14</v>
      </c>
      <c r="K448" t="s">
        <v>25</v>
      </c>
      <c r="L448" t="s">
        <v>24</v>
      </c>
      <c r="M448">
        <v>3.8296100000000002</v>
      </c>
      <c r="N448">
        <f xml:space="preserve"> IF(G448&gt;$S$1,1,0)*IF(G448&lt;$S$2,1,0)*IF(I448&gt;$S$3,1,0)*IF(I448&lt;$S$4,1,0)</f>
        <v>0</v>
      </c>
      <c r="O448">
        <f xml:space="preserve"> IF(I448&gt;$S$1,1,0)*IF(I448&lt;$S$2,1,0)*IF(G448&gt;$S$3,1,0)*IF(G448&lt;$S$4,1,0)</f>
        <v>0</v>
      </c>
      <c r="P448">
        <f xml:space="preserve"> N448+O448</f>
        <v>0</v>
      </c>
      <c r="Q448">
        <f xml:space="preserve"> IF(EXACT(F448,"Y"),1,0)+IF(EXACT(H448,"Y"),1,0)</f>
        <v>1</v>
      </c>
    </row>
    <row r="449" spans="1:17" x14ac:dyDescent="0.25">
      <c r="A449" t="s">
        <v>13</v>
      </c>
      <c r="B449" t="s">
        <v>14</v>
      </c>
      <c r="C449" t="s">
        <v>14</v>
      </c>
      <c r="D449" t="s">
        <v>521</v>
      </c>
      <c r="E449" t="s">
        <v>521</v>
      </c>
      <c r="F449" t="s">
        <v>78</v>
      </c>
      <c r="G449">
        <v>141</v>
      </c>
      <c r="H449" t="s">
        <v>16</v>
      </c>
      <c r="I449">
        <v>140</v>
      </c>
      <c r="J449">
        <v>14</v>
      </c>
      <c r="K449" t="s">
        <v>35</v>
      </c>
      <c r="L449" t="s">
        <v>24</v>
      </c>
      <c r="M449">
        <v>2.8534000000000002</v>
      </c>
      <c r="N449">
        <f xml:space="preserve"> IF(G449&gt;$S$1,1,0)*IF(G449&lt;$S$2,1,0)*IF(I449&gt;$S$3,1,0)*IF(I449&lt;$S$4,1,0)</f>
        <v>0</v>
      </c>
      <c r="O449">
        <f xml:space="preserve"> IF(I449&gt;$S$1,1,0)*IF(I449&lt;$S$2,1,0)*IF(G449&gt;$S$3,1,0)*IF(G449&lt;$S$4,1,0)</f>
        <v>0</v>
      </c>
      <c r="P449">
        <f xml:space="preserve"> N449+O449</f>
        <v>0</v>
      </c>
      <c r="Q449">
        <f xml:space="preserve"> IF(EXACT(F449,"Y"),1,0)+IF(EXACT(H449,"Y"),1,0)</f>
        <v>1</v>
      </c>
    </row>
    <row r="450" spans="1:17" x14ac:dyDescent="0.25">
      <c r="A450" t="s">
        <v>13</v>
      </c>
      <c r="B450" t="s">
        <v>14</v>
      </c>
      <c r="C450" t="s">
        <v>14</v>
      </c>
      <c r="D450" t="s">
        <v>521</v>
      </c>
      <c r="E450" t="s">
        <v>521</v>
      </c>
      <c r="F450" t="s">
        <v>78</v>
      </c>
      <c r="G450">
        <v>141</v>
      </c>
      <c r="H450" t="s">
        <v>16</v>
      </c>
      <c r="I450">
        <v>140</v>
      </c>
      <c r="J450">
        <v>14</v>
      </c>
      <c r="K450" t="s">
        <v>23</v>
      </c>
      <c r="L450" t="s">
        <v>24</v>
      </c>
      <c r="M450">
        <v>2.45126</v>
      </c>
      <c r="N450">
        <f xml:space="preserve"> IF(G450&gt;$S$1,1,0)*IF(G450&lt;$S$2,1,0)*IF(I450&gt;$S$3,1,0)*IF(I450&lt;$S$4,1,0)</f>
        <v>0</v>
      </c>
      <c r="O450">
        <f xml:space="preserve"> IF(I450&gt;$S$1,1,0)*IF(I450&lt;$S$2,1,0)*IF(G450&gt;$S$3,1,0)*IF(G450&lt;$S$4,1,0)</f>
        <v>0</v>
      </c>
      <c r="P450">
        <f xml:space="preserve"> N450+O450</f>
        <v>0</v>
      </c>
      <c r="Q450">
        <f xml:space="preserve"> IF(EXACT(F450,"Y"),1,0)+IF(EXACT(H450,"Y"),1,0)</f>
        <v>1</v>
      </c>
    </row>
    <row r="451" spans="1:17" x14ac:dyDescent="0.25">
      <c r="A451" t="s">
        <v>13</v>
      </c>
      <c r="B451" t="s">
        <v>14</v>
      </c>
      <c r="C451" t="s">
        <v>14</v>
      </c>
      <c r="D451" t="s">
        <v>521</v>
      </c>
      <c r="E451" t="s">
        <v>521</v>
      </c>
      <c r="F451" t="s">
        <v>78</v>
      </c>
      <c r="G451">
        <v>141</v>
      </c>
      <c r="H451" t="s">
        <v>16</v>
      </c>
      <c r="I451">
        <v>140</v>
      </c>
      <c r="J451">
        <v>14</v>
      </c>
      <c r="K451" t="s">
        <v>33</v>
      </c>
      <c r="L451" t="s">
        <v>34</v>
      </c>
      <c r="M451">
        <v>3.3411</v>
      </c>
      <c r="N451">
        <f xml:space="preserve"> IF(G451&gt;$S$1,1,0)*IF(G451&lt;$S$2,1,0)*IF(I451&gt;$S$3,1,0)*IF(I451&lt;$S$4,1,0)</f>
        <v>0</v>
      </c>
      <c r="O451">
        <f xml:space="preserve"> IF(I451&gt;$S$1,1,0)*IF(I451&lt;$S$2,1,0)*IF(G451&gt;$S$3,1,0)*IF(G451&lt;$S$4,1,0)</f>
        <v>0</v>
      </c>
      <c r="P451">
        <f xml:space="preserve"> N451+O451</f>
        <v>0</v>
      </c>
      <c r="Q451">
        <f xml:space="preserve"> IF(EXACT(F451,"Y"),1,0)+IF(EXACT(H451,"Y"),1,0)</f>
        <v>1</v>
      </c>
    </row>
    <row r="452" spans="1:17" x14ac:dyDescent="0.25">
      <c r="A452" t="s">
        <v>13</v>
      </c>
      <c r="B452" t="s">
        <v>14</v>
      </c>
      <c r="C452" t="s">
        <v>14</v>
      </c>
      <c r="D452" t="s">
        <v>521</v>
      </c>
      <c r="E452" t="s">
        <v>521</v>
      </c>
      <c r="F452" t="s">
        <v>78</v>
      </c>
      <c r="G452">
        <v>141</v>
      </c>
      <c r="H452" t="s">
        <v>16</v>
      </c>
      <c r="I452">
        <v>140</v>
      </c>
      <c r="J452">
        <v>14</v>
      </c>
      <c r="K452" t="s">
        <v>57</v>
      </c>
      <c r="L452" t="s">
        <v>34</v>
      </c>
      <c r="M452">
        <v>3.6285099999999999</v>
      </c>
      <c r="N452">
        <f xml:space="preserve"> IF(G452&gt;$S$1,1,0)*IF(G452&lt;$S$2,1,0)*IF(I452&gt;$S$3,1,0)*IF(I452&lt;$S$4,1,0)</f>
        <v>0</v>
      </c>
      <c r="O452">
        <f xml:space="preserve"> IF(I452&gt;$S$1,1,0)*IF(I452&lt;$S$2,1,0)*IF(G452&gt;$S$3,1,0)*IF(G452&lt;$S$4,1,0)</f>
        <v>0</v>
      </c>
      <c r="P452">
        <f xml:space="preserve"> N452+O452</f>
        <v>0</v>
      </c>
      <c r="Q452">
        <f xml:space="preserve"> IF(EXACT(F452,"Y"),1,0)+IF(EXACT(H452,"Y"),1,0)</f>
        <v>1</v>
      </c>
    </row>
    <row r="453" spans="1:17" x14ac:dyDescent="0.25">
      <c r="A453" t="s">
        <v>13</v>
      </c>
      <c r="B453" t="s">
        <v>14</v>
      </c>
      <c r="C453" t="s">
        <v>14</v>
      </c>
      <c r="D453" t="s">
        <v>521</v>
      </c>
      <c r="E453" t="s">
        <v>486</v>
      </c>
      <c r="F453" t="s">
        <v>78</v>
      </c>
      <c r="G453">
        <v>142</v>
      </c>
      <c r="H453" t="s">
        <v>199</v>
      </c>
      <c r="I453">
        <v>130</v>
      </c>
      <c r="J453">
        <v>8</v>
      </c>
      <c r="K453" t="s">
        <v>523</v>
      </c>
      <c r="L453" t="s">
        <v>47</v>
      </c>
      <c r="M453">
        <v>3.9860799999999998</v>
      </c>
      <c r="N453">
        <f xml:space="preserve"> IF(G453&gt;$S$1,1,0)*IF(G453&lt;$S$2,1,0)*IF(I453&gt;$S$3,1,0)*IF(I453&lt;$S$4,1,0)</f>
        <v>0</v>
      </c>
      <c r="O453">
        <f xml:space="preserve"> IF(I453&gt;$S$1,1,0)*IF(I453&lt;$S$2,1,0)*IF(G453&gt;$S$3,1,0)*IF(G453&lt;$S$4,1,0)</f>
        <v>0</v>
      </c>
      <c r="P453">
        <f xml:space="preserve"> N453+O453</f>
        <v>0</v>
      </c>
      <c r="Q453">
        <f xml:space="preserve"> IF(EXACT(F453,"Y"),1,0)+IF(EXACT(H453,"Y"),1,0)</f>
        <v>1</v>
      </c>
    </row>
    <row r="454" spans="1:17" x14ac:dyDescent="0.25">
      <c r="A454" t="s">
        <v>13</v>
      </c>
      <c r="B454" t="s">
        <v>14</v>
      </c>
      <c r="C454" t="s">
        <v>14</v>
      </c>
      <c r="D454" t="s">
        <v>521</v>
      </c>
      <c r="E454" t="s">
        <v>486</v>
      </c>
      <c r="F454" t="s">
        <v>78</v>
      </c>
      <c r="G454">
        <v>142</v>
      </c>
      <c r="H454" t="s">
        <v>199</v>
      </c>
      <c r="I454">
        <v>130</v>
      </c>
      <c r="J454">
        <v>8</v>
      </c>
      <c r="K454" t="s">
        <v>524</v>
      </c>
      <c r="L454" t="s">
        <v>47</v>
      </c>
      <c r="M454">
        <v>4.0021199999999997</v>
      </c>
      <c r="N454">
        <f xml:space="preserve"> IF(G454&gt;$S$1,1,0)*IF(G454&lt;$S$2,1,0)*IF(I454&gt;$S$3,1,0)*IF(I454&lt;$S$4,1,0)</f>
        <v>0</v>
      </c>
      <c r="O454">
        <f xml:space="preserve"> IF(I454&gt;$S$1,1,0)*IF(I454&lt;$S$2,1,0)*IF(G454&gt;$S$3,1,0)*IF(G454&lt;$S$4,1,0)</f>
        <v>0</v>
      </c>
      <c r="P454">
        <f xml:space="preserve"> N454+O454</f>
        <v>0</v>
      </c>
      <c r="Q454">
        <f xml:space="preserve"> IF(EXACT(F454,"Y"),1,0)+IF(EXACT(H454,"Y"),1,0)</f>
        <v>1</v>
      </c>
    </row>
    <row r="455" spans="1:17" x14ac:dyDescent="0.25">
      <c r="A455" t="s">
        <v>13</v>
      </c>
      <c r="B455" t="s">
        <v>14</v>
      </c>
      <c r="C455" t="s">
        <v>14</v>
      </c>
      <c r="D455" t="s">
        <v>521</v>
      </c>
      <c r="E455" t="s">
        <v>486</v>
      </c>
      <c r="F455" t="s">
        <v>78</v>
      </c>
      <c r="G455">
        <v>142</v>
      </c>
      <c r="H455" t="s">
        <v>199</v>
      </c>
      <c r="I455">
        <v>130</v>
      </c>
      <c r="J455">
        <v>8</v>
      </c>
      <c r="K455" t="s">
        <v>525</v>
      </c>
      <c r="L455" t="s">
        <v>47</v>
      </c>
      <c r="M455">
        <v>3.87384</v>
      </c>
      <c r="N455">
        <f xml:space="preserve"> IF(G455&gt;$S$1,1,0)*IF(G455&lt;$S$2,1,0)*IF(I455&gt;$S$3,1,0)*IF(I455&lt;$S$4,1,0)</f>
        <v>0</v>
      </c>
      <c r="O455">
        <f xml:space="preserve"> IF(I455&gt;$S$1,1,0)*IF(I455&lt;$S$2,1,0)*IF(G455&gt;$S$3,1,0)*IF(G455&lt;$S$4,1,0)</f>
        <v>0</v>
      </c>
      <c r="P455">
        <f xml:space="preserve"> N455+O455</f>
        <v>0</v>
      </c>
      <c r="Q455">
        <f xml:space="preserve"> IF(EXACT(F455,"Y"),1,0)+IF(EXACT(H455,"Y"),1,0)</f>
        <v>1</v>
      </c>
    </row>
    <row r="456" spans="1:17" x14ac:dyDescent="0.25">
      <c r="A456" t="s">
        <v>13</v>
      </c>
      <c r="B456" t="s">
        <v>14</v>
      </c>
      <c r="C456" t="s">
        <v>14</v>
      </c>
      <c r="D456" t="s">
        <v>521</v>
      </c>
      <c r="E456" t="s">
        <v>486</v>
      </c>
      <c r="F456" t="s">
        <v>78</v>
      </c>
      <c r="G456">
        <v>142</v>
      </c>
      <c r="H456" t="s">
        <v>199</v>
      </c>
      <c r="I456">
        <v>130</v>
      </c>
      <c r="J456">
        <v>8</v>
      </c>
      <c r="K456" t="s">
        <v>508</v>
      </c>
      <c r="L456" t="s">
        <v>47</v>
      </c>
      <c r="M456">
        <v>3.8631199999999999</v>
      </c>
      <c r="N456">
        <f xml:space="preserve"> IF(G456&gt;$S$1,1,0)*IF(G456&lt;$S$2,1,0)*IF(I456&gt;$S$3,1,0)*IF(I456&lt;$S$4,1,0)</f>
        <v>0</v>
      </c>
      <c r="O456">
        <f xml:space="preserve"> IF(I456&gt;$S$1,1,0)*IF(I456&lt;$S$2,1,0)*IF(G456&gt;$S$3,1,0)*IF(G456&lt;$S$4,1,0)</f>
        <v>0</v>
      </c>
      <c r="P456">
        <f xml:space="preserve"> N456+O456</f>
        <v>0</v>
      </c>
      <c r="Q456">
        <f xml:space="preserve"> IF(EXACT(F456,"Y"),1,0)+IF(EXACT(H456,"Y"),1,0)</f>
        <v>1</v>
      </c>
    </row>
    <row r="457" spans="1:17" x14ac:dyDescent="0.25">
      <c r="A457" t="s">
        <v>13</v>
      </c>
      <c r="B457" t="s">
        <v>14</v>
      </c>
      <c r="C457" t="s">
        <v>14</v>
      </c>
      <c r="D457" t="s">
        <v>521</v>
      </c>
      <c r="E457" t="s">
        <v>486</v>
      </c>
      <c r="F457" t="s">
        <v>78</v>
      </c>
      <c r="G457">
        <v>142</v>
      </c>
      <c r="H457" t="s">
        <v>199</v>
      </c>
      <c r="I457">
        <v>130</v>
      </c>
      <c r="J457">
        <v>8</v>
      </c>
      <c r="K457" t="s">
        <v>526</v>
      </c>
      <c r="L457" t="s">
        <v>47</v>
      </c>
      <c r="M457">
        <v>3.83751</v>
      </c>
      <c r="N457">
        <f xml:space="preserve"> IF(G457&gt;$S$1,1,0)*IF(G457&lt;$S$2,1,0)*IF(I457&gt;$S$3,1,0)*IF(I457&lt;$S$4,1,0)</f>
        <v>0</v>
      </c>
      <c r="O457">
        <f xml:space="preserve"> IF(I457&gt;$S$1,1,0)*IF(I457&lt;$S$2,1,0)*IF(G457&gt;$S$3,1,0)*IF(G457&lt;$S$4,1,0)</f>
        <v>0</v>
      </c>
      <c r="P457">
        <f xml:space="preserve"> N457+O457</f>
        <v>0</v>
      </c>
      <c r="Q457">
        <f xml:space="preserve"> IF(EXACT(F457,"Y"),1,0)+IF(EXACT(H457,"Y"),1,0)</f>
        <v>1</v>
      </c>
    </row>
    <row r="458" spans="1:17" x14ac:dyDescent="0.25">
      <c r="A458" t="s">
        <v>13</v>
      </c>
      <c r="B458" t="s">
        <v>14</v>
      </c>
      <c r="C458" t="s">
        <v>14</v>
      </c>
      <c r="D458" t="s">
        <v>521</v>
      </c>
      <c r="E458" t="s">
        <v>486</v>
      </c>
      <c r="F458" t="s">
        <v>78</v>
      </c>
      <c r="G458">
        <v>142</v>
      </c>
      <c r="H458" t="s">
        <v>199</v>
      </c>
      <c r="I458">
        <v>130</v>
      </c>
      <c r="J458">
        <v>8</v>
      </c>
      <c r="K458" t="s">
        <v>527</v>
      </c>
      <c r="L458" t="s">
        <v>47</v>
      </c>
      <c r="M458">
        <v>3.5953200000000001</v>
      </c>
      <c r="N458">
        <f xml:space="preserve"> IF(G458&gt;$S$1,1,0)*IF(G458&lt;$S$2,1,0)*IF(I458&gt;$S$3,1,0)*IF(I458&lt;$S$4,1,0)</f>
        <v>0</v>
      </c>
      <c r="O458">
        <f xml:space="preserve"> IF(I458&gt;$S$1,1,0)*IF(I458&lt;$S$2,1,0)*IF(G458&gt;$S$3,1,0)*IF(G458&lt;$S$4,1,0)</f>
        <v>0</v>
      </c>
      <c r="P458">
        <f xml:space="preserve"> N458+O458</f>
        <v>0</v>
      </c>
      <c r="Q458">
        <f xml:space="preserve"> IF(EXACT(F458,"Y"),1,0)+IF(EXACT(H458,"Y"),1,0)</f>
        <v>1</v>
      </c>
    </row>
    <row r="459" spans="1:17" x14ac:dyDescent="0.25">
      <c r="A459" t="s">
        <v>13</v>
      </c>
      <c r="B459" t="s">
        <v>14</v>
      </c>
      <c r="C459" t="s">
        <v>14</v>
      </c>
      <c r="D459" t="s">
        <v>521</v>
      </c>
      <c r="E459" t="s">
        <v>486</v>
      </c>
      <c r="F459" t="s">
        <v>78</v>
      </c>
      <c r="G459">
        <v>142</v>
      </c>
      <c r="H459" t="s">
        <v>199</v>
      </c>
      <c r="I459">
        <v>130</v>
      </c>
      <c r="J459">
        <v>8</v>
      </c>
      <c r="K459" t="s">
        <v>528</v>
      </c>
      <c r="L459" t="s">
        <v>47</v>
      </c>
      <c r="M459">
        <v>3.6403400000000001</v>
      </c>
      <c r="N459">
        <f xml:space="preserve"> IF(G459&gt;$S$1,1,0)*IF(G459&lt;$S$2,1,0)*IF(I459&gt;$S$3,1,0)*IF(I459&lt;$S$4,1,0)</f>
        <v>0</v>
      </c>
      <c r="O459">
        <f xml:space="preserve"> IF(I459&gt;$S$1,1,0)*IF(I459&lt;$S$2,1,0)*IF(G459&gt;$S$3,1,0)*IF(G459&lt;$S$4,1,0)</f>
        <v>0</v>
      </c>
      <c r="P459">
        <f xml:space="preserve"> N459+O459</f>
        <v>0</v>
      </c>
      <c r="Q459">
        <f xml:space="preserve"> IF(EXACT(F459,"Y"),1,0)+IF(EXACT(H459,"Y"),1,0)</f>
        <v>1</v>
      </c>
    </row>
    <row r="460" spans="1:17" x14ac:dyDescent="0.25">
      <c r="A460" t="s">
        <v>13</v>
      </c>
      <c r="B460" t="s">
        <v>14</v>
      </c>
      <c r="C460" t="s">
        <v>14</v>
      </c>
      <c r="D460" t="s">
        <v>521</v>
      </c>
      <c r="E460" t="s">
        <v>486</v>
      </c>
      <c r="F460" t="s">
        <v>78</v>
      </c>
      <c r="G460">
        <v>142</v>
      </c>
      <c r="H460" t="s">
        <v>199</v>
      </c>
      <c r="I460">
        <v>130</v>
      </c>
      <c r="J460">
        <v>8</v>
      </c>
      <c r="K460" t="s">
        <v>529</v>
      </c>
      <c r="L460" t="s">
        <v>47</v>
      </c>
      <c r="M460">
        <v>3.49369</v>
      </c>
      <c r="N460">
        <f xml:space="preserve"> IF(G460&gt;$S$1,1,0)*IF(G460&lt;$S$2,1,0)*IF(I460&gt;$S$3,1,0)*IF(I460&lt;$S$4,1,0)</f>
        <v>0</v>
      </c>
      <c r="O460">
        <f xml:space="preserve"> IF(I460&gt;$S$1,1,0)*IF(I460&lt;$S$2,1,0)*IF(G460&gt;$S$3,1,0)*IF(G460&lt;$S$4,1,0)</f>
        <v>0</v>
      </c>
      <c r="P460">
        <f xml:space="preserve"> N460+O460</f>
        <v>0</v>
      </c>
      <c r="Q460">
        <f xml:space="preserve"> IF(EXACT(F460,"Y"),1,0)+IF(EXACT(H460,"Y"),1,0)</f>
        <v>1</v>
      </c>
    </row>
    <row r="461" spans="1:17" x14ac:dyDescent="0.25">
      <c r="A461" t="s">
        <v>13</v>
      </c>
      <c r="B461" t="s">
        <v>14</v>
      </c>
      <c r="C461" t="s">
        <v>14</v>
      </c>
      <c r="D461" t="s">
        <v>521</v>
      </c>
      <c r="E461" t="s">
        <v>486</v>
      </c>
      <c r="F461" t="s">
        <v>78</v>
      </c>
      <c r="G461">
        <v>142</v>
      </c>
      <c r="H461" t="s">
        <v>14</v>
      </c>
      <c r="I461">
        <v>132</v>
      </c>
      <c r="J461">
        <v>1</v>
      </c>
      <c r="K461" t="s">
        <v>516</v>
      </c>
      <c r="L461" t="s">
        <v>47</v>
      </c>
      <c r="M461">
        <v>3.0697299999999998</v>
      </c>
      <c r="N461">
        <f xml:space="preserve"> IF(G461&gt;$S$1,1,0)*IF(G461&lt;$S$2,1,0)*IF(I461&gt;$S$3,1,0)*IF(I461&lt;$S$4,1,0)</f>
        <v>0</v>
      </c>
      <c r="O461">
        <f xml:space="preserve"> IF(I461&gt;$S$1,1,0)*IF(I461&lt;$S$2,1,0)*IF(G461&gt;$S$3,1,0)*IF(G461&lt;$S$4,1,0)</f>
        <v>0</v>
      </c>
      <c r="P461">
        <f xml:space="preserve"> N461+O461</f>
        <v>0</v>
      </c>
      <c r="Q461">
        <f xml:space="preserve"> IF(EXACT(F461,"Y"),1,0)+IF(EXACT(H461,"Y"),1,0)</f>
        <v>1</v>
      </c>
    </row>
    <row r="462" spans="1:17" x14ac:dyDescent="0.25">
      <c r="A462" t="s">
        <v>13</v>
      </c>
      <c r="B462" t="s">
        <v>14</v>
      </c>
      <c r="C462" t="s">
        <v>14</v>
      </c>
      <c r="D462" t="s">
        <v>521</v>
      </c>
      <c r="E462" t="s">
        <v>521</v>
      </c>
      <c r="F462" t="s">
        <v>78</v>
      </c>
      <c r="G462">
        <v>142</v>
      </c>
      <c r="H462" t="s">
        <v>32</v>
      </c>
      <c r="I462">
        <v>139</v>
      </c>
      <c r="J462">
        <v>5</v>
      </c>
      <c r="K462" t="s">
        <v>343</v>
      </c>
      <c r="L462" t="s">
        <v>47</v>
      </c>
      <c r="M462">
        <v>4.0002199999999997</v>
      </c>
      <c r="N462">
        <f xml:space="preserve"> IF(G462&gt;$S$1,1,0)*IF(G462&lt;$S$2,1,0)*IF(I462&gt;$S$3,1,0)*IF(I462&lt;$S$4,1,0)</f>
        <v>0</v>
      </c>
      <c r="O462">
        <f xml:space="preserve"> IF(I462&gt;$S$1,1,0)*IF(I462&lt;$S$2,1,0)*IF(G462&gt;$S$3,1,0)*IF(G462&lt;$S$4,1,0)</f>
        <v>0</v>
      </c>
      <c r="P462">
        <f xml:space="preserve"> N462+O462</f>
        <v>0</v>
      </c>
      <c r="Q462">
        <f xml:space="preserve"> IF(EXACT(F462,"Y"),1,0)+IF(EXACT(H462,"Y"),1,0)</f>
        <v>1</v>
      </c>
    </row>
    <row r="463" spans="1:17" x14ac:dyDescent="0.25">
      <c r="A463" t="s">
        <v>13</v>
      </c>
      <c r="B463" t="s">
        <v>14</v>
      </c>
      <c r="C463" t="s">
        <v>14</v>
      </c>
      <c r="D463" t="s">
        <v>521</v>
      </c>
      <c r="E463" t="s">
        <v>521</v>
      </c>
      <c r="F463" t="s">
        <v>78</v>
      </c>
      <c r="G463">
        <v>142</v>
      </c>
      <c r="H463" t="s">
        <v>32</v>
      </c>
      <c r="I463">
        <v>139</v>
      </c>
      <c r="J463">
        <v>5</v>
      </c>
      <c r="K463" t="s">
        <v>206</v>
      </c>
      <c r="L463" t="s">
        <v>47</v>
      </c>
      <c r="M463">
        <v>3.7621799999999999</v>
      </c>
      <c r="N463">
        <f xml:space="preserve"> IF(G463&gt;$S$1,1,0)*IF(G463&lt;$S$2,1,0)*IF(I463&gt;$S$3,1,0)*IF(I463&lt;$S$4,1,0)</f>
        <v>0</v>
      </c>
      <c r="O463">
        <f xml:space="preserve"> IF(I463&gt;$S$1,1,0)*IF(I463&lt;$S$2,1,0)*IF(G463&gt;$S$3,1,0)*IF(G463&lt;$S$4,1,0)</f>
        <v>0</v>
      </c>
      <c r="P463">
        <f xml:space="preserve"> N463+O463</f>
        <v>0</v>
      </c>
      <c r="Q463">
        <f xml:space="preserve"> IF(EXACT(F463,"Y"),1,0)+IF(EXACT(H463,"Y"),1,0)</f>
        <v>1</v>
      </c>
    </row>
    <row r="464" spans="1:17" x14ac:dyDescent="0.25">
      <c r="A464" t="s">
        <v>13</v>
      </c>
      <c r="B464" t="s">
        <v>14</v>
      </c>
      <c r="C464" t="s">
        <v>14</v>
      </c>
      <c r="D464" t="s">
        <v>521</v>
      </c>
      <c r="E464" t="s">
        <v>521</v>
      </c>
      <c r="F464" t="s">
        <v>78</v>
      </c>
      <c r="G464">
        <v>142</v>
      </c>
      <c r="H464" t="s">
        <v>32</v>
      </c>
      <c r="I464">
        <v>139</v>
      </c>
      <c r="J464">
        <v>5</v>
      </c>
      <c r="K464" t="s">
        <v>276</v>
      </c>
      <c r="L464" t="s">
        <v>47</v>
      </c>
      <c r="M464">
        <v>3.6889699999999999</v>
      </c>
      <c r="N464">
        <f xml:space="preserve"> IF(G464&gt;$S$1,1,0)*IF(G464&lt;$S$2,1,0)*IF(I464&gt;$S$3,1,0)*IF(I464&lt;$S$4,1,0)</f>
        <v>0</v>
      </c>
      <c r="O464">
        <f xml:space="preserve"> IF(I464&gt;$S$1,1,0)*IF(I464&lt;$S$2,1,0)*IF(G464&gt;$S$3,1,0)*IF(G464&lt;$S$4,1,0)</f>
        <v>0</v>
      </c>
      <c r="P464">
        <f xml:space="preserve"> N464+O464</f>
        <v>0</v>
      </c>
      <c r="Q464">
        <f xml:space="preserve"> IF(EXACT(F464,"Y"),1,0)+IF(EXACT(H464,"Y"),1,0)</f>
        <v>1</v>
      </c>
    </row>
    <row r="465" spans="1:17" x14ac:dyDescent="0.25">
      <c r="A465" t="s">
        <v>13</v>
      </c>
      <c r="B465" t="s">
        <v>14</v>
      </c>
      <c r="C465" t="s">
        <v>14</v>
      </c>
      <c r="D465" t="s">
        <v>521</v>
      </c>
      <c r="E465" t="s">
        <v>521</v>
      </c>
      <c r="F465" t="s">
        <v>78</v>
      </c>
      <c r="G465">
        <v>142</v>
      </c>
      <c r="H465" t="s">
        <v>32</v>
      </c>
      <c r="I465">
        <v>139</v>
      </c>
      <c r="J465">
        <v>5</v>
      </c>
      <c r="K465" t="s">
        <v>46</v>
      </c>
      <c r="L465" t="s">
        <v>47</v>
      </c>
      <c r="M465">
        <v>4.0154300000000003</v>
      </c>
      <c r="N465">
        <f xml:space="preserve"> IF(G465&gt;$S$1,1,0)*IF(G465&lt;$S$2,1,0)*IF(I465&gt;$S$3,1,0)*IF(I465&lt;$S$4,1,0)</f>
        <v>0</v>
      </c>
      <c r="O465">
        <f xml:space="preserve"> IF(I465&gt;$S$1,1,0)*IF(I465&lt;$S$2,1,0)*IF(G465&gt;$S$3,1,0)*IF(G465&lt;$S$4,1,0)</f>
        <v>0</v>
      </c>
      <c r="P465">
        <f xml:space="preserve"> N465+O465</f>
        <v>0</v>
      </c>
      <c r="Q465">
        <f xml:space="preserve"> IF(EXACT(F465,"Y"),1,0)+IF(EXACT(H465,"Y"),1,0)</f>
        <v>1</v>
      </c>
    </row>
    <row r="466" spans="1:17" x14ac:dyDescent="0.25">
      <c r="A466" t="s">
        <v>13</v>
      </c>
      <c r="B466" t="s">
        <v>14</v>
      </c>
      <c r="C466" t="s">
        <v>14</v>
      </c>
      <c r="D466" t="s">
        <v>521</v>
      </c>
      <c r="E466" t="s">
        <v>521</v>
      </c>
      <c r="F466" t="s">
        <v>78</v>
      </c>
      <c r="G466">
        <v>142</v>
      </c>
      <c r="H466" t="s">
        <v>32</v>
      </c>
      <c r="I466">
        <v>139</v>
      </c>
      <c r="J466">
        <v>5</v>
      </c>
      <c r="K466" t="s">
        <v>80</v>
      </c>
      <c r="L466" t="s">
        <v>47</v>
      </c>
      <c r="M466">
        <v>3.5194200000000002</v>
      </c>
      <c r="N466">
        <f xml:space="preserve"> IF(G466&gt;$S$1,1,0)*IF(G466&lt;$S$2,1,0)*IF(I466&gt;$S$3,1,0)*IF(I466&lt;$S$4,1,0)</f>
        <v>0</v>
      </c>
      <c r="O466">
        <f xml:space="preserve"> IF(I466&gt;$S$1,1,0)*IF(I466&lt;$S$2,1,0)*IF(G466&gt;$S$3,1,0)*IF(G466&lt;$S$4,1,0)</f>
        <v>0</v>
      </c>
      <c r="P466">
        <f xml:space="preserve"> N466+O466</f>
        <v>0</v>
      </c>
      <c r="Q466">
        <f xml:space="preserve"> IF(EXACT(F466,"Y"),1,0)+IF(EXACT(H466,"Y"),1,0)</f>
        <v>1</v>
      </c>
    </row>
    <row r="467" spans="1:17" x14ac:dyDescent="0.25">
      <c r="A467" t="s">
        <v>13</v>
      </c>
      <c r="B467" t="s">
        <v>14</v>
      </c>
      <c r="C467" t="s">
        <v>14</v>
      </c>
      <c r="D467" t="s">
        <v>521</v>
      </c>
      <c r="E467" t="s">
        <v>521</v>
      </c>
      <c r="F467" t="s">
        <v>98</v>
      </c>
      <c r="G467">
        <v>143</v>
      </c>
      <c r="H467" t="s">
        <v>78</v>
      </c>
      <c r="I467">
        <v>142</v>
      </c>
      <c r="J467">
        <v>12</v>
      </c>
      <c r="K467" t="s">
        <v>21</v>
      </c>
      <c r="L467" t="s">
        <v>19</v>
      </c>
      <c r="M467">
        <v>3.6105999999999998</v>
      </c>
      <c r="N467">
        <f xml:space="preserve"> IF(G467&gt;$S$1,1,0)*IF(G467&lt;$S$2,1,0)*IF(I467&gt;$S$3,1,0)*IF(I467&lt;$S$4,1,0)</f>
        <v>0</v>
      </c>
      <c r="O467">
        <f xml:space="preserve"> IF(I467&gt;$S$1,1,0)*IF(I467&lt;$S$2,1,0)*IF(G467&gt;$S$3,1,0)*IF(G467&lt;$S$4,1,0)</f>
        <v>0</v>
      </c>
      <c r="P467">
        <f xml:space="preserve"> N467+O467</f>
        <v>0</v>
      </c>
      <c r="Q467">
        <f xml:space="preserve"> IF(EXACT(F467,"Y"),1,0)+IF(EXACT(H467,"Y"),1,0)</f>
        <v>1</v>
      </c>
    </row>
    <row r="468" spans="1:17" x14ac:dyDescent="0.25">
      <c r="A468" t="s">
        <v>13</v>
      </c>
      <c r="B468" t="s">
        <v>14</v>
      </c>
      <c r="C468" t="s">
        <v>14</v>
      </c>
      <c r="D468" t="s">
        <v>521</v>
      </c>
      <c r="E468" t="s">
        <v>521</v>
      </c>
      <c r="F468" t="s">
        <v>98</v>
      </c>
      <c r="G468">
        <v>143</v>
      </c>
      <c r="H468" t="s">
        <v>78</v>
      </c>
      <c r="I468">
        <v>142</v>
      </c>
      <c r="J468">
        <v>12</v>
      </c>
      <c r="K468" t="s">
        <v>27</v>
      </c>
      <c r="L468" t="s">
        <v>24</v>
      </c>
      <c r="M468">
        <v>2.4213200000000001</v>
      </c>
      <c r="N468">
        <f xml:space="preserve"> IF(G468&gt;$S$1,1,0)*IF(G468&lt;$S$2,1,0)*IF(I468&gt;$S$3,1,0)*IF(I468&lt;$S$4,1,0)</f>
        <v>0</v>
      </c>
      <c r="O468">
        <f xml:space="preserve"> IF(I468&gt;$S$1,1,0)*IF(I468&lt;$S$2,1,0)*IF(G468&gt;$S$3,1,0)*IF(G468&lt;$S$4,1,0)</f>
        <v>0</v>
      </c>
      <c r="P468">
        <f xml:space="preserve"> N468+O468</f>
        <v>0</v>
      </c>
      <c r="Q468">
        <f xml:space="preserve"> IF(EXACT(F468,"Y"),1,0)+IF(EXACT(H468,"Y"),1,0)</f>
        <v>1</v>
      </c>
    </row>
    <row r="469" spans="1:17" x14ac:dyDescent="0.25">
      <c r="A469" t="s">
        <v>13</v>
      </c>
      <c r="B469" t="s">
        <v>14</v>
      </c>
      <c r="C469" t="s">
        <v>14</v>
      </c>
      <c r="D469" t="s">
        <v>521</v>
      </c>
      <c r="E469" t="s">
        <v>521</v>
      </c>
      <c r="F469" t="s">
        <v>98</v>
      </c>
      <c r="G469">
        <v>143</v>
      </c>
      <c r="H469" t="s">
        <v>78</v>
      </c>
      <c r="I469">
        <v>142</v>
      </c>
      <c r="J469">
        <v>12</v>
      </c>
      <c r="K469" t="s">
        <v>31</v>
      </c>
      <c r="L469" t="s">
        <v>24</v>
      </c>
      <c r="M469">
        <v>3.30525</v>
      </c>
      <c r="N469">
        <f xml:space="preserve"> IF(G469&gt;$S$1,1,0)*IF(G469&lt;$S$2,1,0)*IF(I469&gt;$S$3,1,0)*IF(I469&lt;$S$4,1,0)</f>
        <v>0</v>
      </c>
      <c r="O469">
        <f xml:space="preserve"> IF(I469&gt;$S$1,1,0)*IF(I469&lt;$S$2,1,0)*IF(G469&gt;$S$3,1,0)*IF(G469&lt;$S$4,1,0)</f>
        <v>0</v>
      </c>
      <c r="P469">
        <f xml:space="preserve"> N469+O469</f>
        <v>0</v>
      </c>
      <c r="Q469">
        <f xml:space="preserve"> IF(EXACT(F469,"Y"),1,0)+IF(EXACT(H469,"Y"),1,0)</f>
        <v>1</v>
      </c>
    </row>
    <row r="470" spans="1:17" x14ac:dyDescent="0.25">
      <c r="A470" t="s">
        <v>13</v>
      </c>
      <c r="B470" t="s">
        <v>14</v>
      </c>
      <c r="C470" t="s">
        <v>14</v>
      </c>
      <c r="D470" t="s">
        <v>521</v>
      </c>
      <c r="E470" t="s">
        <v>521</v>
      </c>
      <c r="F470" t="s">
        <v>98</v>
      </c>
      <c r="G470">
        <v>143</v>
      </c>
      <c r="H470" t="s">
        <v>78</v>
      </c>
      <c r="I470">
        <v>142</v>
      </c>
      <c r="J470">
        <v>12</v>
      </c>
      <c r="K470" t="s">
        <v>36</v>
      </c>
      <c r="L470" t="s">
        <v>24</v>
      </c>
      <c r="M470">
        <v>3.8424499999999999</v>
      </c>
      <c r="N470">
        <f xml:space="preserve"> IF(G470&gt;$S$1,1,0)*IF(G470&lt;$S$2,1,0)*IF(I470&gt;$S$3,1,0)*IF(I470&lt;$S$4,1,0)</f>
        <v>0</v>
      </c>
      <c r="O470">
        <f xml:space="preserve"> IF(I470&gt;$S$1,1,0)*IF(I470&lt;$S$2,1,0)*IF(G470&gt;$S$3,1,0)*IF(G470&lt;$S$4,1,0)</f>
        <v>0</v>
      </c>
      <c r="P470">
        <f xml:space="preserve"> N470+O470</f>
        <v>0</v>
      </c>
      <c r="Q470">
        <f xml:space="preserve"> IF(EXACT(F470,"Y"),1,0)+IF(EXACT(H470,"Y"),1,0)</f>
        <v>1</v>
      </c>
    </row>
    <row r="471" spans="1:17" x14ac:dyDescent="0.25">
      <c r="A471" t="s">
        <v>13</v>
      </c>
      <c r="B471" t="s">
        <v>14</v>
      </c>
      <c r="C471" t="s">
        <v>14</v>
      </c>
      <c r="D471" t="s">
        <v>521</v>
      </c>
      <c r="E471" t="s">
        <v>521</v>
      </c>
      <c r="F471" t="s">
        <v>98</v>
      </c>
      <c r="G471">
        <v>143</v>
      </c>
      <c r="H471" t="s">
        <v>78</v>
      </c>
      <c r="I471">
        <v>142</v>
      </c>
      <c r="J471">
        <v>12</v>
      </c>
      <c r="K471" t="s">
        <v>29</v>
      </c>
      <c r="L471" t="s">
        <v>24</v>
      </c>
      <c r="M471">
        <v>2.76315</v>
      </c>
      <c r="N471">
        <f xml:space="preserve"> IF(G471&gt;$S$1,1,0)*IF(G471&lt;$S$2,1,0)*IF(I471&gt;$S$3,1,0)*IF(I471&lt;$S$4,1,0)</f>
        <v>0</v>
      </c>
      <c r="O471">
        <f xml:space="preserve"> IF(I471&gt;$S$1,1,0)*IF(I471&lt;$S$2,1,0)*IF(G471&gt;$S$3,1,0)*IF(G471&lt;$S$4,1,0)</f>
        <v>0</v>
      </c>
      <c r="P471">
        <f xml:space="preserve"> N471+O471</f>
        <v>0</v>
      </c>
      <c r="Q471">
        <f xml:space="preserve"> IF(EXACT(F471,"Y"),1,0)+IF(EXACT(H471,"Y"),1,0)</f>
        <v>1</v>
      </c>
    </row>
    <row r="472" spans="1:17" x14ac:dyDescent="0.25">
      <c r="A472" t="s">
        <v>13</v>
      </c>
      <c r="B472" t="s">
        <v>14</v>
      </c>
      <c r="C472" t="s">
        <v>14</v>
      </c>
      <c r="D472" t="s">
        <v>521</v>
      </c>
      <c r="E472" t="s">
        <v>521</v>
      </c>
      <c r="F472" t="s">
        <v>98</v>
      </c>
      <c r="G472">
        <v>143</v>
      </c>
      <c r="H472" t="s">
        <v>78</v>
      </c>
      <c r="I472">
        <v>142</v>
      </c>
      <c r="J472">
        <v>12</v>
      </c>
      <c r="K472" t="s">
        <v>38</v>
      </c>
      <c r="L472" t="s">
        <v>24</v>
      </c>
      <c r="M472">
        <v>3.6398600000000001</v>
      </c>
      <c r="N472">
        <f xml:space="preserve"> IF(G472&gt;$S$1,1,0)*IF(G472&lt;$S$2,1,0)*IF(I472&gt;$S$3,1,0)*IF(I472&lt;$S$4,1,0)</f>
        <v>0</v>
      </c>
      <c r="O472">
        <f xml:space="preserve"> IF(I472&gt;$S$1,1,0)*IF(I472&lt;$S$2,1,0)*IF(G472&gt;$S$3,1,0)*IF(G472&lt;$S$4,1,0)</f>
        <v>0</v>
      </c>
      <c r="P472">
        <f xml:space="preserve"> N472+O472</f>
        <v>0</v>
      </c>
      <c r="Q472">
        <f xml:space="preserve"> IF(EXACT(F472,"Y"),1,0)+IF(EXACT(H472,"Y"),1,0)</f>
        <v>1</v>
      </c>
    </row>
    <row r="473" spans="1:17" x14ac:dyDescent="0.25">
      <c r="A473" t="s">
        <v>13</v>
      </c>
      <c r="B473" t="s">
        <v>14</v>
      </c>
      <c r="C473" t="s">
        <v>14</v>
      </c>
      <c r="D473" t="s">
        <v>521</v>
      </c>
      <c r="E473" t="s">
        <v>521</v>
      </c>
      <c r="F473" t="s">
        <v>98</v>
      </c>
      <c r="G473">
        <v>143</v>
      </c>
      <c r="H473" t="s">
        <v>78</v>
      </c>
      <c r="I473">
        <v>142</v>
      </c>
      <c r="J473">
        <v>12</v>
      </c>
      <c r="K473" t="s">
        <v>26</v>
      </c>
      <c r="L473" t="s">
        <v>24</v>
      </c>
      <c r="M473">
        <v>1.3320099999999999</v>
      </c>
      <c r="N473">
        <f xml:space="preserve"> IF(G473&gt;$S$1,1,0)*IF(G473&lt;$S$2,1,0)*IF(I473&gt;$S$3,1,0)*IF(I473&lt;$S$4,1,0)</f>
        <v>0</v>
      </c>
      <c r="O473">
        <f xml:space="preserve"> IF(I473&gt;$S$1,1,0)*IF(I473&lt;$S$2,1,0)*IF(G473&gt;$S$3,1,0)*IF(G473&lt;$S$4,1,0)</f>
        <v>0</v>
      </c>
      <c r="P473">
        <f xml:space="preserve"> N473+O473</f>
        <v>0</v>
      </c>
      <c r="Q473">
        <f xml:space="preserve"> IF(EXACT(F473,"Y"),1,0)+IF(EXACT(H473,"Y"),1,0)</f>
        <v>1</v>
      </c>
    </row>
    <row r="474" spans="1:17" x14ac:dyDescent="0.25">
      <c r="A474" t="s">
        <v>13</v>
      </c>
      <c r="B474" t="s">
        <v>14</v>
      </c>
      <c r="C474" t="s">
        <v>14</v>
      </c>
      <c r="D474" t="s">
        <v>521</v>
      </c>
      <c r="E474" t="s">
        <v>521</v>
      </c>
      <c r="F474" t="s">
        <v>98</v>
      </c>
      <c r="G474">
        <v>143</v>
      </c>
      <c r="H474" t="s">
        <v>78</v>
      </c>
      <c r="I474">
        <v>142</v>
      </c>
      <c r="J474">
        <v>12</v>
      </c>
      <c r="K474" t="s">
        <v>28</v>
      </c>
      <c r="L474" t="s">
        <v>24</v>
      </c>
      <c r="M474">
        <v>2.2523200000000001</v>
      </c>
      <c r="N474">
        <f xml:space="preserve"> IF(G474&gt;$S$1,1,0)*IF(G474&lt;$S$2,1,0)*IF(I474&gt;$S$3,1,0)*IF(I474&lt;$S$4,1,0)</f>
        <v>0</v>
      </c>
      <c r="O474">
        <f xml:space="preserve"> IF(I474&gt;$S$1,1,0)*IF(I474&lt;$S$2,1,0)*IF(G474&gt;$S$3,1,0)*IF(G474&lt;$S$4,1,0)</f>
        <v>0</v>
      </c>
      <c r="P474">
        <f xml:space="preserve"> N474+O474</f>
        <v>0</v>
      </c>
      <c r="Q474">
        <f xml:space="preserve"> IF(EXACT(F474,"Y"),1,0)+IF(EXACT(H474,"Y"),1,0)</f>
        <v>1</v>
      </c>
    </row>
    <row r="475" spans="1:17" x14ac:dyDescent="0.25">
      <c r="A475" t="s">
        <v>13</v>
      </c>
      <c r="B475" t="s">
        <v>14</v>
      </c>
      <c r="C475" t="s">
        <v>14</v>
      </c>
      <c r="D475" t="s">
        <v>521</v>
      </c>
      <c r="E475" t="s">
        <v>521</v>
      </c>
      <c r="F475" t="s">
        <v>98</v>
      </c>
      <c r="G475">
        <v>143</v>
      </c>
      <c r="H475" t="s">
        <v>78</v>
      </c>
      <c r="I475">
        <v>142</v>
      </c>
      <c r="J475">
        <v>12</v>
      </c>
      <c r="K475" t="s">
        <v>33</v>
      </c>
      <c r="L475" t="s">
        <v>34</v>
      </c>
      <c r="M475">
        <v>3.33649</v>
      </c>
      <c r="N475">
        <f xml:space="preserve"> IF(G475&gt;$S$1,1,0)*IF(G475&lt;$S$2,1,0)*IF(I475&gt;$S$3,1,0)*IF(I475&lt;$S$4,1,0)</f>
        <v>0</v>
      </c>
      <c r="O475">
        <f xml:space="preserve"> IF(I475&gt;$S$1,1,0)*IF(I475&lt;$S$2,1,0)*IF(G475&gt;$S$3,1,0)*IF(G475&lt;$S$4,1,0)</f>
        <v>0</v>
      </c>
      <c r="P475">
        <f xml:space="preserve"> N475+O475</f>
        <v>0</v>
      </c>
      <c r="Q475">
        <f xml:space="preserve"> IF(EXACT(F475,"Y"),1,0)+IF(EXACT(H475,"Y"),1,0)</f>
        <v>1</v>
      </c>
    </row>
    <row r="476" spans="1:17" x14ac:dyDescent="0.25">
      <c r="A476" t="s">
        <v>13</v>
      </c>
      <c r="B476" t="s">
        <v>14</v>
      </c>
      <c r="C476" t="s">
        <v>14</v>
      </c>
      <c r="D476" t="s">
        <v>521</v>
      </c>
      <c r="E476" t="s">
        <v>521</v>
      </c>
      <c r="F476" t="s">
        <v>98</v>
      </c>
      <c r="G476">
        <v>143</v>
      </c>
      <c r="H476" t="s">
        <v>78</v>
      </c>
      <c r="I476">
        <v>142</v>
      </c>
      <c r="J476">
        <v>12</v>
      </c>
      <c r="K476" t="s">
        <v>25</v>
      </c>
      <c r="L476" t="s">
        <v>24</v>
      </c>
      <c r="M476">
        <v>3.7787500000000001</v>
      </c>
      <c r="N476">
        <f xml:space="preserve"> IF(G476&gt;$S$1,1,0)*IF(G476&lt;$S$2,1,0)*IF(I476&gt;$S$3,1,0)*IF(I476&lt;$S$4,1,0)</f>
        <v>0</v>
      </c>
      <c r="O476">
        <f xml:space="preserve"> IF(I476&gt;$S$1,1,0)*IF(I476&lt;$S$2,1,0)*IF(G476&gt;$S$3,1,0)*IF(G476&lt;$S$4,1,0)</f>
        <v>0</v>
      </c>
      <c r="P476">
        <f xml:space="preserve"> N476+O476</f>
        <v>0</v>
      </c>
      <c r="Q476">
        <f xml:space="preserve"> IF(EXACT(F476,"Y"),1,0)+IF(EXACT(H476,"Y"),1,0)</f>
        <v>1</v>
      </c>
    </row>
    <row r="477" spans="1:17" x14ac:dyDescent="0.25">
      <c r="A477" t="s">
        <v>13</v>
      </c>
      <c r="B477" t="s">
        <v>14</v>
      </c>
      <c r="C477" t="s">
        <v>14</v>
      </c>
      <c r="D477" t="s">
        <v>521</v>
      </c>
      <c r="E477" t="s">
        <v>521</v>
      </c>
      <c r="F477" t="s">
        <v>98</v>
      </c>
      <c r="G477">
        <v>143</v>
      </c>
      <c r="H477" t="s">
        <v>78</v>
      </c>
      <c r="I477">
        <v>142</v>
      </c>
      <c r="J477">
        <v>12</v>
      </c>
      <c r="K477" t="s">
        <v>35</v>
      </c>
      <c r="L477" t="s">
        <v>24</v>
      </c>
      <c r="M477">
        <v>3.4798399999999998</v>
      </c>
      <c r="N477">
        <f xml:space="preserve"> IF(G477&gt;$S$1,1,0)*IF(G477&lt;$S$2,1,0)*IF(I477&gt;$S$3,1,0)*IF(I477&lt;$S$4,1,0)</f>
        <v>0</v>
      </c>
      <c r="O477">
        <f xml:space="preserve"> IF(I477&gt;$S$1,1,0)*IF(I477&lt;$S$2,1,0)*IF(G477&gt;$S$3,1,0)*IF(G477&lt;$S$4,1,0)</f>
        <v>0</v>
      </c>
      <c r="P477">
        <f xml:space="preserve"> N477+O477</f>
        <v>0</v>
      </c>
      <c r="Q477">
        <f xml:space="preserve"> IF(EXACT(F477,"Y"),1,0)+IF(EXACT(H477,"Y"),1,0)</f>
        <v>1</v>
      </c>
    </row>
    <row r="478" spans="1:17" x14ac:dyDescent="0.25">
      <c r="A478" t="s">
        <v>13</v>
      </c>
      <c r="B478" t="s">
        <v>14</v>
      </c>
      <c r="C478" t="s">
        <v>14</v>
      </c>
      <c r="D478" t="s">
        <v>521</v>
      </c>
      <c r="E478" t="s">
        <v>521</v>
      </c>
      <c r="F478" t="s">
        <v>98</v>
      </c>
      <c r="G478">
        <v>143</v>
      </c>
      <c r="H478" t="s">
        <v>78</v>
      </c>
      <c r="I478">
        <v>142</v>
      </c>
      <c r="J478">
        <v>12</v>
      </c>
      <c r="K478" t="s">
        <v>23</v>
      </c>
      <c r="L478" t="s">
        <v>24</v>
      </c>
      <c r="M478">
        <v>2.4258600000000001</v>
      </c>
      <c r="N478">
        <f xml:space="preserve"> IF(G478&gt;$S$1,1,0)*IF(G478&lt;$S$2,1,0)*IF(I478&gt;$S$3,1,0)*IF(I478&lt;$S$4,1,0)</f>
        <v>0</v>
      </c>
      <c r="O478">
        <f xml:space="preserve"> IF(I478&gt;$S$1,1,0)*IF(I478&lt;$S$2,1,0)*IF(G478&gt;$S$3,1,0)*IF(G478&lt;$S$4,1,0)</f>
        <v>0</v>
      </c>
      <c r="P478">
        <f xml:space="preserve"> N478+O478</f>
        <v>0</v>
      </c>
      <c r="Q478">
        <f xml:space="preserve"> IF(EXACT(F478,"Y"),1,0)+IF(EXACT(H478,"Y"),1,0)</f>
        <v>1</v>
      </c>
    </row>
    <row r="479" spans="1:17" x14ac:dyDescent="0.25">
      <c r="A479" t="s">
        <v>13</v>
      </c>
      <c r="B479" t="s">
        <v>14</v>
      </c>
      <c r="C479" t="s">
        <v>14</v>
      </c>
      <c r="D479" t="s">
        <v>521</v>
      </c>
      <c r="E479" t="s">
        <v>521</v>
      </c>
      <c r="F479" t="s">
        <v>157</v>
      </c>
      <c r="G479">
        <v>144</v>
      </c>
      <c r="H479" t="s">
        <v>78</v>
      </c>
      <c r="I479">
        <v>142</v>
      </c>
      <c r="J479">
        <v>4</v>
      </c>
      <c r="K479" t="s">
        <v>28</v>
      </c>
      <c r="L479" t="s">
        <v>24</v>
      </c>
      <c r="M479">
        <v>3.9903900000000001</v>
      </c>
      <c r="N479">
        <f xml:space="preserve"> IF(G479&gt;$S$1,1,0)*IF(G479&lt;$S$2,1,0)*IF(I479&gt;$S$3,1,0)*IF(I479&lt;$S$4,1,0)</f>
        <v>0</v>
      </c>
      <c r="O479">
        <f xml:space="preserve"> IF(I479&gt;$S$1,1,0)*IF(I479&lt;$S$2,1,0)*IF(G479&gt;$S$3,1,0)*IF(G479&lt;$S$4,1,0)</f>
        <v>0</v>
      </c>
      <c r="P479">
        <f xml:space="preserve"> N479+O479</f>
        <v>0</v>
      </c>
      <c r="Q479">
        <f xml:space="preserve"> IF(EXACT(F479,"Y"),1,0)+IF(EXACT(H479,"Y"),1,0)</f>
        <v>1</v>
      </c>
    </row>
    <row r="480" spans="1:17" x14ac:dyDescent="0.25">
      <c r="A480" t="s">
        <v>13</v>
      </c>
      <c r="B480" t="s">
        <v>14</v>
      </c>
      <c r="C480" t="s">
        <v>14</v>
      </c>
      <c r="D480" t="s">
        <v>521</v>
      </c>
      <c r="E480" t="s">
        <v>521</v>
      </c>
      <c r="F480" t="s">
        <v>157</v>
      </c>
      <c r="G480">
        <v>144</v>
      </c>
      <c r="H480" t="s">
        <v>78</v>
      </c>
      <c r="I480">
        <v>142</v>
      </c>
      <c r="J480">
        <v>4</v>
      </c>
      <c r="K480" t="s">
        <v>48</v>
      </c>
      <c r="L480" t="s">
        <v>19</v>
      </c>
      <c r="M480">
        <v>4.0817800000000002</v>
      </c>
      <c r="N480">
        <f xml:space="preserve"> IF(G480&gt;$S$1,1,0)*IF(G480&lt;$S$2,1,0)*IF(I480&gt;$S$3,1,0)*IF(I480&lt;$S$4,1,0)</f>
        <v>0</v>
      </c>
      <c r="O480">
        <f xml:space="preserve"> IF(I480&gt;$S$1,1,0)*IF(I480&lt;$S$2,1,0)*IF(G480&gt;$S$3,1,0)*IF(G480&lt;$S$4,1,0)</f>
        <v>0</v>
      </c>
      <c r="P480">
        <f xml:space="preserve"> N480+O480</f>
        <v>0</v>
      </c>
      <c r="Q480">
        <f xml:space="preserve"> IF(EXACT(F480,"Y"),1,0)+IF(EXACT(H480,"Y"),1,0)</f>
        <v>1</v>
      </c>
    </row>
    <row r="481" spans="1:17" x14ac:dyDescent="0.25">
      <c r="A481" t="s">
        <v>13</v>
      </c>
      <c r="B481" t="s">
        <v>14</v>
      </c>
      <c r="C481" t="s">
        <v>14</v>
      </c>
      <c r="D481" t="s">
        <v>521</v>
      </c>
      <c r="E481" t="s">
        <v>521</v>
      </c>
      <c r="F481" t="s">
        <v>157</v>
      </c>
      <c r="G481">
        <v>144</v>
      </c>
      <c r="H481" t="s">
        <v>78</v>
      </c>
      <c r="I481">
        <v>142</v>
      </c>
      <c r="J481">
        <v>4</v>
      </c>
      <c r="K481" t="s">
        <v>171</v>
      </c>
      <c r="L481" t="s">
        <v>19</v>
      </c>
      <c r="M481">
        <v>3.7881399999999998</v>
      </c>
      <c r="N481">
        <f xml:space="preserve"> IF(G481&gt;$S$1,1,0)*IF(G481&lt;$S$2,1,0)*IF(I481&gt;$S$3,1,0)*IF(I481&lt;$S$4,1,0)</f>
        <v>0</v>
      </c>
      <c r="O481">
        <f xml:space="preserve"> IF(I481&gt;$S$1,1,0)*IF(I481&lt;$S$2,1,0)*IF(G481&gt;$S$3,1,0)*IF(G481&lt;$S$4,1,0)</f>
        <v>0</v>
      </c>
      <c r="P481">
        <f xml:space="preserve"> N481+O481</f>
        <v>0</v>
      </c>
      <c r="Q481">
        <f xml:space="preserve"> IF(EXACT(F481,"Y"),1,0)+IF(EXACT(H481,"Y"),1,0)</f>
        <v>1</v>
      </c>
    </row>
    <row r="482" spans="1:17" x14ac:dyDescent="0.25">
      <c r="A482" t="s">
        <v>13</v>
      </c>
      <c r="B482" t="s">
        <v>14</v>
      </c>
      <c r="C482" t="s">
        <v>14</v>
      </c>
      <c r="D482" t="s">
        <v>521</v>
      </c>
      <c r="E482" t="s">
        <v>521</v>
      </c>
      <c r="F482" t="s">
        <v>157</v>
      </c>
      <c r="G482">
        <v>144</v>
      </c>
      <c r="H482" t="s">
        <v>78</v>
      </c>
      <c r="I482">
        <v>142</v>
      </c>
      <c r="J482">
        <v>4</v>
      </c>
      <c r="K482" t="s">
        <v>174</v>
      </c>
      <c r="L482" t="s">
        <v>47</v>
      </c>
      <c r="M482">
        <v>4.0562399999999998</v>
      </c>
      <c r="N482">
        <f xml:space="preserve"> IF(G482&gt;$S$1,1,0)*IF(G482&lt;$S$2,1,0)*IF(I482&gt;$S$3,1,0)*IF(I482&lt;$S$4,1,0)</f>
        <v>0</v>
      </c>
      <c r="O482">
        <f xml:space="preserve"> IF(I482&gt;$S$1,1,0)*IF(I482&lt;$S$2,1,0)*IF(G482&gt;$S$3,1,0)*IF(G482&lt;$S$4,1,0)</f>
        <v>0</v>
      </c>
      <c r="P482">
        <f xml:space="preserve"> N482+O482</f>
        <v>0</v>
      </c>
      <c r="Q482">
        <f xml:space="preserve"> IF(EXACT(F482,"Y"),1,0)+IF(EXACT(H482,"Y"),1,0)</f>
        <v>1</v>
      </c>
    </row>
    <row r="483" spans="1:17" x14ac:dyDescent="0.25">
      <c r="A483" t="s">
        <v>13</v>
      </c>
      <c r="B483" t="s">
        <v>14</v>
      </c>
      <c r="C483" t="s">
        <v>14</v>
      </c>
      <c r="D483" t="s">
        <v>521</v>
      </c>
      <c r="E483" t="s">
        <v>521</v>
      </c>
      <c r="F483" t="s">
        <v>78</v>
      </c>
      <c r="G483">
        <v>146</v>
      </c>
      <c r="H483" t="s">
        <v>102</v>
      </c>
      <c r="I483">
        <v>145</v>
      </c>
      <c r="J483">
        <v>14</v>
      </c>
      <c r="K483" t="s">
        <v>23</v>
      </c>
      <c r="L483" t="s">
        <v>24</v>
      </c>
      <c r="M483">
        <v>2.4286799999999999</v>
      </c>
      <c r="N483">
        <f xml:space="preserve"> IF(G483&gt;$S$1,1,0)*IF(G483&lt;$S$2,1,0)*IF(I483&gt;$S$3,1,0)*IF(I483&lt;$S$4,1,0)</f>
        <v>0</v>
      </c>
      <c r="O483">
        <f xml:space="preserve"> IF(I483&gt;$S$1,1,0)*IF(I483&lt;$S$2,1,0)*IF(G483&gt;$S$3,1,0)*IF(G483&lt;$S$4,1,0)</f>
        <v>0</v>
      </c>
      <c r="P483">
        <f xml:space="preserve"> N483+O483</f>
        <v>0</v>
      </c>
      <c r="Q483">
        <f xml:space="preserve"> IF(EXACT(F483,"Y"),1,0)+IF(EXACT(H483,"Y"),1,0)</f>
        <v>1</v>
      </c>
    </row>
    <row r="484" spans="1:17" x14ac:dyDescent="0.25">
      <c r="A484" t="s">
        <v>13</v>
      </c>
      <c r="B484" t="s">
        <v>14</v>
      </c>
      <c r="C484" t="s">
        <v>14</v>
      </c>
      <c r="D484" t="s">
        <v>521</v>
      </c>
      <c r="E484" t="s">
        <v>521</v>
      </c>
      <c r="F484" t="s">
        <v>78</v>
      </c>
      <c r="G484">
        <v>146</v>
      </c>
      <c r="H484" t="s">
        <v>102</v>
      </c>
      <c r="I484">
        <v>145</v>
      </c>
      <c r="J484">
        <v>14</v>
      </c>
      <c r="K484" t="s">
        <v>33</v>
      </c>
      <c r="L484" t="s">
        <v>34</v>
      </c>
      <c r="M484">
        <v>3.1997300000000002</v>
      </c>
      <c r="N484">
        <f xml:space="preserve"> IF(G484&gt;$S$1,1,0)*IF(G484&lt;$S$2,1,0)*IF(I484&gt;$S$3,1,0)*IF(I484&lt;$S$4,1,0)</f>
        <v>0</v>
      </c>
      <c r="O484">
        <f xml:space="preserve"> IF(I484&gt;$S$1,1,0)*IF(I484&lt;$S$2,1,0)*IF(G484&gt;$S$3,1,0)*IF(G484&lt;$S$4,1,0)</f>
        <v>0</v>
      </c>
      <c r="P484">
        <f xml:space="preserve"> N484+O484</f>
        <v>0</v>
      </c>
      <c r="Q484">
        <f xml:space="preserve"> IF(EXACT(F484,"Y"),1,0)+IF(EXACT(H484,"Y"),1,0)</f>
        <v>1</v>
      </c>
    </row>
    <row r="485" spans="1:17" x14ac:dyDescent="0.25">
      <c r="A485" t="s">
        <v>13</v>
      </c>
      <c r="B485" t="s">
        <v>14</v>
      </c>
      <c r="C485" t="s">
        <v>14</v>
      </c>
      <c r="D485" t="s">
        <v>521</v>
      </c>
      <c r="E485" t="s">
        <v>521</v>
      </c>
      <c r="F485" t="s">
        <v>78</v>
      </c>
      <c r="G485">
        <v>146</v>
      </c>
      <c r="H485" t="s">
        <v>102</v>
      </c>
      <c r="I485">
        <v>145</v>
      </c>
      <c r="J485">
        <v>14</v>
      </c>
      <c r="K485" t="s">
        <v>25</v>
      </c>
      <c r="L485" t="s">
        <v>24</v>
      </c>
      <c r="M485">
        <v>3.8114400000000002</v>
      </c>
      <c r="N485">
        <f xml:space="preserve"> IF(G485&gt;$S$1,1,0)*IF(G485&lt;$S$2,1,0)*IF(I485&gt;$S$3,1,0)*IF(I485&lt;$S$4,1,0)</f>
        <v>0</v>
      </c>
      <c r="O485">
        <f xml:space="preserve"> IF(I485&gt;$S$1,1,0)*IF(I485&lt;$S$2,1,0)*IF(G485&gt;$S$3,1,0)*IF(G485&lt;$S$4,1,0)</f>
        <v>0</v>
      </c>
      <c r="P485">
        <f xml:space="preserve"> N485+O485</f>
        <v>0</v>
      </c>
      <c r="Q485">
        <f xml:space="preserve"> IF(EXACT(F485,"Y"),1,0)+IF(EXACT(H485,"Y"),1,0)</f>
        <v>1</v>
      </c>
    </row>
    <row r="486" spans="1:17" x14ac:dyDescent="0.25">
      <c r="A486" t="s">
        <v>13</v>
      </c>
      <c r="B486" t="s">
        <v>14</v>
      </c>
      <c r="C486" t="s">
        <v>14</v>
      </c>
      <c r="D486" t="s">
        <v>521</v>
      </c>
      <c r="E486" t="s">
        <v>521</v>
      </c>
      <c r="F486" t="s">
        <v>78</v>
      </c>
      <c r="G486">
        <v>146</v>
      </c>
      <c r="H486" t="s">
        <v>102</v>
      </c>
      <c r="I486">
        <v>145</v>
      </c>
      <c r="J486">
        <v>14</v>
      </c>
      <c r="K486" t="s">
        <v>26</v>
      </c>
      <c r="L486" t="s">
        <v>24</v>
      </c>
      <c r="M486">
        <v>1.3307599999999999</v>
      </c>
      <c r="N486">
        <f xml:space="preserve"> IF(G486&gt;$S$1,1,0)*IF(G486&lt;$S$2,1,0)*IF(I486&gt;$S$3,1,0)*IF(I486&lt;$S$4,1,0)</f>
        <v>0</v>
      </c>
      <c r="O486">
        <f xml:space="preserve"> IF(I486&gt;$S$1,1,0)*IF(I486&lt;$S$2,1,0)*IF(G486&gt;$S$3,1,0)*IF(G486&lt;$S$4,1,0)</f>
        <v>0</v>
      </c>
      <c r="P486">
        <f xml:space="preserve"> N486+O486</f>
        <v>0</v>
      </c>
      <c r="Q486">
        <f xml:space="preserve"> IF(EXACT(F486,"Y"),1,0)+IF(EXACT(H486,"Y"),1,0)</f>
        <v>1</v>
      </c>
    </row>
    <row r="487" spans="1:17" x14ac:dyDescent="0.25">
      <c r="A487" t="s">
        <v>13</v>
      </c>
      <c r="B487" t="s">
        <v>14</v>
      </c>
      <c r="C487" t="s">
        <v>14</v>
      </c>
      <c r="D487" t="s">
        <v>521</v>
      </c>
      <c r="E487" t="s">
        <v>521</v>
      </c>
      <c r="F487" t="s">
        <v>78</v>
      </c>
      <c r="G487">
        <v>146</v>
      </c>
      <c r="H487" t="s">
        <v>102</v>
      </c>
      <c r="I487">
        <v>145</v>
      </c>
      <c r="J487">
        <v>14</v>
      </c>
      <c r="K487" t="s">
        <v>31</v>
      </c>
      <c r="L487" t="s">
        <v>24</v>
      </c>
      <c r="M487">
        <v>3.6852</v>
      </c>
      <c r="N487">
        <f xml:space="preserve"> IF(G487&gt;$S$1,1,0)*IF(G487&lt;$S$2,1,0)*IF(I487&gt;$S$3,1,0)*IF(I487&lt;$S$4,1,0)</f>
        <v>0</v>
      </c>
      <c r="O487">
        <f xml:space="preserve"> IF(I487&gt;$S$1,1,0)*IF(I487&lt;$S$2,1,0)*IF(G487&gt;$S$3,1,0)*IF(G487&lt;$S$4,1,0)</f>
        <v>0</v>
      </c>
      <c r="P487">
        <f xml:space="preserve"> N487+O487</f>
        <v>0</v>
      </c>
      <c r="Q487">
        <f xml:space="preserve"> IF(EXACT(F487,"Y"),1,0)+IF(EXACT(H487,"Y"),1,0)</f>
        <v>1</v>
      </c>
    </row>
    <row r="488" spans="1:17" x14ac:dyDescent="0.25">
      <c r="A488" t="s">
        <v>13</v>
      </c>
      <c r="B488" t="s">
        <v>14</v>
      </c>
      <c r="C488" t="s">
        <v>14</v>
      </c>
      <c r="D488" t="s">
        <v>521</v>
      </c>
      <c r="E488" t="s">
        <v>521</v>
      </c>
      <c r="F488" t="s">
        <v>78</v>
      </c>
      <c r="G488">
        <v>146</v>
      </c>
      <c r="H488" t="s">
        <v>102</v>
      </c>
      <c r="I488">
        <v>145</v>
      </c>
      <c r="J488">
        <v>14</v>
      </c>
      <c r="K488" t="s">
        <v>41</v>
      </c>
      <c r="L488" t="s">
        <v>19</v>
      </c>
      <c r="M488">
        <v>3.99655</v>
      </c>
      <c r="N488">
        <f xml:space="preserve"> IF(G488&gt;$S$1,1,0)*IF(G488&lt;$S$2,1,0)*IF(I488&gt;$S$3,1,0)*IF(I488&lt;$S$4,1,0)</f>
        <v>0</v>
      </c>
      <c r="O488">
        <f xml:space="preserve"> IF(I488&gt;$S$1,1,0)*IF(I488&lt;$S$2,1,0)*IF(G488&gt;$S$3,1,0)*IF(G488&lt;$S$4,1,0)</f>
        <v>0</v>
      </c>
      <c r="P488">
        <f xml:space="preserve"> N488+O488</f>
        <v>0</v>
      </c>
      <c r="Q488">
        <f xml:space="preserve"> IF(EXACT(F488,"Y"),1,0)+IF(EXACT(H488,"Y"),1,0)</f>
        <v>1</v>
      </c>
    </row>
    <row r="489" spans="1:17" x14ac:dyDescent="0.25">
      <c r="A489" t="s">
        <v>13</v>
      </c>
      <c r="B489" t="s">
        <v>14</v>
      </c>
      <c r="C489" t="s">
        <v>14</v>
      </c>
      <c r="D489" t="s">
        <v>521</v>
      </c>
      <c r="E489" t="s">
        <v>521</v>
      </c>
      <c r="F489" t="s">
        <v>78</v>
      </c>
      <c r="G489">
        <v>146</v>
      </c>
      <c r="H489" t="s">
        <v>102</v>
      </c>
      <c r="I489">
        <v>145</v>
      </c>
      <c r="J489">
        <v>14</v>
      </c>
      <c r="K489" t="s">
        <v>49</v>
      </c>
      <c r="L489" t="s">
        <v>19</v>
      </c>
      <c r="M489">
        <v>4.0159799999999999</v>
      </c>
      <c r="N489">
        <f xml:space="preserve"> IF(G489&gt;$S$1,1,0)*IF(G489&lt;$S$2,1,0)*IF(I489&gt;$S$3,1,0)*IF(I489&lt;$S$4,1,0)</f>
        <v>0</v>
      </c>
      <c r="O489">
        <f xml:space="preserve"> IF(I489&gt;$S$1,1,0)*IF(I489&lt;$S$2,1,0)*IF(G489&gt;$S$3,1,0)*IF(G489&lt;$S$4,1,0)</f>
        <v>0</v>
      </c>
      <c r="P489">
        <f xml:space="preserve"> N489+O489</f>
        <v>0</v>
      </c>
      <c r="Q489">
        <f xml:space="preserve"> IF(EXACT(F489,"Y"),1,0)+IF(EXACT(H489,"Y"),1,0)</f>
        <v>1</v>
      </c>
    </row>
    <row r="490" spans="1:17" x14ac:dyDescent="0.25">
      <c r="A490" t="s">
        <v>13</v>
      </c>
      <c r="B490" t="s">
        <v>14</v>
      </c>
      <c r="C490" t="s">
        <v>14</v>
      </c>
      <c r="D490" t="s">
        <v>521</v>
      </c>
      <c r="E490" t="s">
        <v>521</v>
      </c>
      <c r="F490" t="s">
        <v>78</v>
      </c>
      <c r="G490">
        <v>146</v>
      </c>
      <c r="H490" t="s">
        <v>102</v>
      </c>
      <c r="I490">
        <v>145</v>
      </c>
      <c r="J490">
        <v>14</v>
      </c>
      <c r="K490" t="s">
        <v>28</v>
      </c>
      <c r="L490" t="s">
        <v>24</v>
      </c>
      <c r="M490">
        <v>2.2587799999999998</v>
      </c>
      <c r="N490">
        <f xml:space="preserve"> IF(G490&gt;$S$1,1,0)*IF(G490&lt;$S$2,1,0)*IF(I490&gt;$S$3,1,0)*IF(I490&lt;$S$4,1,0)</f>
        <v>0</v>
      </c>
      <c r="O490">
        <f xml:space="preserve"> IF(I490&gt;$S$1,1,0)*IF(I490&lt;$S$2,1,0)*IF(G490&gt;$S$3,1,0)*IF(G490&lt;$S$4,1,0)</f>
        <v>0</v>
      </c>
      <c r="P490">
        <f xml:space="preserve"> N490+O490</f>
        <v>0</v>
      </c>
      <c r="Q490">
        <f xml:space="preserve"> IF(EXACT(F490,"Y"),1,0)+IF(EXACT(H490,"Y"),1,0)</f>
        <v>1</v>
      </c>
    </row>
    <row r="491" spans="1:17" x14ac:dyDescent="0.25">
      <c r="A491" t="s">
        <v>13</v>
      </c>
      <c r="B491" t="s">
        <v>14</v>
      </c>
      <c r="C491" t="s">
        <v>14</v>
      </c>
      <c r="D491" t="s">
        <v>521</v>
      </c>
      <c r="E491" t="s">
        <v>521</v>
      </c>
      <c r="F491" t="s">
        <v>78</v>
      </c>
      <c r="G491">
        <v>146</v>
      </c>
      <c r="H491" t="s">
        <v>102</v>
      </c>
      <c r="I491">
        <v>145</v>
      </c>
      <c r="J491">
        <v>14</v>
      </c>
      <c r="K491" t="s">
        <v>27</v>
      </c>
      <c r="L491" t="s">
        <v>24</v>
      </c>
      <c r="M491">
        <v>2.44245</v>
      </c>
      <c r="N491">
        <f xml:space="preserve"> IF(G491&gt;$S$1,1,0)*IF(G491&lt;$S$2,1,0)*IF(I491&gt;$S$3,1,0)*IF(I491&lt;$S$4,1,0)</f>
        <v>0</v>
      </c>
      <c r="O491">
        <f xml:space="preserve"> IF(I491&gt;$S$1,1,0)*IF(I491&lt;$S$2,1,0)*IF(G491&gt;$S$3,1,0)*IF(G491&lt;$S$4,1,0)</f>
        <v>0</v>
      </c>
      <c r="P491">
        <f xml:space="preserve"> N491+O491</f>
        <v>0</v>
      </c>
      <c r="Q491">
        <f xml:space="preserve"> IF(EXACT(F491,"Y"),1,0)+IF(EXACT(H491,"Y"),1,0)</f>
        <v>1</v>
      </c>
    </row>
    <row r="492" spans="1:17" x14ac:dyDescent="0.25">
      <c r="A492" t="s">
        <v>13</v>
      </c>
      <c r="B492" t="s">
        <v>14</v>
      </c>
      <c r="C492" t="s">
        <v>14</v>
      </c>
      <c r="D492" t="s">
        <v>521</v>
      </c>
      <c r="E492" t="s">
        <v>521</v>
      </c>
      <c r="F492" t="s">
        <v>78</v>
      </c>
      <c r="G492">
        <v>146</v>
      </c>
      <c r="H492" t="s">
        <v>102</v>
      </c>
      <c r="I492">
        <v>145</v>
      </c>
      <c r="J492">
        <v>14</v>
      </c>
      <c r="K492" t="s">
        <v>21</v>
      </c>
      <c r="L492" t="s">
        <v>19</v>
      </c>
      <c r="M492">
        <v>3.20913</v>
      </c>
      <c r="N492">
        <f xml:space="preserve"> IF(G492&gt;$S$1,1,0)*IF(G492&lt;$S$2,1,0)*IF(I492&gt;$S$3,1,0)*IF(I492&lt;$S$4,1,0)</f>
        <v>0</v>
      </c>
      <c r="O492">
        <f xml:space="preserve"> IF(I492&gt;$S$1,1,0)*IF(I492&lt;$S$2,1,0)*IF(G492&gt;$S$3,1,0)*IF(G492&lt;$S$4,1,0)</f>
        <v>0</v>
      </c>
      <c r="P492">
        <f xml:space="preserve"> N492+O492</f>
        <v>0</v>
      </c>
      <c r="Q492">
        <f xml:space="preserve"> IF(EXACT(F492,"Y"),1,0)+IF(EXACT(H492,"Y"),1,0)</f>
        <v>1</v>
      </c>
    </row>
    <row r="493" spans="1:17" x14ac:dyDescent="0.25">
      <c r="A493" t="s">
        <v>13</v>
      </c>
      <c r="B493" t="s">
        <v>14</v>
      </c>
      <c r="C493" t="s">
        <v>14</v>
      </c>
      <c r="D493" t="s">
        <v>521</v>
      </c>
      <c r="E493" t="s">
        <v>521</v>
      </c>
      <c r="F493" t="s">
        <v>78</v>
      </c>
      <c r="G493">
        <v>146</v>
      </c>
      <c r="H493" t="s">
        <v>102</v>
      </c>
      <c r="I493">
        <v>145</v>
      </c>
      <c r="J493">
        <v>14</v>
      </c>
      <c r="K493" t="s">
        <v>29</v>
      </c>
      <c r="L493" t="s">
        <v>24</v>
      </c>
      <c r="M493">
        <v>2.7916500000000002</v>
      </c>
      <c r="N493">
        <f xml:space="preserve"> IF(G493&gt;$S$1,1,0)*IF(G493&lt;$S$2,1,0)*IF(I493&gt;$S$3,1,0)*IF(I493&lt;$S$4,1,0)</f>
        <v>0</v>
      </c>
      <c r="O493">
        <f xml:space="preserve"> IF(I493&gt;$S$1,1,0)*IF(I493&lt;$S$2,1,0)*IF(G493&gt;$S$3,1,0)*IF(G493&lt;$S$4,1,0)</f>
        <v>0</v>
      </c>
      <c r="P493">
        <f xml:space="preserve"> N493+O493</f>
        <v>0</v>
      </c>
      <c r="Q493">
        <f xml:space="preserve"> IF(EXACT(F493,"Y"),1,0)+IF(EXACT(H493,"Y"),1,0)</f>
        <v>1</v>
      </c>
    </row>
    <row r="494" spans="1:17" x14ac:dyDescent="0.25">
      <c r="A494" t="s">
        <v>13</v>
      </c>
      <c r="B494" t="s">
        <v>14</v>
      </c>
      <c r="C494" t="s">
        <v>14</v>
      </c>
      <c r="D494" t="s">
        <v>521</v>
      </c>
      <c r="E494" t="s">
        <v>521</v>
      </c>
      <c r="F494" t="s">
        <v>78</v>
      </c>
      <c r="G494">
        <v>146</v>
      </c>
      <c r="H494" t="s">
        <v>102</v>
      </c>
      <c r="I494">
        <v>145</v>
      </c>
      <c r="J494">
        <v>14</v>
      </c>
      <c r="K494" t="s">
        <v>43</v>
      </c>
      <c r="L494" t="s">
        <v>19</v>
      </c>
      <c r="M494">
        <v>3.3065699999999998</v>
      </c>
      <c r="N494">
        <f xml:space="preserve"> IF(G494&gt;$S$1,1,0)*IF(G494&lt;$S$2,1,0)*IF(I494&gt;$S$3,1,0)*IF(I494&lt;$S$4,1,0)</f>
        <v>0</v>
      </c>
      <c r="O494">
        <f xml:space="preserve"> IF(I494&gt;$S$1,1,0)*IF(I494&lt;$S$2,1,0)*IF(G494&gt;$S$3,1,0)*IF(G494&lt;$S$4,1,0)</f>
        <v>0</v>
      </c>
      <c r="P494">
        <f xml:space="preserve"> N494+O494</f>
        <v>0</v>
      </c>
      <c r="Q494">
        <f xml:space="preserve"> IF(EXACT(F494,"Y"),1,0)+IF(EXACT(H494,"Y"),1,0)</f>
        <v>1</v>
      </c>
    </row>
    <row r="495" spans="1:17" x14ac:dyDescent="0.25">
      <c r="A495" t="s">
        <v>13</v>
      </c>
      <c r="B495" t="s">
        <v>14</v>
      </c>
      <c r="C495" t="s">
        <v>14</v>
      </c>
      <c r="D495" t="s">
        <v>521</v>
      </c>
      <c r="E495" t="s">
        <v>521</v>
      </c>
      <c r="F495" t="s">
        <v>78</v>
      </c>
      <c r="G495">
        <v>146</v>
      </c>
      <c r="H495" t="s">
        <v>102</v>
      </c>
      <c r="I495">
        <v>145</v>
      </c>
      <c r="J495">
        <v>14</v>
      </c>
      <c r="K495" t="s">
        <v>35</v>
      </c>
      <c r="L495" t="s">
        <v>24</v>
      </c>
      <c r="M495">
        <v>3.6119599999999998</v>
      </c>
      <c r="N495">
        <f xml:space="preserve"> IF(G495&gt;$S$1,1,0)*IF(G495&lt;$S$2,1,0)*IF(I495&gt;$S$3,1,0)*IF(I495&lt;$S$4,1,0)</f>
        <v>0</v>
      </c>
      <c r="O495">
        <f xml:space="preserve"> IF(I495&gt;$S$1,1,0)*IF(I495&lt;$S$2,1,0)*IF(G495&gt;$S$3,1,0)*IF(G495&lt;$S$4,1,0)</f>
        <v>0</v>
      </c>
      <c r="P495">
        <f xml:space="preserve"> N495+O495</f>
        <v>0</v>
      </c>
      <c r="Q495">
        <f xml:space="preserve"> IF(EXACT(F495,"Y"),1,0)+IF(EXACT(H495,"Y"),1,0)</f>
        <v>1</v>
      </c>
    </row>
    <row r="496" spans="1:17" x14ac:dyDescent="0.25">
      <c r="A496" t="s">
        <v>13</v>
      </c>
      <c r="B496" t="s">
        <v>14</v>
      </c>
      <c r="C496" t="s">
        <v>14</v>
      </c>
      <c r="D496" t="s">
        <v>521</v>
      </c>
      <c r="E496" t="s">
        <v>521</v>
      </c>
      <c r="F496" t="s">
        <v>78</v>
      </c>
      <c r="G496">
        <v>146</v>
      </c>
      <c r="H496" t="s">
        <v>102</v>
      </c>
      <c r="I496">
        <v>145</v>
      </c>
      <c r="J496">
        <v>14</v>
      </c>
      <c r="K496" t="s">
        <v>470</v>
      </c>
      <c r="L496" t="s">
        <v>34</v>
      </c>
      <c r="M496">
        <v>3.63354</v>
      </c>
      <c r="N496">
        <f xml:space="preserve"> IF(G496&gt;$S$1,1,0)*IF(G496&lt;$S$2,1,0)*IF(I496&gt;$S$3,1,0)*IF(I496&lt;$S$4,1,0)</f>
        <v>0</v>
      </c>
      <c r="O496">
        <f xml:space="preserve"> IF(I496&gt;$S$1,1,0)*IF(I496&lt;$S$2,1,0)*IF(G496&gt;$S$3,1,0)*IF(G496&lt;$S$4,1,0)</f>
        <v>0</v>
      </c>
      <c r="P496">
        <f xml:space="preserve"> N496+O496</f>
        <v>0</v>
      </c>
      <c r="Q496">
        <f xml:space="preserve"> IF(EXACT(F496,"Y"),1,0)+IF(EXACT(H496,"Y"),1,0)</f>
        <v>1</v>
      </c>
    </row>
    <row r="497" spans="1:17" x14ac:dyDescent="0.25">
      <c r="A497" t="s">
        <v>13</v>
      </c>
      <c r="B497" t="s">
        <v>14</v>
      </c>
      <c r="C497" t="s">
        <v>14</v>
      </c>
      <c r="D497" t="s">
        <v>521</v>
      </c>
      <c r="E497" t="s">
        <v>521</v>
      </c>
      <c r="F497" t="s">
        <v>17</v>
      </c>
      <c r="G497">
        <v>147</v>
      </c>
      <c r="H497" t="s">
        <v>78</v>
      </c>
      <c r="I497">
        <v>146</v>
      </c>
      <c r="J497">
        <v>9</v>
      </c>
      <c r="K497" t="s">
        <v>31</v>
      </c>
      <c r="L497" t="s">
        <v>24</v>
      </c>
      <c r="M497">
        <v>3.7075800000000001</v>
      </c>
      <c r="N497">
        <f xml:space="preserve"> IF(G497&gt;$S$1,1,0)*IF(G497&lt;$S$2,1,0)*IF(I497&gt;$S$3,1,0)*IF(I497&lt;$S$4,1,0)</f>
        <v>0</v>
      </c>
      <c r="O497">
        <f xml:space="preserve"> IF(I497&gt;$S$1,1,0)*IF(I497&lt;$S$2,1,0)*IF(G497&gt;$S$3,1,0)*IF(G497&lt;$S$4,1,0)</f>
        <v>0</v>
      </c>
      <c r="P497">
        <f xml:space="preserve"> N497+O497</f>
        <v>0</v>
      </c>
      <c r="Q497">
        <f xml:space="preserve"> IF(EXACT(F497,"Y"),1,0)+IF(EXACT(H497,"Y"),1,0)</f>
        <v>1</v>
      </c>
    </row>
    <row r="498" spans="1:17" x14ac:dyDescent="0.25">
      <c r="A498" t="s">
        <v>13</v>
      </c>
      <c r="B498" t="s">
        <v>14</v>
      </c>
      <c r="C498" t="s">
        <v>14</v>
      </c>
      <c r="D498" t="s">
        <v>521</v>
      </c>
      <c r="E498" t="s">
        <v>521</v>
      </c>
      <c r="F498" t="s">
        <v>17</v>
      </c>
      <c r="G498">
        <v>147</v>
      </c>
      <c r="H498" t="s">
        <v>78</v>
      </c>
      <c r="I498">
        <v>146</v>
      </c>
      <c r="J498">
        <v>9</v>
      </c>
      <c r="K498" t="s">
        <v>35</v>
      </c>
      <c r="L498" t="s">
        <v>24</v>
      </c>
      <c r="M498">
        <v>3.5400100000000001</v>
      </c>
      <c r="N498">
        <f xml:space="preserve"> IF(G498&gt;$S$1,1,0)*IF(G498&lt;$S$2,1,0)*IF(I498&gt;$S$3,1,0)*IF(I498&lt;$S$4,1,0)</f>
        <v>0</v>
      </c>
      <c r="O498">
        <f xml:space="preserve"> IF(I498&gt;$S$1,1,0)*IF(I498&lt;$S$2,1,0)*IF(G498&gt;$S$3,1,0)*IF(G498&lt;$S$4,1,0)</f>
        <v>0</v>
      </c>
      <c r="P498">
        <f xml:space="preserve"> N498+O498</f>
        <v>0</v>
      </c>
      <c r="Q498">
        <f xml:space="preserve"> IF(EXACT(F498,"Y"),1,0)+IF(EXACT(H498,"Y"),1,0)</f>
        <v>1</v>
      </c>
    </row>
    <row r="499" spans="1:17" x14ac:dyDescent="0.25">
      <c r="A499" t="s">
        <v>13</v>
      </c>
      <c r="B499" t="s">
        <v>14</v>
      </c>
      <c r="C499" t="s">
        <v>14</v>
      </c>
      <c r="D499" t="s">
        <v>521</v>
      </c>
      <c r="E499" t="s">
        <v>521</v>
      </c>
      <c r="F499" t="s">
        <v>17</v>
      </c>
      <c r="G499">
        <v>147</v>
      </c>
      <c r="H499" t="s">
        <v>78</v>
      </c>
      <c r="I499">
        <v>146</v>
      </c>
      <c r="J499">
        <v>9</v>
      </c>
      <c r="K499" t="s">
        <v>26</v>
      </c>
      <c r="L499" t="s">
        <v>24</v>
      </c>
      <c r="M499">
        <v>1.33484</v>
      </c>
      <c r="N499">
        <f xml:space="preserve"> IF(G499&gt;$S$1,1,0)*IF(G499&lt;$S$2,1,0)*IF(I499&gt;$S$3,1,0)*IF(I499&lt;$S$4,1,0)</f>
        <v>0</v>
      </c>
      <c r="O499">
        <f xml:space="preserve"> IF(I499&gt;$S$1,1,0)*IF(I499&lt;$S$2,1,0)*IF(G499&gt;$S$3,1,0)*IF(G499&lt;$S$4,1,0)</f>
        <v>0</v>
      </c>
      <c r="P499">
        <f xml:space="preserve"> N499+O499</f>
        <v>0</v>
      </c>
      <c r="Q499">
        <f xml:space="preserve"> IF(EXACT(F499,"Y"),1,0)+IF(EXACT(H499,"Y"),1,0)</f>
        <v>1</v>
      </c>
    </row>
    <row r="500" spans="1:17" x14ac:dyDescent="0.25">
      <c r="A500" t="s">
        <v>13</v>
      </c>
      <c r="B500" t="s">
        <v>14</v>
      </c>
      <c r="C500" t="s">
        <v>14</v>
      </c>
      <c r="D500" t="s">
        <v>521</v>
      </c>
      <c r="E500" t="s">
        <v>521</v>
      </c>
      <c r="F500" t="s">
        <v>17</v>
      </c>
      <c r="G500">
        <v>147</v>
      </c>
      <c r="H500" t="s">
        <v>78</v>
      </c>
      <c r="I500">
        <v>146</v>
      </c>
      <c r="J500">
        <v>9</v>
      </c>
      <c r="K500" t="s">
        <v>27</v>
      </c>
      <c r="L500" t="s">
        <v>24</v>
      </c>
      <c r="M500">
        <v>2.4487700000000001</v>
      </c>
      <c r="N500">
        <f xml:space="preserve"> IF(G500&gt;$S$1,1,0)*IF(G500&lt;$S$2,1,0)*IF(I500&gt;$S$3,1,0)*IF(I500&lt;$S$4,1,0)</f>
        <v>0</v>
      </c>
      <c r="O500">
        <f xml:space="preserve"> IF(I500&gt;$S$1,1,0)*IF(I500&lt;$S$2,1,0)*IF(G500&gt;$S$3,1,0)*IF(G500&lt;$S$4,1,0)</f>
        <v>0</v>
      </c>
      <c r="P500">
        <f xml:space="preserve"> N500+O500</f>
        <v>0</v>
      </c>
      <c r="Q500">
        <f xml:space="preserve"> IF(EXACT(F500,"Y"),1,0)+IF(EXACT(H500,"Y"),1,0)</f>
        <v>1</v>
      </c>
    </row>
    <row r="501" spans="1:17" x14ac:dyDescent="0.25">
      <c r="A501" t="s">
        <v>13</v>
      </c>
      <c r="B501" t="s">
        <v>14</v>
      </c>
      <c r="C501" t="s">
        <v>14</v>
      </c>
      <c r="D501" t="s">
        <v>521</v>
      </c>
      <c r="E501" t="s">
        <v>521</v>
      </c>
      <c r="F501" t="s">
        <v>17</v>
      </c>
      <c r="G501">
        <v>147</v>
      </c>
      <c r="H501" t="s">
        <v>78</v>
      </c>
      <c r="I501">
        <v>146</v>
      </c>
      <c r="J501">
        <v>9</v>
      </c>
      <c r="K501" t="s">
        <v>28</v>
      </c>
      <c r="L501" t="s">
        <v>24</v>
      </c>
      <c r="M501">
        <v>2.26512</v>
      </c>
      <c r="N501">
        <f xml:space="preserve"> IF(G501&gt;$S$1,1,0)*IF(G501&lt;$S$2,1,0)*IF(I501&gt;$S$3,1,0)*IF(I501&lt;$S$4,1,0)</f>
        <v>0</v>
      </c>
      <c r="O501">
        <f xml:space="preserve"> IF(I501&gt;$S$1,1,0)*IF(I501&lt;$S$2,1,0)*IF(G501&gt;$S$3,1,0)*IF(G501&lt;$S$4,1,0)</f>
        <v>0</v>
      </c>
      <c r="P501">
        <f xml:space="preserve"> N501+O501</f>
        <v>0</v>
      </c>
      <c r="Q501">
        <f xml:space="preserve"> IF(EXACT(F501,"Y"),1,0)+IF(EXACT(H501,"Y"),1,0)</f>
        <v>1</v>
      </c>
    </row>
    <row r="502" spans="1:17" x14ac:dyDescent="0.25">
      <c r="A502" t="s">
        <v>13</v>
      </c>
      <c r="B502" t="s">
        <v>14</v>
      </c>
      <c r="C502" t="s">
        <v>14</v>
      </c>
      <c r="D502" t="s">
        <v>521</v>
      </c>
      <c r="E502" t="s">
        <v>521</v>
      </c>
      <c r="F502" t="s">
        <v>17</v>
      </c>
      <c r="G502">
        <v>147</v>
      </c>
      <c r="H502" t="s">
        <v>78</v>
      </c>
      <c r="I502">
        <v>146</v>
      </c>
      <c r="J502">
        <v>9</v>
      </c>
      <c r="K502" t="s">
        <v>29</v>
      </c>
      <c r="L502" t="s">
        <v>24</v>
      </c>
      <c r="M502">
        <v>2.8160599999999998</v>
      </c>
      <c r="N502">
        <f xml:space="preserve"> IF(G502&gt;$S$1,1,0)*IF(G502&lt;$S$2,1,0)*IF(I502&gt;$S$3,1,0)*IF(I502&lt;$S$4,1,0)</f>
        <v>0</v>
      </c>
      <c r="O502">
        <f xml:space="preserve"> IF(I502&gt;$S$1,1,0)*IF(I502&lt;$S$2,1,0)*IF(G502&gt;$S$3,1,0)*IF(G502&lt;$S$4,1,0)</f>
        <v>0</v>
      </c>
      <c r="P502">
        <f xml:space="preserve"> N502+O502</f>
        <v>0</v>
      </c>
      <c r="Q502">
        <f xml:space="preserve"> IF(EXACT(F502,"Y"),1,0)+IF(EXACT(H502,"Y"),1,0)</f>
        <v>1</v>
      </c>
    </row>
    <row r="503" spans="1:17" x14ac:dyDescent="0.25">
      <c r="A503" t="s">
        <v>13</v>
      </c>
      <c r="B503" t="s">
        <v>14</v>
      </c>
      <c r="C503" t="s">
        <v>14</v>
      </c>
      <c r="D503" t="s">
        <v>521</v>
      </c>
      <c r="E503" t="s">
        <v>521</v>
      </c>
      <c r="F503" t="s">
        <v>17</v>
      </c>
      <c r="G503">
        <v>147</v>
      </c>
      <c r="H503" t="s">
        <v>78</v>
      </c>
      <c r="I503">
        <v>146</v>
      </c>
      <c r="J503">
        <v>9</v>
      </c>
      <c r="K503" t="s">
        <v>23</v>
      </c>
      <c r="L503" t="s">
        <v>24</v>
      </c>
      <c r="M503">
        <v>2.4293999999999998</v>
      </c>
      <c r="N503">
        <f xml:space="preserve"> IF(G503&gt;$S$1,1,0)*IF(G503&lt;$S$2,1,0)*IF(I503&gt;$S$3,1,0)*IF(I503&lt;$S$4,1,0)</f>
        <v>0</v>
      </c>
      <c r="O503">
        <f xml:space="preserve"> IF(I503&gt;$S$1,1,0)*IF(I503&lt;$S$2,1,0)*IF(G503&gt;$S$3,1,0)*IF(G503&lt;$S$4,1,0)</f>
        <v>0</v>
      </c>
      <c r="P503">
        <f xml:space="preserve"> N503+O503</f>
        <v>0</v>
      </c>
      <c r="Q503">
        <f xml:space="preserve"> IF(EXACT(F503,"Y"),1,0)+IF(EXACT(H503,"Y"),1,0)</f>
        <v>1</v>
      </c>
    </row>
    <row r="504" spans="1:17" x14ac:dyDescent="0.25">
      <c r="A504" t="s">
        <v>13</v>
      </c>
      <c r="B504" t="s">
        <v>14</v>
      </c>
      <c r="C504" t="s">
        <v>14</v>
      </c>
      <c r="D504" t="s">
        <v>521</v>
      </c>
      <c r="E504" t="s">
        <v>521</v>
      </c>
      <c r="F504" t="s">
        <v>17</v>
      </c>
      <c r="G504">
        <v>147</v>
      </c>
      <c r="H504" t="s">
        <v>78</v>
      </c>
      <c r="I504">
        <v>146</v>
      </c>
      <c r="J504">
        <v>9</v>
      </c>
      <c r="K504" t="s">
        <v>25</v>
      </c>
      <c r="L504" t="s">
        <v>24</v>
      </c>
      <c r="M504">
        <v>3.80768</v>
      </c>
      <c r="N504">
        <f xml:space="preserve"> IF(G504&gt;$S$1,1,0)*IF(G504&lt;$S$2,1,0)*IF(I504&gt;$S$3,1,0)*IF(I504&lt;$S$4,1,0)</f>
        <v>0</v>
      </c>
      <c r="O504">
        <f xml:space="preserve"> IF(I504&gt;$S$1,1,0)*IF(I504&lt;$S$2,1,0)*IF(G504&gt;$S$3,1,0)*IF(G504&lt;$S$4,1,0)</f>
        <v>0</v>
      </c>
      <c r="P504">
        <f xml:space="preserve"> N504+O504</f>
        <v>0</v>
      </c>
      <c r="Q504">
        <f xml:space="preserve"> IF(EXACT(F504,"Y"),1,0)+IF(EXACT(H504,"Y"),1,0)</f>
        <v>1</v>
      </c>
    </row>
    <row r="505" spans="1:17" x14ac:dyDescent="0.25">
      <c r="A505" t="s">
        <v>13</v>
      </c>
      <c r="B505" t="s">
        <v>14</v>
      </c>
      <c r="C505" t="s">
        <v>14</v>
      </c>
      <c r="D505" t="s">
        <v>521</v>
      </c>
      <c r="E505" t="s">
        <v>521</v>
      </c>
      <c r="F505" t="s">
        <v>17</v>
      </c>
      <c r="G505">
        <v>147</v>
      </c>
      <c r="H505" t="s">
        <v>78</v>
      </c>
      <c r="I505">
        <v>146</v>
      </c>
      <c r="J505">
        <v>9</v>
      </c>
      <c r="K505" t="s">
        <v>33</v>
      </c>
      <c r="L505" t="s">
        <v>34</v>
      </c>
      <c r="M505">
        <v>3.3403200000000002</v>
      </c>
      <c r="N505">
        <f xml:space="preserve"> IF(G505&gt;$S$1,1,0)*IF(G505&lt;$S$2,1,0)*IF(I505&gt;$S$3,1,0)*IF(I505&lt;$S$4,1,0)</f>
        <v>0</v>
      </c>
      <c r="O505">
        <f xml:space="preserve"> IF(I505&gt;$S$1,1,0)*IF(I505&lt;$S$2,1,0)*IF(G505&gt;$S$3,1,0)*IF(G505&lt;$S$4,1,0)</f>
        <v>0</v>
      </c>
      <c r="P505">
        <f xml:space="preserve"> N505+O505</f>
        <v>0</v>
      </c>
      <c r="Q505">
        <f xml:space="preserve"> IF(EXACT(F505,"Y"),1,0)+IF(EXACT(H505,"Y"),1,0)</f>
        <v>1</v>
      </c>
    </row>
    <row r="506" spans="1:17" x14ac:dyDescent="0.25">
      <c r="A506" t="s">
        <v>13</v>
      </c>
      <c r="B506" t="s">
        <v>14</v>
      </c>
      <c r="C506" t="s">
        <v>14</v>
      </c>
      <c r="D506" t="s">
        <v>530</v>
      </c>
      <c r="E506" t="s">
        <v>521</v>
      </c>
      <c r="F506" t="s">
        <v>32</v>
      </c>
      <c r="G506">
        <v>155</v>
      </c>
      <c r="H506" t="s">
        <v>78</v>
      </c>
      <c r="I506">
        <v>146</v>
      </c>
      <c r="J506">
        <v>2</v>
      </c>
      <c r="K506" t="s">
        <v>38</v>
      </c>
      <c r="L506" t="s">
        <v>24</v>
      </c>
      <c r="M506">
        <v>3.81596</v>
      </c>
      <c r="N506">
        <f xml:space="preserve"> IF(G506&gt;$S$1,1,0)*IF(G506&lt;$S$2,1,0)*IF(I506&gt;$S$3,1,0)*IF(I506&lt;$S$4,1,0)</f>
        <v>0</v>
      </c>
      <c r="O506">
        <f xml:space="preserve"> IF(I506&gt;$S$1,1,0)*IF(I506&lt;$S$2,1,0)*IF(G506&gt;$S$3,1,0)*IF(G506&lt;$S$4,1,0)</f>
        <v>0</v>
      </c>
      <c r="P506">
        <f xml:space="preserve"> N506+O506</f>
        <v>0</v>
      </c>
      <c r="Q506">
        <f xml:space="preserve"> IF(EXACT(F506,"Y"),1,0)+IF(EXACT(H506,"Y"),1,0)</f>
        <v>1</v>
      </c>
    </row>
    <row r="507" spans="1:17" x14ac:dyDescent="0.25">
      <c r="A507" t="s">
        <v>13</v>
      </c>
      <c r="B507" t="s">
        <v>14</v>
      </c>
      <c r="C507" t="s">
        <v>14</v>
      </c>
      <c r="D507" t="s">
        <v>530</v>
      </c>
      <c r="E507" t="s">
        <v>521</v>
      </c>
      <c r="F507" t="s">
        <v>32</v>
      </c>
      <c r="G507">
        <v>155</v>
      </c>
      <c r="H507" t="s">
        <v>78</v>
      </c>
      <c r="I507">
        <v>146</v>
      </c>
      <c r="J507">
        <v>2</v>
      </c>
      <c r="K507" t="s">
        <v>29</v>
      </c>
      <c r="L507" t="s">
        <v>24</v>
      </c>
      <c r="M507">
        <v>3.8305099999999999</v>
      </c>
      <c r="N507">
        <f xml:space="preserve"> IF(G507&gt;$S$1,1,0)*IF(G507&lt;$S$2,1,0)*IF(I507&gt;$S$3,1,0)*IF(I507&lt;$S$4,1,0)</f>
        <v>0</v>
      </c>
      <c r="O507">
        <f xml:space="preserve"> IF(I507&gt;$S$1,1,0)*IF(I507&lt;$S$2,1,0)*IF(G507&gt;$S$3,1,0)*IF(G507&lt;$S$4,1,0)</f>
        <v>0</v>
      </c>
      <c r="P507">
        <f xml:space="preserve"> N507+O507</f>
        <v>0</v>
      </c>
      <c r="Q507">
        <f xml:space="preserve"> IF(EXACT(F507,"Y"),1,0)+IF(EXACT(H507,"Y"),1,0)</f>
        <v>1</v>
      </c>
    </row>
    <row r="508" spans="1:17" x14ac:dyDescent="0.25">
      <c r="A508" t="s">
        <v>13</v>
      </c>
      <c r="B508" t="s">
        <v>14</v>
      </c>
      <c r="C508" t="s">
        <v>14</v>
      </c>
      <c r="D508" t="s">
        <v>533</v>
      </c>
      <c r="E508" t="s">
        <v>521</v>
      </c>
      <c r="F508" t="s">
        <v>155</v>
      </c>
      <c r="G508">
        <v>156</v>
      </c>
      <c r="H508" t="s">
        <v>78</v>
      </c>
      <c r="I508">
        <v>146</v>
      </c>
      <c r="J508">
        <v>14</v>
      </c>
      <c r="K508" t="s">
        <v>215</v>
      </c>
      <c r="L508" t="s">
        <v>47</v>
      </c>
      <c r="M508">
        <v>3.78694</v>
      </c>
      <c r="N508">
        <f xml:space="preserve"> IF(G508&gt;$S$1,1,0)*IF(G508&lt;$S$2,1,0)*IF(I508&gt;$S$3,1,0)*IF(I508&lt;$S$4,1,0)</f>
        <v>0</v>
      </c>
      <c r="O508">
        <f xml:space="preserve"> IF(I508&gt;$S$1,1,0)*IF(I508&lt;$S$2,1,0)*IF(G508&gt;$S$3,1,0)*IF(G508&lt;$S$4,1,0)</f>
        <v>0</v>
      </c>
      <c r="P508">
        <f xml:space="preserve"> N508+O508</f>
        <v>0</v>
      </c>
      <c r="Q508">
        <f xml:space="preserve"> IF(EXACT(F508,"Y"),1,0)+IF(EXACT(H508,"Y"),1,0)</f>
        <v>1</v>
      </c>
    </row>
    <row r="509" spans="1:17" x14ac:dyDescent="0.25">
      <c r="A509" t="s">
        <v>13</v>
      </c>
      <c r="B509" t="s">
        <v>14</v>
      </c>
      <c r="C509" t="s">
        <v>14</v>
      </c>
      <c r="D509" t="s">
        <v>533</v>
      </c>
      <c r="E509" t="s">
        <v>521</v>
      </c>
      <c r="F509" t="s">
        <v>155</v>
      </c>
      <c r="G509">
        <v>156</v>
      </c>
      <c r="H509" t="s">
        <v>78</v>
      </c>
      <c r="I509">
        <v>146</v>
      </c>
      <c r="J509">
        <v>14</v>
      </c>
      <c r="K509" t="s">
        <v>221</v>
      </c>
      <c r="L509" t="s">
        <v>47</v>
      </c>
      <c r="M509">
        <v>3.67293</v>
      </c>
      <c r="N509">
        <f xml:space="preserve"> IF(G509&gt;$S$1,1,0)*IF(G509&lt;$S$2,1,0)*IF(I509&gt;$S$3,1,0)*IF(I509&lt;$S$4,1,0)</f>
        <v>0</v>
      </c>
      <c r="O509">
        <f xml:space="preserve"> IF(I509&gt;$S$1,1,0)*IF(I509&lt;$S$2,1,0)*IF(G509&gt;$S$3,1,0)*IF(G509&lt;$S$4,1,0)</f>
        <v>0</v>
      </c>
      <c r="P509">
        <f xml:space="preserve"> N509+O509</f>
        <v>0</v>
      </c>
      <c r="Q509">
        <f xml:space="preserve"> IF(EXACT(F509,"Y"),1,0)+IF(EXACT(H509,"Y"),1,0)</f>
        <v>1</v>
      </c>
    </row>
    <row r="510" spans="1:17" x14ac:dyDescent="0.25">
      <c r="A510" t="s">
        <v>13</v>
      </c>
      <c r="B510" t="s">
        <v>14</v>
      </c>
      <c r="C510" t="s">
        <v>14</v>
      </c>
      <c r="D510" t="s">
        <v>533</v>
      </c>
      <c r="E510" t="s">
        <v>521</v>
      </c>
      <c r="F510" t="s">
        <v>155</v>
      </c>
      <c r="G510">
        <v>156</v>
      </c>
      <c r="H510" t="s">
        <v>78</v>
      </c>
      <c r="I510">
        <v>146</v>
      </c>
      <c r="J510">
        <v>14</v>
      </c>
      <c r="K510" t="s">
        <v>89</v>
      </c>
      <c r="L510" t="s">
        <v>47</v>
      </c>
      <c r="M510">
        <v>3.8369800000000001</v>
      </c>
      <c r="N510">
        <f xml:space="preserve"> IF(G510&gt;$S$1,1,0)*IF(G510&lt;$S$2,1,0)*IF(I510&gt;$S$3,1,0)*IF(I510&lt;$S$4,1,0)</f>
        <v>0</v>
      </c>
      <c r="O510">
        <f xml:space="preserve"> IF(I510&gt;$S$1,1,0)*IF(I510&lt;$S$2,1,0)*IF(G510&gt;$S$3,1,0)*IF(G510&lt;$S$4,1,0)</f>
        <v>0</v>
      </c>
      <c r="P510">
        <f xml:space="preserve"> N510+O510</f>
        <v>0</v>
      </c>
      <c r="Q510">
        <f xml:space="preserve"> IF(EXACT(F510,"Y"),1,0)+IF(EXACT(H510,"Y"),1,0)</f>
        <v>1</v>
      </c>
    </row>
    <row r="511" spans="1:17" x14ac:dyDescent="0.25">
      <c r="A511" t="s">
        <v>13</v>
      </c>
      <c r="B511" t="s">
        <v>14</v>
      </c>
      <c r="C511" t="s">
        <v>14</v>
      </c>
      <c r="D511" t="s">
        <v>533</v>
      </c>
      <c r="E511" t="s">
        <v>521</v>
      </c>
      <c r="F511" t="s">
        <v>155</v>
      </c>
      <c r="G511">
        <v>156</v>
      </c>
      <c r="H511" t="s">
        <v>78</v>
      </c>
      <c r="I511">
        <v>146</v>
      </c>
      <c r="J511">
        <v>14</v>
      </c>
      <c r="K511" t="s">
        <v>534</v>
      </c>
      <c r="L511" t="s">
        <v>47</v>
      </c>
      <c r="M511">
        <v>3.8533599999999999</v>
      </c>
      <c r="N511">
        <f xml:space="preserve"> IF(G511&gt;$S$1,1,0)*IF(G511&lt;$S$2,1,0)*IF(I511&gt;$S$3,1,0)*IF(I511&lt;$S$4,1,0)</f>
        <v>0</v>
      </c>
      <c r="O511">
        <f xml:space="preserve"> IF(I511&gt;$S$1,1,0)*IF(I511&lt;$S$2,1,0)*IF(G511&gt;$S$3,1,0)*IF(G511&lt;$S$4,1,0)</f>
        <v>0</v>
      </c>
      <c r="P511">
        <f xml:space="preserve"> N511+O511</f>
        <v>0</v>
      </c>
      <c r="Q511">
        <f xml:space="preserve"> IF(EXACT(F511,"Y"),1,0)+IF(EXACT(H511,"Y"),1,0)</f>
        <v>1</v>
      </c>
    </row>
    <row r="512" spans="1:17" x14ac:dyDescent="0.25">
      <c r="A512" t="s">
        <v>13</v>
      </c>
      <c r="B512" t="s">
        <v>14</v>
      </c>
      <c r="C512" t="s">
        <v>14</v>
      </c>
      <c r="D512" t="s">
        <v>533</v>
      </c>
      <c r="E512" t="s">
        <v>521</v>
      </c>
      <c r="F512" t="s">
        <v>155</v>
      </c>
      <c r="G512">
        <v>156</v>
      </c>
      <c r="H512" t="s">
        <v>78</v>
      </c>
      <c r="I512">
        <v>146</v>
      </c>
      <c r="J512">
        <v>14</v>
      </c>
      <c r="K512" t="s">
        <v>88</v>
      </c>
      <c r="L512" t="s">
        <v>47</v>
      </c>
      <c r="M512">
        <v>3.3657699999999999</v>
      </c>
      <c r="N512">
        <f xml:space="preserve"> IF(G512&gt;$S$1,1,0)*IF(G512&lt;$S$2,1,0)*IF(I512&gt;$S$3,1,0)*IF(I512&lt;$S$4,1,0)</f>
        <v>0</v>
      </c>
      <c r="O512">
        <f xml:space="preserve"> IF(I512&gt;$S$1,1,0)*IF(I512&lt;$S$2,1,0)*IF(G512&gt;$S$3,1,0)*IF(G512&lt;$S$4,1,0)</f>
        <v>0</v>
      </c>
      <c r="P512">
        <f xml:space="preserve"> N512+O512</f>
        <v>0</v>
      </c>
      <c r="Q512">
        <f xml:space="preserve"> IF(EXACT(F512,"Y"),1,0)+IF(EXACT(H512,"Y"),1,0)</f>
        <v>1</v>
      </c>
    </row>
    <row r="513" spans="1:17" x14ac:dyDescent="0.25">
      <c r="A513" t="s">
        <v>13</v>
      </c>
      <c r="B513" t="s">
        <v>14</v>
      </c>
      <c r="C513" t="s">
        <v>14</v>
      </c>
      <c r="D513" t="s">
        <v>533</v>
      </c>
      <c r="E513" t="s">
        <v>521</v>
      </c>
      <c r="F513" t="s">
        <v>155</v>
      </c>
      <c r="G513">
        <v>156</v>
      </c>
      <c r="H513" t="s">
        <v>78</v>
      </c>
      <c r="I513">
        <v>146</v>
      </c>
      <c r="J513">
        <v>14</v>
      </c>
      <c r="K513" t="s">
        <v>535</v>
      </c>
      <c r="L513" t="s">
        <v>47</v>
      </c>
      <c r="M513">
        <v>3.60812</v>
      </c>
      <c r="N513">
        <f xml:space="preserve"> IF(G513&gt;$S$1,1,0)*IF(G513&lt;$S$2,1,0)*IF(I513&gt;$S$3,1,0)*IF(I513&lt;$S$4,1,0)</f>
        <v>0</v>
      </c>
      <c r="O513">
        <f xml:space="preserve"> IF(I513&gt;$S$1,1,0)*IF(I513&lt;$S$2,1,0)*IF(G513&gt;$S$3,1,0)*IF(G513&lt;$S$4,1,0)</f>
        <v>0</v>
      </c>
      <c r="P513">
        <f xml:space="preserve"> N513+O513</f>
        <v>0</v>
      </c>
      <c r="Q513">
        <f xml:space="preserve"> IF(EXACT(F513,"Y"),1,0)+IF(EXACT(H513,"Y"),1,0)</f>
        <v>1</v>
      </c>
    </row>
    <row r="514" spans="1:17" x14ac:dyDescent="0.25">
      <c r="A514" t="s">
        <v>13</v>
      </c>
      <c r="B514" t="s">
        <v>14</v>
      </c>
      <c r="C514" t="s">
        <v>14</v>
      </c>
      <c r="D514" t="s">
        <v>533</v>
      </c>
      <c r="E514" t="s">
        <v>521</v>
      </c>
      <c r="F514" t="s">
        <v>155</v>
      </c>
      <c r="G514">
        <v>156</v>
      </c>
      <c r="H514" t="s">
        <v>78</v>
      </c>
      <c r="I514">
        <v>146</v>
      </c>
      <c r="J514">
        <v>14</v>
      </c>
      <c r="K514" t="s">
        <v>29</v>
      </c>
      <c r="L514" t="s">
        <v>24</v>
      </c>
      <c r="M514">
        <v>3.6972900000000002</v>
      </c>
      <c r="N514">
        <f xml:space="preserve"> IF(G514&gt;$S$1,1,0)*IF(G514&lt;$S$2,1,0)*IF(I514&gt;$S$3,1,0)*IF(I514&lt;$S$4,1,0)</f>
        <v>0</v>
      </c>
      <c r="O514">
        <f xml:space="preserve"> IF(I514&gt;$S$1,1,0)*IF(I514&lt;$S$2,1,0)*IF(G514&gt;$S$3,1,0)*IF(G514&lt;$S$4,1,0)</f>
        <v>0</v>
      </c>
      <c r="P514">
        <f xml:space="preserve"> N514+O514</f>
        <v>0</v>
      </c>
      <c r="Q514">
        <f xml:space="preserve"> IF(EXACT(F514,"Y"),1,0)+IF(EXACT(H514,"Y"),1,0)</f>
        <v>1</v>
      </c>
    </row>
    <row r="515" spans="1:17" x14ac:dyDescent="0.25">
      <c r="A515" t="s">
        <v>13</v>
      </c>
      <c r="B515" t="s">
        <v>14</v>
      </c>
      <c r="C515" t="s">
        <v>14</v>
      </c>
      <c r="D515" t="s">
        <v>533</v>
      </c>
      <c r="E515" t="s">
        <v>521</v>
      </c>
      <c r="F515" t="s">
        <v>155</v>
      </c>
      <c r="G515">
        <v>156</v>
      </c>
      <c r="H515" t="s">
        <v>78</v>
      </c>
      <c r="I515">
        <v>146</v>
      </c>
      <c r="J515">
        <v>14</v>
      </c>
      <c r="K515" t="s">
        <v>161</v>
      </c>
      <c r="L515" t="s">
        <v>24</v>
      </c>
      <c r="M515">
        <v>2.9455499999999999</v>
      </c>
      <c r="N515">
        <f xml:space="preserve"> IF(G515&gt;$S$1,1,0)*IF(G515&lt;$S$2,1,0)*IF(I515&gt;$S$3,1,0)*IF(I515&lt;$S$4,1,0)</f>
        <v>0</v>
      </c>
      <c r="O515">
        <f xml:space="preserve"> IF(I515&gt;$S$1,1,0)*IF(I515&lt;$S$2,1,0)*IF(G515&gt;$S$3,1,0)*IF(G515&lt;$S$4,1,0)</f>
        <v>0</v>
      </c>
      <c r="P515">
        <f xml:space="preserve"> N515+O515</f>
        <v>0</v>
      </c>
      <c r="Q515">
        <f xml:space="preserve"> IF(EXACT(F515,"Y"),1,0)+IF(EXACT(H515,"Y"),1,0)</f>
        <v>1</v>
      </c>
    </row>
    <row r="516" spans="1:17" x14ac:dyDescent="0.25">
      <c r="A516" t="s">
        <v>13</v>
      </c>
      <c r="B516" t="s">
        <v>14</v>
      </c>
      <c r="C516" t="s">
        <v>14</v>
      </c>
      <c r="D516" t="s">
        <v>533</v>
      </c>
      <c r="E516" t="s">
        <v>521</v>
      </c>
      <c r="F516" t="s">
        <v>155</v>
      </c>
      <c r="G516">
        <v>156</v>
      </c>
      <c r="H516" t="s">
        <v>78</v>
      </c>
      <c r="I516">
        <v>146</v>
      </c>
      <c r="J516">
        <v>14</v>
      </c>
      <c r="K516" t="s">
        <v>26</v>
      </c>
      <c r="L516" t="s">
        <v>24</v>
      </c>
      <c r="M516">
        <v>3.9987300000000001</v>
      </c>
      <c r="N516">
        <f xml:space="preserve"> IF(G516&gt;$S$1,1,0)*IF(G516&lt;$S$2,1,0)*IF(I516&gt;$S$3,1,0)*IF(I516&lt;$S$4,1,0)</f>
        <v>0</v>
      </c>
      <c r="O516">
        <f xml:space="preserve"> IF(I516&gt;$S$1,1,0)*IF(I516&lt;$S$2,1,0)*IF(G516&gt;$S$3,1,0)*IF(G516&lt;$S$4,1,0)</f>
        <v>0</v>
      </c>
      <c r="P516">
        <f xml:space="preserve"> N516+O516</f>
        <v>0</v>
      </c>
      <c r="Q516">
        <f xml:space="preserve"> IF(EXACT(F516,"Y"),1,0)+IF(EXACT(H516,"Y"),1,0)</f>
        <v>1</v>
      </c>
    </row>
    <row r="517" spans="1:17" x14ac:dyDescent="0.25">
      <c r="A517" t="s">
        <v>13</v>
      </c>
      <c r="B517" t="s">
        <v>14</v>
      </c>
      <c r="C517" t="s">
        <v>14</v>
      </c>
      <c r="D517" t="s">
        <v>533</v>
      </c>
      <c r="E517" t="s">
        <v>521</v>
      </c>
      <c r="F517" t="s">
        <v>155</v>
      </c>
      <c r="G517">
        <v>156</v>
      </c>
      <c r="H517" t="s">
        <v>78</v>
      </c>
      <c r="I517">
        <v>146</v>
      </c>
      <c r="J517">
        <v>14</v>
      </c>
      <c r="K517" t="s">
        <v>28</v>
      </c>
      <c r="L517" t="s">
        <v>24</v>
      </c>
      <c r="M517">
        <v>2.9026100000000001</v>
      </c>
      <c r="N517">
        <f xml:space="preserve"> IF(G517&gt;$S$1,1,0)*IF(G517&lt;$S$2,1,0)*IF(I517&gt;$S$3,1,0)*IF(I517&lt;$S$4,1,0)</f>
        <v>0</v>
      </c>
      <c r="O517">
        <f xml:space="preserve"> IF(I517&gt;$S$1,1,0)*IF(I517&lt;$S$2,1,0)*IF(G517&gt;$S$3,1,0)*IF(G517&lt;$S$4,1,0)</f>
        <v>0</v>
      </c>
      <c r="P517">
        <f xml:space="preserve"> N517+O517</f>
        <v>0</v>
      </c>
      <c r="Q517">
        <f xml:space="preserve"> IF(EXACT(F517,"Y"),1,0)+IF(EXACT(H517,"Y"),1,0)</f>
        <v>1</v>
      </c>
    </row>
    <row r="518" spans="1:17" x14ac:dyDescent="0.25">
      <c r="A518" t="s">
        <v>13</v>
      </c>
      <c r="B518" t="s">
        <v>14</v>
      </c>
      <c r="C518" t="s">
        <v>14</v>
      </c>
      <c r="D518" t="s">
        <v>533</v>
      </c>
      <c r="E518" t="s">
        <v>521</v>
      </c>
      <c r="F518" t="s">
        <v>155</v>
      </c>
      <c r="G518">
        <v>156</v>
      </c>
      <c r="H518" t="s">
        <v>78</v>
      </c>
      <c r="I518">
        <v>146</v>
      </c>
      <c r="J518">
        <v>14</v>
      </c>
      <c r="K518" t="s">
        <v>56</v>
      </c>
      <c r="L518" t="s">
        <v>24</v>
      </c>
      <c r="M518">
        <v>3.5310600000000001</v>
      </c>
      <c r="N518">
        <f xml:space="preserve"> IF(G518&gt;$S$1,1,0)*IF(G518&lt;$S$2,1,0)*IF(I518&gt;$S$3,1,0)*IF(I518&lt;$S$4,1,0)</f>
        <v>0</v>
      </c>
      <c r="O518">
        <f xml:space="preserve"> IF(I518&gt;$S$1,1,0)*IF(I518&lt;$S$2,1,0)*IF(G518&gt;$S$3,1,0)*IF(G518&lt;$S$4,1,0)</f>
        <v>0</v>
      </c>
      <c r="P518">
        <f xml:space="preserve"> N518+O518</f>
        <v>0</v>
      </c>
      <c r="Q518">
        <f xml:space="preserve"> IF(EXACT(F518,"Y"),1,0)+IF(EXACT(H518,"Y"),1,0)</f>
        <v>1</v>
      </c>
    </row>
    <row r="519" spans="1:17" x14ac:dyDescent="0.25">
      <c r="A519" t="s">
        <v>13</v>
      </c>
      <c r="B519" t="s">
        <v>14</v>
      </c>
      <c r="C519" t="s">
        <v>14</v>
      </c>
      <c r="D519" t="s">
        <v>533</v>
      </c>
      <c r="E519" t="s">
        <v>521</v>
      </c>
      <c r="F519" t="s">
        <v>155</v>
      </c>
      <c r="G519">
        <v>156</v>
      </c>
      <c r="H519" t="s">
        <v>78</v>
      </c>
      <c r="I519">
        <v>146</v>
      </c>
      <c r="J519">
        <v>14</v>
      </c>
      <c r="K519" t="s">
        <v>43</v>
      </c>
      <c r="L519" t="s">
        <v>19</v>
      </c>
      <c r="M519">
        <v>3.64636</v>
      </c>
      <c r="N519">
        <f xml:space="preserve"> IF(G519&gt;$S$1,1,0)*IF(G519&lt;$S$2,1,0)*IF(I519&gt;$S$3,1,0)*IF(I519&lt;$S$4,1,0)</f>
        <v>0</v>
      </c>
      <c r="O519">
        <f xml:space="preserve"> IF(I519&gt;$S$1,1,0)*IF(I519&lt;$S$2,1,0)*IF(G519&gt;$S$3,1,0)*IF(G519&lt;$S$4,1,0)</f>
        <v>0</v>
      </c>
      <c r="P519">
        <f xml:space="preserve"> N519+O519</f>
        <v>0</v>
      </c>
      <c r="Q519">
        <f xml:space="preserve"> IF(EXACT(F519,"Y"),1,0)+IF(EXACT(H519,"Y"),1,0)</f>
        <v>1</v>
      </c>
    </row>
    <row r="520" spans="1:17" x14ac:dyDescent="0.25">
      <c r="A520" t="s">
        <v>13</v>
      </c>
      <c r="B520" t="s">
        <v>14</v>
      </c>
      <c r="C520" t="s">
        <v>14</v>
      </c>
      <c r="D520" t="s">
        <v>533</v>
      </c>
      <c r="E520" t="s">
        <v>521</v>
      </c>
      <c r="F520" t="s">
        <v>155</v>
      </c>
      <c r="G520">
        <v>156</v>
      </c>
      <c r="H520" t="s">
        <v>78</v>
      </c>
      <c r="I520">
        <v>146</v>
      </c>
      <c r="J520">
        <v>14</v>
      </c>
      <c r="K520" t="s">
        <v>63</v>
      </c>
      <c r="L520" t="s">
        <v>34</v>
      </c>
      <c r="M520">
        <v>3.8942899999999998</v>
      </c>
      <c r="N520">
        <f xml:space="preserve"> IF(G520&gt;$S$1,1,0)*IF(G520&lt;$S$2,1,0)*IF(I520&gt;$S$3,1,0)*IF(I520&lt;$S$4,1,0)</f>
        <v>0</v>
      </c>
      <c r="O520">
        <f xml:space="preserve"> IF(I520&gt;$S$1,1,0)*IF(I520&lt;$S$2,1,0)*IF(G520&gt;$S$3,1,0)*IF(G520&lt;$S$4,1,0)</f>
        <v>0</v>
      </c>
      <c r="P520">
        <f xml:space="preserve"> N520+O520</f>
        <v>0</v>
      </c>
      <c r="Q520">
        <f xml:space="preserve"> IF(EXACT(F520,"Y"),1,0)+IF(EXACT(H520,"Y"),1,0)</f>
        <v>1</v>
      </c>
    </row>
    <row r="521" spans="1:17" x14ac:dyDescent="0.25">
      <c r="A521" t="s">
        <v>13</v>
      </c>
      <c r="B521" t="s">
        <v>14</v>
      </c>
      <c r="C521" t="s">
        <v>14</v>
      </c>
      <c r="D521" t="s">
        <v>533</v>
      </c>
      <c r="E521" t="s">
        <v>521</v>
      </c>
      <c r="F521" t="s">
        <v>155</v>
      </c>
      <c r="G521">
        <v>156</v>
      </c>
      <c r="H521" t="s">
        <v>78</v>
      </c>
      <c r="I521">
        <v>146</v>
      </c>
      <c r="J521">
        <v>14</v>
      </c>
      <c r="K521" t="s">
        <v>86</v>
      </c>
      <c r="L521" t="s">
        <v>47</v>
      </c>
      <c r="M521">
        <v>3.6256200000000001</v>
      </c>
      <c r="N521">
        <f xml:space="preserve"> IF(G521&gt;$S$1,1,0)*IF(G521&lt;$S$2,1,0)*IF(I521&gt;$S$3,1,0)*IF(I521&lt;$S$4,1,0)</f>
        <v>0</v>
      </c>
      <c r="O521">
        <f xml:space="preserve"> IF(I521&gt;$S$1,1,0)*IF(I521&lt;$S$2,1,0)*IF(G521&gt;$S$3,1,0)*IF(G521&lt;$S$4,1,0)</f>
        <v>0</v>
      </c>
      <c r="P521">
        <f xml:space="preserve"> N521+O521</f>
        <v>0</v>
      </c>
      <c r="Q521">
        <f xml:space="preserve"> IF(EXACT(F521,"Y"),1,0)+IF(EXACT(H521,"Y"),1,0)</f>
        <v>1</v>
      </c>
    </row>
    <row r="522" spans="1:17" x14ac:dyDescent="0.25">
      <c r="A522" t="s">
        <v>13</v>
      </c>
      <c r="B522" t="s">
        <v>14</v>
      </c>
      <c r="C522" t="s">
        <v>14</v>
      </c>
      <c r="D522" t="s">
        <v>533</v>
      </c>
      <c r="E522" t="s">
        <v>521</v>
      </c>
      <c r="F522" t="s">
        <v>102</v>
      </c>
      <c r="G522">
        <v>159</v>
      </c>
      <c r="H522" t="s">
        <v>78</v>
      </c>
      <c r="I522">
        <v>141</v>
      </c>
      <c r="J522">
        <v>3</v>
      </c>
      <c r="K522" t="s">
        <v>70</v>
      </c>
      <c r="L522" t="s">
        <v>47</v>
      </c>
      <c r="M522">
        <v>3.9043000000000001</v>
      </c>
      <c r="N522">
        <f xml:space="preserve"> IF(G522&gt;$S$1,1,0)*IF(G522&lt;$S$2,1,0)*IF(I522&gt;$S$3,1,0)*IF(I522&lt;$S$4,1,0)</f>
        <v>0</v>
      </c>
      <c r="O522">
        <f xml:space="preserve"> IF(I522&gt;$S$1,1,0)*IF(I522&lt;$S$2,1,0)*IF(G522&gt;$S$3,1,0)*IF(G522&lt;$S$4,1,0)</f>
        <v>0</v>
      </c>
      <c r="P522">
        <f xml:space="preserve"> N522+O522</f>
        <v>0</v>
      </c>
      <c r="Q522">
        <f xml:space="preserve"> IF(EXACT(F522,"Y"),1,0)+IF(EXACT(H522,"Y"),1,0)</f>
        <v>1</v>
      </c>
    </row>
    <row r="523" spans="1:17" x14ac:dyDescent="0.25">
      <c r="A523" t="s">
        <v>13</v>
      </c>
      <c r="B523" t="s">
        <v>14</v>
      </c>
      <c r="C523" t="s">
        <v>14</v>
      </c>
      <c r="D523" t="s">
        <v>533</v>
      </c>
      <c r="E523" t="s">
        <v>521</v>
      </c>
      <c r="F523" t="s">
        <v>102</v>
      </c>
      <c r="G523">
        <v>159</v>
      </c>
      <c r="H523" t="s">
        <v>78</v>
      </c>
      <c r="I523">
        <v>141</v>
      </c>
      <c r="J523">
        <v>3</v>
      </c>
      <c r="K523" t="s">
        <v>292</v>
      </c>
      <c r="L523" t="s">
        <v>47</v>
      </c>
      <c r="M523">
        <v>3.9647199999999998</v>
      </c>
      <c r="N523">
        <f xml:space="preserve"> IF(G523&gt;$S$1,1,0)*IF(G523&lt;$S$2,1,0)*IF(I523&gt;$S$3,1,0)*IF(I523&lt;$S$4,1,0)</f>
        <v>0</v>
      </c>
      <c r="O523">
        <f xml:space="preserve"> IF(I523&gt;$S$1,1,0)*IF(I523&lt;$S$2,1,0)*IF(G523&gt;$S$3,1,0)*IF(G523&lt;$S$4,1,0)</f>
        <v>0</v>
      </c>
      <c r="P523">
        <f xml:space="preserve"> N523+O523</f>
        <v>0</v>
      </c>
      <c r="Q523">
        <f xml:space="preserve"> IF(EXACT(F523,"Y"),1,0)+IF(EXACT(H523,"Y"),1,0)</f>
        <v>1</v>
      </c>
    </row>
    <row r="524" spans="1:17" x14ac:dyDescent="0.25">
      <c r="A524" t="s">
        <v>13</v>
      </c>
      <c r="B524" t="s">
        <v>14</v>
      </c>
      <c r="C524" t="s">
        <v>14</v>
      </c>
      <c r="D524" t="s">
        <v>533</v>
      </c>
      <c r="E524" t="s">
        <v>521</v>
      </c>
      <c r="F524" t="s">
        <v>102</v>
      </c>
      <c r="G524">
        <v>159</v>
      </c>
      <c r="H524" t="s">
        <v>78</v>
      </c>
      <c r="I524">
        <v>141</v>
      </c>
      <c r="J524">
        <v>3</v>
      </c>
      <c r="K524" t="s">
        <v>295</v>
      </c>
      <c r="L524" t="s">
        <v>47</v>
      </c>
      <c r="M524">
        <v>4.0971099999999998</v>
      </c>
      <c r="N524">
        <f xml:space="preserve"> IF(G524&gt;$S$1,1,0)*IF(G524&lt;$S$2,1,0)*IF(I524&gt;$S$3,1,0)*IF(I524&lt;$S$4,1,0)</f>
        <v>0</v>
      </c>
      <c r="O524">
        <f xml:space="preserve"> IF(I524&gt;$S$1,1,0)*IF(I524&lt;$S$2,1,0)*IF(G524&gt;$S$3,1,0)*IF(G524&lt;$S$4,1,0)</f>
        <v>0</v>
      </c>
      <c r="P524">
        <f xml:space="preserve"> N524+O524</f>
        <v>0</v>
      </c>
      <c r="Q524">
        <f xml:space="preserve"> IF(EXACT(F524,"Y"),1,0)+IF(EXACT(H524,"Y"),1,0)</f>
        <v>1</v>
      </c>
    </row>
    <row r="525" spans="1:17" x14ac:dyDescent="0.25">
      <c r="A525" t="s">
        <v>13</v>
      </c>
      <c r="B525" t="s">
        <v>14</v>
      </c>
      <c r="C525" t="s">
        <v>14</v>
      </c>
      <c r="D525" t="s">
        <v>533</v>
      </c>
      <c r="E525" t="s">
        <v>521</v>
      </c>
      <c r="F525" t="s">
        <v>102</v>
      </c>
      <c r="G525">
        <v>159</v>
      </c>
      <c r="H525" t="s">
        <v>78</v>
      </c>
      <c r="I525">
        <v>142</v>
      </c>
      <c r="J525">
        <v>3</v>
      </c>
      <c r="K525" t="s">
        <v>29</v>
      </c>
      <c r="L525" t="s">
        <v>24</v>
      </c>
      <c r="M525">
        <v>3.1684600000000001</v>
      </c>
      <c r="N525">
        <f xml:space="preserve"> IF(G525&gt;$S$1,1,0)*IF(G525&lt;$S$2,1,0)*IF(I525&gt;$S$3,1,0)*IF(I525&lt;$S$4,1,0)</f>
        <v>0</v>
      </c>
      <c r="O525">
        <f xml:space="preserve"> IF(I525&gt;$S$1,1,0)*IF(I525&lt;$S$2,1,0)*IF(G525&gt;$S$3,1,0)*IF(G525&lt;$S$4,1,0)</f>
        <v>0</v>
      </c>
      <c r="P525">
        <f xml:space="preserve"> N525+O525</f>
        <v>0</v>
      </c>
      <c r="Q525">
        <f xml:space="preserve"> IF(EXACT(F525,"Y"),1,0)+IF(EXACT(H525,"Y"),1,0)</f>
        <v>1</v>
      </c>
    </row>
    <row r="526" spans="1:17" x14ac:dyDescent="0.25">
      <c r="A526" t="s">
        <v>13</v>
      </c>
      <c r="B526" t="s">
        <v>14</v>
      </c>
      <c r="C526" t="s">
        <v>14</v>
      </c>
      <c r="D526" t="s">
        <v>533</v>
      </c>
      <c r="E526" t="s">
        <v>521</v>
      </c>
      <c r="F526" t="s">
        <v>102</v>
      </c>
      <c r="G526">
        <v>159</v>
      </c>
      <c r="H526" t="s">
        <v>78</v>
      </c>
      <c r="I526">
        <v>142</v>
      </c>
      <c r="J526">
        <v>3</v>
      </c>
      <c r="K526" t="s">
        <v>38</v>
      </c>
      <c r="L526" t="s">
        <v>24</v>
      </c>
      <c r="M526">
        <v>3.54122</v>
      </c>
      <c r="N526">
        <f xml:space="preserve"> IF(G526&gt;$S$1,1,0)*IF(G526&lt;$S$2,1,0)*IF(I526&gt;$S$3,1,0)*IF(I526&lt;$S$4,1,0)</f>
        <v>0</v>
      </c>
      <c r="O526">
        <f xml:space="preserve"> IF(I526&gt;$S$1,1,0)*IF(I526&lt;$S$2,1,0)*IF(G526&gt;$S$3,1,0)*IF(G526&lt;$S$4,1,0)</f>
        <v>0</v>
      </c>
      <c r="P526">
        <f xml:space="preserve"> N526+O526</f>
        <v>0</v>
      </c>
      <c r="Q526">
        <f xml:space="preserve"> IF(EXACT(F526,"Y"),1,0)+IF(EXACT(H526,"Y"),1,0)</f>
        <v>1</v>
      </c>
    </row>
    <row r="527" spans="1:17" x14ac:dyDescent="0.25">
      <c r="A527" t="s">
        <v>13</v>
      </c>
      <c r="B527" t="s">
        <v>14</v>
      </c>
      <c r="C527" t="s">
        <v>14</v>
      </c>
      <c r="D527" t="s">
        <v>533</v>
      </c>
      <c r="E527" t="s">
        <v>521</v>
      </c>
      <c r="F527" t="s">
        <v>102</v>
      </c>
      <c r="G527">
        <v>159</v>
      </c>
      <c r="H527" t="s">
        <v>78</v>
      </c>
      <c r="I527">
        <v>142</v>
      </c>
      <c r="J527">
        <v>3</v>
      </c>
      <c r="K527" t="s">
        <v>43</v>
      </c>
      <c r="L527" t="s">
        <v>19</v>
      </c>
      <c r="M527">
        <v>3.58386</v>
      </c>
      <c r="N527">
        <f xml:space="preserve"> IF(G527&gt;$S$1,1,0)*IF(G527&lt;$S$2,1,0)*IF(I527&gt;$S$3,1,0)*IF(I527&lt;$S$4,1,0)</f>
        <v>0</v>
      </c>
      <c r="O527">
        <f xml:space="preserve"> IF(I527&gt;$S$1,1,0)*IF(I527&lt;$S$2,1,0)*IF(G527&gt;$S$3,1,0)*IF(G527&lt;$S$4,1,0)</f>
        <v>0</v>
      </c>
      <c r="P527">
        <f xml:space="preserve"> N527+O527</f>
        <v>0</v>
      </c>
      <c r="Q527">
        <f xml:space="preserve"> IF(EXACT(F527,"Y"),1,0)+IF(EXACT(H527,"Y"),1,0)</f>
        <v>1</v>
      </c>
    </row>
    <row r="528" spans="1:17" x14ac:dyDescent="0.25">
      <c r="A528" t="s">
        <v>13</v>
      </c>
      <c r="B528" t="s">
        <v>14</v>
      </c>
      <c r="C528" t="s">
        <v>14</v>
      </c>
      <c r="D528" t="s">
        <v>533</v>
      </c>
      <c r="E528" t="s">
        <v>521</v>
      </c>
      <c r="F528" t="s">
        <v>32</v>
      </c>
      <c r="G528">
        <v>160</v>
      </c>
      <c r="H528" t="s">
        <v>78</v>
      </c>
      <c r="I528">
        <v>141</v>
      </c>
      <c r="J528">
        <v>3</v>
      </c>
      <c r="K528" t="s">
        <v>54</v>
      </c>
      <c r="L528" t="s">
        <v>34</v>
      </c>
      <c r="M528">
        <v>3.3052199999999998</v>
      </c>
      <c r="N528">
        <f xml:space="preserve"> IF(G528&gt;$S$1,1,0)*IF(G528&lt;$S$2,1,0)*IF(I528&gt;$S$3,1,0)*IF(I528&lt;$S$4,1,0)</f>
        <v>0</v>
      </c>
      <c r="O528">
        <f xml:space="preserve"> IF(I528&gt;$S$1,1,0)*IF(I528&lt;$S$2,1,0)*IF(G528&gt;$S$3,1,0)*IF(G528&lt;$S$4,1,0)</f>
        <v>0</v>
      </c>
      <c r="P528">
        <f xml:space="preserve"> N528+O528</f>
        <v>0</v>
      </c>
      <c r="Q528">
        <f xml:space="preserve"> IF(EXACT(F528,"Y"),1,0)+IF(EXACT(H528,"Y"),1,0)</f>
        <v>1</v>
      </c>
    </row>
    <row r="529" spans="1:17" x14ac:dyDescent="0.25">
      <c r="A529" t="s">
        <v>13</v>
      </c>
      <c r="B529" t="s">
        <v>14</v>
      </c>
      <c r="C529" t="s">
        <v>14</v>
      </c>
      <c r="D529" t="s">
        <v>533</v>
      </c>
      <c r="E529" t="s">
        <v>521</v>
      </c>
      <c r="F529" t="s">
        <v>32</v>
      </c>
      <c r="G529">
        <v>160</v>
      </c>
      <c r="H529" t="s">
        <v>78</v>
      </c>
      <c r="I529">
        <v>141</v>
      </c>
      <c r="J529">
        <v>3</v>
      </c>
      <c r="K529" t="s">
        <v>112</v>
      </c>
      <c r="L529" t="s">
        <v>24</v>
      </c>
      <c r="M529">
        <v>3.3929100000000001</v>
      </c>
      <c r="N529">
        <f xml:space="preserve"> IF(G529&gt;$S$1,1,0)*IF(G529&lt;$S$2,1,0)*IF(I529&gt;$S$3,1,0)*IF(I529&lt;$S$4,1,0)</f>
        <v>0</v>
      </c>
      <c r="O529">
        <f xml:space="preserve"> IF(I529&gt;$S$1,1,0)*IF(I529&lt;$S$2,1,0)*IF(G529&gt;$S$3,1,0)*IF(G529&lt;$S$4,1,0)</f>
        <v>0</v>
      </c>
      <c r="P529">
        <f xml:space="preserve"> N529+O529</f>
        <v>0</v>
      </c>
      <c r="Q529">
        <f xml:space="preserve"> IF(EXACT(F529,"Y"),1,0)+IF(EXACT(H529,"Y"),1,0)</f>
        <v>1</v>
      </c>
    </row>
    <row r="530" spans="1:17" x14ac:dyDescent="0.25">
      <c r="A530" t="s">
        <v>13</v>
      </c>
      <c r="B530" t="s">
        <v>14</v>
      </c>
      <c r="C530" t="s">
        <v>14</v>
      </c>
      <c r="D530" t="s">
        <v>533</v>
      </c>
      <c r="E530" t="s">
        <v>521</v>
      </c>
      <c r="F530" t="s">
        <v>32</v>
      </c>
      <c r="G530">
        <v>160</v>
      </c>
      <c r="H530" t="s">
        <v>78</v>
      </c>
      <c r="I530">
        <v>141</v>
      </c>
      <c r="J530">
        <v>3</v>
      </c>
      <c r="K530" t="s">
        <v>36</v>
      </c>
      <c r="L530" t="s">
        <v>24</v>
      </c>
      <c r="M530">
        <v>3.6515599999999999</v>
      </c>
      <c r="N530">
        <f xml:space="preserve"> IF(G530&gt;$S$1,1,0)*IF(G530&lt;$S$2,1,0)*IF(I530&gt;$S$3,1,0)*IF(I530&lt;$S$4,1,0)</f>
        <v>0</v>
      </c>
      <c r="O530">
        <f xml:space="preserve"> IF(I530&gt;$S$1,1,0)*IF(I530&lt;$S$2,1,0)*IF(G530&gt;$S$3,1,0)*IF(G530&lt;$S$4,1,0)</f>
        <v>0</v>
      </c>
      <c r="P530">
        <f xml:space="preserve"> N530+O530</f>
        <v>0</v>
      </c>
      <c r="Q530">
        <f xml:space="preserve"> IF(EXACT(F530,"Y"),1,0)+IF(EXACT(H530,"Y"),1,0)</f>
        <v>1</v>
      </c>
    </row>
    <row r="531" spans="1:17" x14ac:dyDescent="0.25">
      <c r="A531" t="s">
        <v>13</v>
      </c>
      <c r="B531" t="s">
        <v>14</v>
      </c>
      <c r="C531" t="s">
        <v>14</v>
      </c>
      <c r="D531" t="s">
        <v>533</v>
      </c>
      <c r="E531" t="s">
        <v>521</v>
      </c>
      <c r="F531" t="s">
        <v>32</v>
      </c>
      <c r="G531">
        <v>160</v>
      </c>
      <c r="H531" t="s">
        <v>78</v>
      </c>
      <c r="I531">
        <v>142</v>
      </c>
      <c r="J531">
        <v>5</v>
      </c>
      <c r="K531" t="s">
        <v>28</v>
      </c>
      <c r="L531" t="s">
        <v>24</v>
      </c>
      <c r="M531">
        <v>2.9558599999999999</v>
      </c>
      <c r="N531">
        <f xml:space="preserve"> IF(G531&gt;$S$1,1,0)*IF(G531&lt;$S$2,1,0)*IF(I531&gt;$S$3,1,0)*IF(I531&lt;$S$4,1,0)</f>
        <v>0</v>
      </c>
      <c r="O531">
        <f xml:space="preserve"> IF(I531&gt;$S$1,1,0)*IF(I531&lt;$S$2,1,0)*IF(G531&gt;$S$3,1,0)*IF(G531&lt;$S$4,1,0)</f>
        <v>0</v>
      </c>
      <c r="P531">
        <f xml:space="preserve"> N531+O531</f>
        <v>0</v>
      </c>
      <c r="Q531">
        <f xml:space="preserve"> IF(EXACT(F531,"Y"),1,0)+IF(EXACT(H531,"Y"),1,0)</f>
        <v>1</v>
      </c>
    </row>
    <row r="532" spans="1:17" x14ac:dyDescent="0.25">
      <c r="A532" t="s">
        <v>13</v>
      </c>
      <c r="B532" t="s">
        <v>14</v>
      </c>
      <c r="C532" t="s">
        <v>14</v>
      </c>
      <c r="D532" t="s">
        <v>533</v>
      </c>
      <c r="E532" t="s">
        <v>521</v>
      </c>
      <c r="F532" t="s">
        <v>32</v>
      </c>
      <c r="G532">
        <v>160</v>
      </c>
      <c r="H532" t="s">
        <v>78</v>
      </c>
      <c r="I532">
        <v>142</v>
      </c>
      <c r="J532">
        <v>5</v>
      </c>
      <c r="K532" t="s">
        <v>56</v>
      </c>
      <c r="L532" t="s">
        <v>24</v>
      </c>
      <c r="M532">
        <v>3.4543200000000001</v>
      </c>
      <c r="N532">
        <f xml:space="preserve"> IF(G532&gt;$S$1,1,0)*IF(G532&lt;$S$2,1,0)*IF(I532&gt;$S$3,1,0)*IF(I532&lt;$S$4,1,0)</f>
        <v>0</v>
      </c>
      <c r="O532">
        <f xml:space="preserve"> IF(I532&gt;$S$1,1,0)*IF(I532&lt;$S$2,1,0)*IF(G532&gt;$S$3,1,0)*IF(G532&lt;$S$4,1,0)</f>
        <v>0</v>
      </c>
      <c r="P532">
        <f xml:space="preserve"> N532+O532</f>
        <v>0</v>
      </c>
      <c r="Q532">
        <f xml:space="preserve"> IF(EXACT(F532,"Y"),1,0)+IF(EXACT(H532,"Y"),1,0)</f>
        <v>1</v>
      </c>
    </row>
    <row r="533" spans="1:17" x14ac:dyDescent="0.25">
      <c r="A533" t="s">
        <v>13</v>
      </c>
      <c r="B533" t="s">
        <v>14</v>
      </c>
      <c r="C533" t="s">
        <v>14</v>
      </c>
      <c r="D533" t="s">
        <v>533</v>
      </c>
      <c r="E533" t="s">
        <v>521</v>
      </c>
      <c r="F533" t="s">
        <v>32</v>
      </c>
      <c r="G533">
        <v>160</v>
      </c>
      <c r="H533" t="s">
        <v>78</v>
      </c>
      <c r="I533">
        <v>142</v>
      </c>
      <c r="J533">
        <v>5</v>
      </c>
      <c r="K533" t="s">
        <v>236</v>
      </c>
      <c r="L533" t="s">
        <v>47</v>
      </c>
      <c r="M533">
        <v>3.8727</v>
      </c>
      <c r="N533">
        <f xml:space="preserve"> IF(G533&gt;$S$1,1,0)*IF(G533&lt;$S$2,1,0)*IF(I533&gt;$S$3,1,0)*IF(I533&lt;$S$4,1,0)</f>
        <v>0</v>
      </c>
      <c r="O533">
        <f xml:space="preserve"> IF(I533&gt;$S$1,1,0)*IF(I533&lt;$S$2,1,0)*IF(G533&gt;$S$3,1,0)*IF(G533&lt;$S$4,1,0)</f>
        <v>0</v>
      </c>
      <c r="P533">
        <f xml:space="preserve"> N533+O533</f>
        <v>0</v>
      </c>
      <c r="Q533">
        <f xml:space="preserve"> IF(EXACT(F533,"Y"),1,0)+IF(EXACT(H533,"Y"),1,0)</f>
        <v>1</v>
      </c>
    </row>
    <row r="534" spans="1:17" x14ac:dyDescent="0.25">
      <c r="A534" t="s">
        <v>13</v>
      </c>
      <c r="B534" t="s">
        <v>14</v>
      </c>
      <c r="C534" t="s">
        <v>14</v>
      </c>
      <c r="D534" t="s">
        <v>533</v>
      </c>
      <c r="E534" t="s">
        <v>521</v>
      </c>
      <c r="F534" t="s">
        <v>32</v>
      </c>
      <c r="G534">
        <v>160</v>
      </c>
      <c r="H534" t="s">
        <v>78</v>
      </c>
      <c r="I534">
        <v>142</v>
      </c>
      <c r="J534">
        <v>5</v>
      </c>
      <c r="K534" t="s">
        <v>161</v>
      </c>
      <c r="L534" t="s">
        <v>24</v>
      </c>
      <c r="M534">
        <v>2.9179300000000001</v>
      </c>
      <c r="N534">
        <f xml:space="preserve"> IF(G534&gt;$S$1,1,0)*IF(G534&lt;$S$2,1,0)*IF(I534&gt;$S$3,1,0)*IF(I534&lt;$S$4,1,0)</f>
        <v>0</v>
      </c>
      <c r="O534">
        <f xml:space="preserve"> IF(I534&gt;$S$1,1,0)*IF(I534&lt;$S$2,1,0)*IF(G534&gt;$S$3,1,0)*IF(G534&lt;$S$4,1,0)</f>
        <v>0</v>
      </c>
      <c r="P534">
        <f xml:space="preserve"> N534+O534</f>
        <v>0</v>
      </c>
      <c r="Q534">
        <f xml:space="preserve"> IF(EXACT(F534,"Y"),1,0)+IF(EXACT(H534,"Y"),1,0)</f>
        <v>1</v>
      </c>
    </row>
    <row r="535" spans="1:17" x14ac:dyDescent="0.25">
      <c r="A535" t="s">
        <v>13</v>
      </c>
      <c r="B535" t="s">
        <v>14</v>
      </c>
      <c r="C535" t="s">
        <v>14</v>
      </c>
      <c r="D535" t="s">
        <v>533</v>
      </c>
      <c r="E535" t="s">
        <v>521</v>
      </c>
      <c r="F535" t="s">
        <v>32</v>
      </c>
      <c r="G535">
        <v>160</v>
      </c>
      <c r="H535" t="s">
        <v>78</v>
      </c>
      <c r="I535">
        <v>142</v>
      </c>
      <c r="J535">
        <v>5</v>
      </c>
      <c r="K535" t="s">
        <v>112</v>
      </c>
      <c r="L535" t="s">
        <v>24</v>
      </c>
      <c r="M535">
        <v>3.9339300000000001</v>
      </c>
      <c r="N535">
        <f xml:space="preserve"> IF(G535&gt;$S$1,1,0)*IF(G535&lt;$S$2,1,0)*IF(I535&gt;$S$3,1,0)*IF(I535&lt;$S$4,1,0)</f>
        <v>0</v>
      </c>
      <c r="O535">
        <f xml:space="preserve"> IF(I535&gt;$S$1,1,0)*IF(I535&lt;$S$2,1,0)*IF(G535&gt;$S$3,1,0)*IF(G535&lt;$S$4,1,0)</f>
        <v>0</v>
      </c>
      <c r="P535">
        <f xml:space="preserve"> N535+O535</f>
        <v>0</v>
      </c>
      <c r="Q535">
        <f xml:space="preserve"> IF(EXACT(F535,"Y"),1,0)+IF(EXACT(H535,"Y"),1,0)</f>
        <v>1</v>
      </c>
    </row>
    <row r="536" spans="1:17" x14ac:dyDescent="0.25">
      <c r="A536" t="s">
        <v>13</v>
      </c>
      <c r="B536" t="s">
        <v>14</v>
      </c>
      <c r="C536" t="s">
        <v>14</v>
      </c>
      <c r="D536" t="s">
        <v>533</v>
      </c>
      <c r="E536" t="s">
        <v>521</v>
      </c>
      <c r="F536" t="s">
        <v>188</v>
      </c>
      <c r="G536">
        <v>161</v>
      </c>
      <c r="H536" t="s">
        <v>78</v>
      </c>
      <c r="I536">
        <v>141</v>
      </c>
      <c r="J536">
        <v>1</v>
      </c>
      <c r="K536" t="s">
        <v>30</v>
      </c>
      <c r="L536" t="s">
        <v>24</v>
      </c>
      <c r="M536">
        <v>4.0867300000000002</v>
      </c>
      <c r="N536">
        <f xml:space="preserve"> IF(G536&gt;$S$1,1,0)*IF(G536&lt;$S$2,1,0)*IF(I536&gt;$S$3,1,0)*IF(I536&lt;$S$4,1,0)</f>
        <v>0</v>
      </c>
      <c r="O536">
        <f xml:space="preserve"> IF(I536&gt;$S$1,1,0)*IF(I536&lt;$S$2,1,0)*IF(G536&gt;$S$3,1,0)*IF(G536&lt;$S$4,1,0)</f>
        <v>0</v>
      </c>
      <c r="P536">
        <f xml:space="preserve"> N536+O536</f>
        <v>0</v>
      </c>
      <c r="Q536">
        <f xml:space="preserve"> IF(EXACT(F536,"Y"),1,0)+IF(EXACT(H536,"Y"),1,0)</f>
        <v>1</v>
      </c>
    </row>
    <row r="537" spans="1:17" x14ac:dyDescent="0.25">
      <c r="A537" t="s">
        <v>13</v>
      </c>
      <c r="B537" t="s">
        <v>14</v>
      </c>
      <c r="C537" t="s">
        <v>14</v>
      </c>
      <c r="D537" t="s">
        <v>533</v>
      </c>
      <c r="E537" t="s">
        <v>521</v>
      </c>
      <c r="F537" t="s">
        <v>188</v>
      </c>
      <c r="G537">
        <v>161</v>
      </c>
      <c r="H537" t="s">
        <v>78</v>
      </c>
      <c r="I537">
        <v>142</v>
      </c>
      <c r="J537">
        <v>1</v>
      </c>
      <c r="K537" t="s">
        <v>63</v>
      </c>
      <c r="L537" t="s">
        <v>34</v>
      </c>
      <c r="M537">
        <v>3.9355899999999999</v>
      </c>
      <c r="N537">
        <f xml:space="preserve"> IF(G537&gt;$S$1,1,0)*IF(G537&lt;$S$2,1,0)*IF(I537&gt;$S$3,1,0)*IF(I537&lt;$S$4,1,0)</f>
        <v>0</v>
      </c>
      <c r="O537">
        <f xml:space="preserve"> IF(I537&gt;$S$1,1,0)*IF(I537&lt;$S$2,1,0)*IF(G537&gt;$S$3,1,0)*IF(G537&lt;$S$4,1,0)</f>
        <v>0</v>
      </c>
      <c r="P537">
        <f xml:space="preserve"> N537+O537</f>
        <v>0</v>
      </c>
      <c r="Q537">
        <f xml:space="preserve"> IF(EXACT(F537,"Y"),1,0)+IF(EXACT(H537,"Y"),1,0)</f>
        <v>1</v>
      </c>
    </row>
    <row r="538" spans="1:17" x14ac:dyDescent="0.25">
      <c r="A538" t="s">
        <v>13</v>
      </c>
      <c r="B538" t="s">
        <v>14</v>
      </c>
      <c r="C538" t="s">
        <v>14</v>
      </c>
      <c r="D538" t="s">
        <v>548</v>
      </c>
      <c r="E538" t="s">
        <v>521</v>
      </c>
      <c r="F538" t="s">
        <v>17</v>
      </c>
      <c r="G538">
        <v>162</v>
      </c>
      <c r="H538" t="s">
        <v>78</v>
      </c>
      <c r="I538">
        <v>141</v>
      </c>
      <c r="J538">
        <v>2</v>
      </c>
      <c r="K538" t="s">
        <v>23</v>
      </c>
      <c r="L538" t="s">
        <v>24</v>
      </c>
      <c r="M538">
        <v>3.6887300000000001</v>
      </c>
      <c r="N538">
        <f xml:space="preserve"> IF(G538&gt;$S$1,1,0)*IF(G538&lt;$S$2,1,0)*IF(I538&gt;$S$3,1,0)*IF(I538&lt;$S$4,1,0)</f>
        <v>0</v>
      </c>
      <c r="O538">
        <f xml:space="preserve"> IF(I538&gt;$S$1,1,0)*IF(I538&lt;$S$2,1,0)*IF(G538&gt;$S$3,1,0)*IF(G538&lt;$S$4,1,0)</f>
        <v>0</v>
      </c>
      <c r="P538">
        <f xml:space="preserve"> N538+O538</f>
        <v>0</v>
      </c>
      <c r="Q538">
        <f xml:space="preserve"> IF(EXACT(F538,"Y"),1,0)+IF(EXACT(H538,"Y"),1,0)</f>
        <v>1</v>
      </c>
    </row>
    <row r="539" spans="1:17" x14ac:dyDescent="0.25">
      <c r="A539" t="s">
        <v>13</v>
      </c>
      <c r="B539" t="s">
        <v>14</v>
      </c>
      <c r="C539" t="s">
        <v>14</v>
      </c>
      <c r="D539" t="s">
        <v>548</v>
      </c>
      <c r="E539" t="s">
        <v>521</v>
      </c>
      <c r="F539" t="s">
        <v>17</v>
      </c>
      <c r="G539">
        <v>162</v>
      </c>
      <c r="H539" t="s">
        <v>78</v>
      </c>
      <c r="I539">
        <v>141</v>
      </c>
      <c r="J539">
        <v>2</v>
      </c>
      <c r="K539" t="s">
        <v>25</v>
      </c>
      <c r="L539" t="s">
        <v>24</v>
      </c>
      <c r="M539">
        <v>4.0729100000000003</v>
      </c>
      <c r="N539">
        <f xml:space="preserve"> IF(G539&gt;$S$1,1,0)*IF(G539&lt;$S$2,1,0)*IF(I539&gt;$S$3,1,0)*IF(I539&lt;$S$4,1,0)</f>
        <v>0</v>
      </c>
      <c r="O539">
        <f xml:space="preserve"> IF(I539&gt;$S$1,1,0)*IF(I539&lt;$S$2,1,0)*IF(G539&gt;$S$3,1,0)*IF(G539&lt;$S$4,1,0)</f>
        <v>0</v>
      </c>
      <c r="P539">
        <f xml:space="preserve"> N539+O539</f>
        <v>0</v>
      </c>
      <c r="Q539">
        <f xml:space="preserve"> IF(EXACT(F539,"Y"),1,0)+IF(EXACT(H539,"Y"),1,0)</f>
        <v>1</v>
      </c>
    </row>
    <row r="540" spans="1:17" x14ac:dyDescent="0.25">
      <c r="A540" t="s">
        <v>13</v>
      </c>
      <c r="B540" t="s">
        <v>14</v>
      </c>
      <c r="C540" t="s">
        <v>14</v>
      </c>
      <c r="D540" t="s">
        <v>548</v>
      </c>
      <c r="E540" t="s">
        <v>521</v>
      </c>
      <c r="F540" t="s">
        <v>17</v>
      </c>
      <c r="G540">
        <v>162</v>
      </c>
      <c r="H540" t="s">
        <v>78</v>
      </c>
      <c r="I540">
        <v>142</v>
      </c>
      <c r="J540">
        <v>2</v>
      </c>
      <c r="K540" t="s">
        <v>233</v>
      </c>
      <c r="L540" t="s">
        <v>34</v>
      </c>
      <c r="M540">
        <v>3.9851299999999998</v>
      </c>
      <c r="N540">
        <f xml:space="preserve"> IF(G540&gt;$S$1,1,0)*IF(G540&lt;$S$2,1,0)*IF(I540&gt;$S$3,1,0)*IF(I540&lt;$S$4,1,0)</f>
        <v>0</v>
      </c>
      <c r="O540">
        <f xml:space="preserve"> IF(I540&gt;$S$1,1,0)*IF(I540&lt;$S$2,1,0)*IF(G540&gt;$S$3,1,0)*IF(G540&lt;$S$4,1,0)</f>
        <v>0</v>
      </c>
      <c r="P540">
        <f xml:space="preserve"> N540+O540</f>
        <v>0</v>
      </c>
      <c r="Q540">
        <f xml:space="preserve"> IF(EXACT(F540,"Y"),1,0)+IF(EXACT(H540,"Y"),1,0)</f>
        <v>1</v>
      </c>
    </row>
    <row r="541" spans="1:17" x14ac:dyDescent="0.25">
      <c r="A541" t="s">
        <v>13</v>
      </c>
      <c r="B541" t="s">
        <v>14</v>
      </c>
      <c r="C541" t="s">
        <v>14</v>
      </c>
      <c r="D541" t="s">
        <v>548</v>
      </c>
      <c r="E541" t="s">
        <v>521</v>
      </c>
      <c r="F541" t="s">
        <v>17</v>
      </c>
      <c r="G541">
        <v>162</v>
      </c>
      <c r="H541" t="s">
        <v>78</v>
      </c>
      <c r="I541">
        <v>142</v>
      </c>
      <c r="J541">
        <v>2</v>
      </c>
      <c r="K541" t="s">
        <v>549</v>
      </c>
      <c r="L541" t="s">
        <v>34</v>
      </c>
      <c r="M541">
        <v>3.7690299999999999</v>
      </c>
      <c r="N541">
        <f xml:space="preserve"> IF(G541&gt;$S$1,1,0)*IF(G541&lt;$S$2,1,0)*IF(I541&gt;$S$3,1,0)*IF(I541&lt;$S$4,1,0)</f>
        <v>0</v>
      </c>
      <c r="O541">
        <f xml:space="preserve"> IF(I541&gt;$S$1,1,0)*IF(I541&lt;$S$2,1,0)*IF(G541&gt;$S$3,1,0)*IF(G541&lt;$S$4,1,0)</f>
        <v>0</v>
      </c>
      <c r="P541">
        <f xml:space="preserve"> N541+O541</f>
        <v>0</v>
      </c>
      <c r="Q541">
        <f xml:space="preserve"> IF(EXACT(F541,"Y"),1,0)+IF(EXACT(H541,"Y"),1,0)</f>
        <v>1</v>
      </c>
    </row>
    <row r="542" spans="1:17" x14ac:dyDescent="0.25">
      <c r="A542" t="s">
        <v>13</v>
      </c>
      <c r="B542" t="s">
        <v>14</v>
      </c>
      <c r="C542" t="s">
        <v>14</v>
      </c>
      <c r="D542" t="s">
        <v>548</v>
      </c>
      <c r="E542" t="s">
        <v>533</v>
      </c>
      <c r="F542" t="s">
        <v>78</v>
      </c>
      <c r="G542">
        <v>163</v>
      </c>
      <c r="H542" t="s">
        <v>188</v>
      </c>
      <c r="I542">
        <v>161</v>
      </c>
      <c r="J542">
        <v>9</v>
      </c>
      <c r="K542" t="s">
        <v>500</v>
      </c>
      <c r="L542" t="s">
        <v>47</v>
      </c>
      <c r="M542">
        <v>3.69346</v>
      </c>
      <c r="N542">
        <f xml:space="preserve"> IF(G542&gt;$S$1,1,0)*IF(G542&lt;$S$2,1,0)*IF(I542&gt;$S$3,1,0)*IF(I542&lt;$S$4,1,0)</f>
        <v>0</v>
      </c>
      <c r="O542">
        <f xml:space="preserve"> IF(I542&gt;$S$1,1,0)*IF(I542&lt;$S$2,1,0)*IF(G542&gt;$S$3,1,0)*IF(G542&lt;$S$4,1,0)</f>
        <v>0</v>
      </c>
      <c r="P542">
        <f xml:space="preserve"> N542+O542</f>
        <v>0</v>
      </c>
      <c r="Q542">
        <f xml:space="preserve"> IF(EXACT(F542,"Y"),1,0)+IF(EXACT(H542,"Y"),1,0)</f>
        <v>1</v>
      </c>
    </row>
    <row r="543" spans="1:17" x14ac:dyDescent="0.25">
      <c r="A543" t="s">
        <v>13</v>
      </c>
      <c r="B543" t="s">
        <v>14</v>
      </c>
      <c r="C543" t="s">
        <v>14</v>
      </c>
      <c r="D543" t="s">
        <v>548</v>
      </c>
      <c r="E543" t="s">
        <v>533</v>
      </c>
      <c r="F543" t="s">
        <v>78</v>
      </c>
      <c r="G543">
        <v>163</v>
      </c>
      <c r="H543" t="s">
        <v>188</v>
      </c>
      <c r="I543">
        <v>161</v>
      </c>
      <c r="J543">
        <v>9</v>
      </c>
      <c r="K543" t="s">
        <v>285</v>
      </c>
      <c r="L543" t="s">
        <v>47</v>
      </c>
      <c r="M543">
        <v>3.81521</v>
      </c>
      <c r="N543">
        <f xml:space="preserve"> IF(G543&gt;$S$1,1,0)*IF(G543&lt;$S$2,1,0)*IF(I543&gt;$S$3,1,0)*IF(I543&lt;$S$4,1,0)</f>
        <v>0</v>
      </c>
      <c r="O543">
        <f xml:space="preserve"> IF(I543&gt;$S$1,1,0)*IF(I543&lt;$S$2,1,0)*IF(G543&gt;$S$3,1,0)*IF(G543&lt;$S$4,1,0)</f>
        <v>0</v>
      </c>
      <c r="P543">
        <f xml:space="preserve"> N543+O543</f>
        <v>0</v>
      </c>
      <c r="Q543">
        <f xml:space="preserve"> IF(EXACT(F543,"Y"),1,0)+IF(EXACT(H543,"Y"),1,0)</f>
        <v>1</v>
      </c>
    </row>
    <row r="544" spans="1:17" x14ac:dyDescent="0.25">
      <c r="A544" t="s">
        <v>13</v>
      </c>
      <c r="B544" t="s">
        <v>14</v>
      </c>
      <c r="C544" t="s">
        <v>14</v>
      </c>
      <c r="D544" t="s">
        <v>548</v>
      </c>
      <c r="E544" t="s">
        <v>533</v>
      </c>
      <c r="F544" t="s">
        <v>78</v>
      </c>
      <c r="G544">
        <v>163</v>
      </c>
      <c r="H544" t="s">
        <v>188</v>
      </c>
      <c r="I544">
        <v>161</v>
      </c>
      <c r="J544">
        <v>9</v>
      </c>
      <c r="K544" t="s">
        <v>516</v>
      </c>
      <c r="L544" t="s">
        <v>47</v>
      </c>
      <c r="M544">
        <v>3.9261300000000001</v>
      </c>
      <c r="N544">
        <f xml:space="preserve"> IF(G544&gt;$S$1,1,0)*IF(G544&lt;$S$2,1,0)*IF(I544&gt;$S$3,1,0)*IF(I544&lt;$S$4,1,0)</f>
        <v>0</v>
      </c>
      <c r="O544">
        <f xml:space="preserve"> IF(I544&gt;$S$1,1,0)*IF(I544&lt;$S$2,1,0)*IF(G544&gt;$S$3,1,0)*IF(G544&lt;$S$4,1,0)</f>
        <v>0</v>
      </c>
      <c r="P544">
        <f xml:space="preserve"> N544+O544</f>
        <v>0</v>
      </c>
      <c r="Q544">
        <f xml:space="preserve"> IF(EXACT(F544,"Y"),1,0)+IF(EXACT(H544,"Y"),1,0)</f>
        <v>1</v>
      </c>
    </row>
    <row r="545" spans="1:17" x14ac:dyDescent="0.25">
      <c r="A545" t="s">
        <v>13</v>
      </c>
      <c r="B545" t="s">
        <v>14</v>
      </c>
      <c r="C545" t="s">
        <v>14</v>
      </c>
      <c r="D545" t="s">
        <v>548</v>
      </c>
      <c r="E545" t="s">
        <v>533</v>
      </c>
      <c r="F545" t="s">
        <v>78</v>
      </c>
      <c r="G545">
        <v>163</v>
      </c>
      <c r="H545" t="s">
        <v>188</v>
      </c>
      <c r="I545">
        <v>161</v>
      </c>
      <c r="J545">
        <v>9</v>
      </c>
      <c r="K545" t="s">
        <v>266</v>
      </c>
      <c r="L545" t="s">
        <v>47</v>
      </c>
      <c r="M545">
        <v>3.8025699999999998</v>
      </c>
      <c r="N545">
        <f xml:space="preserve"> IF(G545&gt;$S$1,1,0)*IF(G545&lt;$S$2,1,0)*IF(I545&gt;$S$3,1,0)*IF(I545&lt;$S$4,1,0)</f>
        <v>0</v>
      </c>
      <c r="O545">
        <f xml:space="preserve"> IF(I545&gt;$S$1,1,0)*IF(I545&lt;$S$2,1,0)*IF(G545&gt;$S$3,1,0)*IF(G545&lt;$S$4,1,0)</f>
        <v>0</v>
      </c>
      <c r="P545">
        <f xml:space="preserve"> N545+O545</f>
        <v>0</v>
      </c>
      <c r="Q545">
        <f xml:space="preserve"> IF(EXACT(F545,"Y"),1,0)+IF(EXACT(H545,"Y"),1,0)</f>
        <v>1</v>
      </c>
    </row>
    <row r="546" spans="1:17" x14ac:dyDescent="0.25">
      <c r="A546" t="s">
        <v>13</v>
      </c>
      <c r="B546" t="s">
        <v>14</v>
      </c>
      <c r="C546" t="s">
        <v>14</v>
      </c>
      <c r="D546" t="s">
        <v>548</v>
      </c>
      <c r="E546" t="s">
        <v>533</v>
      </c>
      <c r="F546" t="s">
        <v>78</v>
      </c>
      <c r="G546">
        <v>163</v>
      </c>
      <c r="H546" t="s">
        <v>188</v>
      </c>
      <c r="I546">
        <v>161</v>
      </c>
      <c r="J546">
        <v>9</v>
      </c>
      <c r="K546" t="s">
        <v>281</v>
      </c>
      <c r="L546" t="s">
        <v>47</v>
      </c>
      <c r="M546">
        <v>3.6076800000000002</v>
      </c>
      <c r="N546">
        <f xml:space="preserve"> IF(G546&gt;$S$1,1,0)*IF(G546&lt;$S$2,1,0)*IF(I546&gt;$S$3,1,0)*IF(I546&lt;$S$4,1,0)</f>
        <v>0</v>
      </c>
      <c r="O546">
        <f xml:space="preserve"> IF(I546&gt;$S$1,1,0)*IF(I546&lt;$S$2,1,0)*IF(G546&gt;$S$3,1,0)*IF(G546&lt;$S$4,1,0)</f>
        <v>0</v>
      </c>
      <c r="P546">
        <f xml:space="preserve"> N546+O546</f>
        <v>0</v>
      </c>
      <c r="Q546">
        <f xml:space="preserve"> IF(EXACT(F546,"Y"),1,0)+IF(EXACT(H546,"Y"),1,0)</f>
        <v>1</v>
      </c>
    </row>
    <row r="547" spans="1:17" x14ac:dyDescent="0.25">
      <c r="A547" t="s">
        <v>13</v>
      </c>
      <c r="B547" t="s">
        <v>14</v>
      </c>
      <c r="C547" t="s">
        <v>14</v>
      </c>
      <c r="D547" t="s">
        <v>548</v>
      </c>
      <c r="E547" t="s">
        <v>533</v>
      </c>
      <c r="F547" t="s">
        <v>78</v>
      </c>
      <c r="G547">
        <v>163</v>
      </c>
      <c r="H547" t="s">
        <v>188</v>
      </c>
      <c r="I547">
        <v>161</v>
      </c>
      <c r="J547">
        <v>9</v>
      </c>
      <c r="K547" t="s">
        <v>283</v>
      </c>
      <c r="L547" t="s">
        <v>47</v>
      </c>
      <c r="M547">
        <v>3.5203700000000002</v>
      </c>
      <c r="N547">
        <f xml:space="preserve"> IF(G547&gt;$S$1,1,0)*IF(G547&lt;$S$2,1,0)*IF(I547&gt;$S$3,1,0)*IF(I547&lt;$S$4,1,0)</f>
        <v>0</v>
      </c>
      <c r="O547">
        <f xml:space="preserve"> IF(I547&gt;$S$1,1,0)*IF(I547&lt;$S$2,1,0)*IF(G547&gt;$S$3,1,0)*IF(G547&lt;$S$4,1,0)</f>
        <v>0</v>
      </c>
      <c r="P547">
        <f xml:space="preserve"> N547+O547</f>
        <v>0</v>
      </c>
      <c r="Q547">
        <f xml:space="preserve"> IF(EXACT(F547,"Y"),1,0)+IF(EXACT(H547,"Y"),1,0)</f>
        <v>1</v>
      </c>
    </row>
    <row r="548" spans="1:17" x14ac:dyDescent="0.25">
      <c r="A548" t="s">
        <v>13</v>
      </c>
      <c r="B548" t="s">
        <v>14</v>
      </c>
      <c r="C548" t="s">
        <v>14</v>
      </c>
      <c r="D548" t="s">
        <v>548</v>
      </c>
      <c r="E548" t="s">
        <v>533</v>
      </c>
      <c r="F548" t="s">
        <v>78</v>
      </c>
      <c r="G548">
        <v>163</v>
      </c>
      <c r="H548" t="s">
        <v>188</v>
      </c>
      <c r="I548">
        <v>161</v>
      </c>
      <c r="J548">
        <v>9</v>
      </c>
      <c r="K548" t="s">
        <v>26</v>
      </c>
      <c r="L548" t="s">
        <v>24</v>
      </c>
      <c r="M548">
        <v>3.1648900000000002</v>
      </c>
      <c r="N548">
        <f xml:space="preserve"> IF(G548&gt;$S$1,1,0)*IF(G548&lt;$S$2,1,0)*IF(I548&gt;$S$3,1,0)*IF(I548&lt;$S$4,1,0)</f>
        <v>0</v>
      </c>
      <c r="O548">
        <f xml:space="preserve"> IF(I548&gt;$S$1,1,0)*IF(I548&lt;$S$2,1,0)*IF(G548&gt;$S$3,1,0)*IF(G548&lt;$S$4,1,0)</f>
        <v>0</v>
      </c>
      <c r="P548">
        <f xml:space="preserve"> N548+O548</f>
        <v>0</v>
      </c>
      <c r="Q548">
        <f xml:space="preserve"> IF(EXACT(F548,"Y"),1,0)+IF(EXACT(H548,"Y"),1,0)</f>
        <v>1</v>
      </c>
    </row>
    <row r="549" spans="1:17" x14ac:dyDescent="0.25">
      <c r="A549" t="s">
        <v>13</v>
      </c>
      <c r="B549" t="s">
        <v>14</v>
      </c>
      <c r="C549" t="s">
        <v>14</v>
      </c>
      <c r="D549" t="s">
        <v>548</v>
      </c>
      <c r="E549" t="s">
        <v>533</v>
      </c>
      <c r="F549" t="s">
        <v>78</v>
      </c>
      <c r="G549">
        <v>163</v>
      </c>
      <c r="H549" t="s">
        <v>188</v>
      </c>
      <c r="I549">
        <v>161</v>
      </c>
      <c r="J549">
        <v>9</v>
      </c>
      <c r="K549" t="s">
        <v>28</v>
      </c>
      <c r="L549" t="s">
        <v>24</v>
      </c>
      <c r="M549">
        <v>3.23942</v>
      </c>
      <c r="N549">
        <f xml:space="preserve"> IF(G549&gt;$S$1,1,0)*IF(G549&lt;$S$2,1,0)*IF(I549&gt;$S$3,1,0)*IF(I549&lt;$S$4,1,0)</f>
        <v>0</v>
      </c>
      <c r="O549">
        <f xml:space="preserve"> IF(I549&gt;$S$1,1,0)*IF(I549&lt;$S$2,1,0)*IF(G549&gt;$S$3,1,0)*IF(G549&lt;$S$4,1,0)</f>
        <v>0</v>
      </c>
      <c r="P549">
        <f xml:space="preserve"> N549+O549</f>
        <v>0</v>
      </c>
      <c r="Q549">
        <f xml:space="preserve"> IF(EXACT(F549,"Y"),1,0)+IF(EXACT(H549,"Y"),1,0)</f>
        <v>1</v>
      </c>
    </row>
    <row r="550" spans="1:17" x14ac:dyDescent="0.25">
      <c r="A550" t="s">
        <v>13</v>
      </c>
      <c r="B550" t="s">
        <v>14</v>
      </c>
      <c r="C550" t="s">
        <v>14</v>
      </c>
      <c r="D550" t="s">
        <v>548</v>
      </c>
      <c r="E550" t="s">
        <v>533</v>
      </c>
      <c r="F550" t="s">
        <v>78</v>
      </c>
      <c r="G550">
        <v>163</v>
      </c>
      <c r="H550" t="s">
        <v>188</v>
      </c>
      <c r="I550">
        <v>161</v>
      </c>
      <c r="J550">
        <v>9</v>
      </c>
      <c r="K550" t="s">
        <v>280</v>
      </c>
      <c r="L550" t="s">
        <v>47</v>
      </c>
      <c r="M550">
        <v>3.9748600000000001</v>
      </c>
      <c r="N550">
        <f xml:space="preserve"> IF(G550&gt;$S$1,1,0)*IF(G550&lt;$S$2,1,0)*IF(I550&gt;$S$3,1,0)*IF(I550&lt;$S$4,1,0)</f>
        <v>0</v>
      </c>
      <c r="O550">
        <f xml:space="preserve"> IF(I550&gt;$S$1,1,0)*IF(I550&lt;$S$2,1,0)*IF(G550&gt;$S$3,1,0)*IF(G550&lt;$S$4,1,0)</f>
        <v>0</v>
      </c>
      <c r="P550">
        <f xml:space="preserve"> N550+O550</f>
        <v>0</v>
      </c>
      <c r="Q550">
        <f xml:space="preserve"> IF(EXACT(F550,"Y"),1,0)+IF(EXACT(H550,"Y"),1,0)</f>
        <v>1</v>
      </c>
    </row>
    <row r="551" spans="1:17" x14ac:dyDescent="0.25">
      <c r="A551" t="s">
        <v>13</v>
      </c>
      <c r="B551" t="s">
        <v>14</v>
      </c>
      <c r="C551" t="s">
        <v>14</v>
      </c>
      <c r="D551" t="s">
        <v>548</v>
      </c>
      <c r="E551" t="s">
        <v>548</v>
      </c>
      <c r="F551" t="s">
        <v>78</v>
      </c>
      <c r="G551">
        <v>163</v>
      </c>
      <c r="H551" t="s">
        <v>17</v>
      </c>
      <c r="I551">
        <v>162</v>
      </c>
      <c r="J551">
        <v>10</v>
      </c>
      <c r="K551" t="s">
        <v>21</v>
      </c>
      <c r="L551" t="s">
        <v>19</v>
      </c>
      <c r="M551">
        <v>3.6856200000000001</v>
      </c>
      <c r="N551">
        <f xml:space="preserve"> IF(G551&gt;$S$1,1,0)*IF(G551&lt;$S$2,1,0)*IF(I551&gt;$S$3,1,0)*IF(I551&lt;$S$4,1,0)</f>
        <v>0</v>
      </c>
      <c r="O551">
        <f xml:space="preserve"> IF(I551&gt;$S$1,1,0)*IF(I551&lt;$S$2,1,0)*IF(G551&gt;$S$3,1,0)*IF(G551&lt;$S$4,1,0)</f>
        <v>0</v>
      </c>
      <c r="P551">
        <f xml:space="preserve"> N551+O551</f>
        <v>0</v>
      </c>
      <c r="Q551">
        <f xml:space="preserve"> IF(EXACT(F551,"Y"),1,0)+IF(EXACT(H551,"Y"),1,0)</f>
        <v>1</v>
      </c>
    </row>
    <row r="552" spans="1:17" x14ac:dyDescent="0.25">
      <c r="A552" t="s">
        <v>13</v>
      </c>
      <c r="B552" t="s">
        <v>14</v>
      </c>
      <c r="C552" t="s">
        <v>14</v>
      </c>
      <c r="D552" t="s">
        <v>548</v>
      </c>
      <c r="E552" t="s">
        <v>548</v>
      </c>
      <c r="F552" t="s">
        <v>78</v>
      </c>
      <c r="G552">
        <v>163</v>
      </c>
      <c r="H552" t="s">
        <v>17</v>
      </c>
      <c r="I552">
        <v>162</v>
      </c>
      <c r="J552">
        <v>10</v>
      </c>
      <c r="K552" t="s">
        <v>35</v>
      </c>
      <c r="L552" t="s">
        <v>24</v>
      </c>
      <c r="M552">
        <v>2.7686999999999999</v>
      </c>
      <c r="N552">
        <f xml:space="preserve"> IF(G552&gt;$S$1,1,0)*IF(G552&lt;$S$2,1,0)*IF(I552&gt;$S$3,1,0)*IF(I552&lt;$S$4,1,0)</f>
        <v>0</v>
      </c>
      <c r="O552">
        <f xml:space="preserve"> IF(I552&gt;$S$1,1,0)*IF(I552&lt;$S$2,1,0)*IF(G552&gt;$S$3,1,0)*IF(G552&lt;$S$4,1,0)</f>
        <v>0</v>
      </c>
      <c r="P552">
        <f xml:space="preserve"> N552+O552</f>
        <v>0</v>
      </c>
      <c r="Q552">
        <f xml:space="preserve"> IF(EXACT(F552,"Y"),1,0)+IF(EXACT(H552,"Y"),1,0)</f>
        <v>1</v>
      </c>
    </row>
    <row r="553" spans="1:17" x14ac:dyDescent="0.25">
      <c r="A553" t="s">
        <v>13</v>
      </c>
      <c r="B553" t="s">
        <v>14</v>
      </c>
      <c r="C553" t="s">
        <v>14</v>
      </c>
      <c r="D553" t="s">
        <v>548</v>
      </c>
      <c r="E553" t="s">
        <v>548</v>
      </c>
      <c r="F553" t="s">
        <v>78</v>
      </c>
      <c r="G553">
        <v>163</v>
      </c>
      <c r="H553" t="s">
        <v>17</v>
      </c>
      <c r="I553">
        <v>162</v>
      </c>
      <c r="J553">
        <v>10</v>
      </c>
      <c r="K553" t="s">
        <v>23</v>
      </c>
      <c r="L553" t="s">
        <v>24</v>
      </c>
      <c r="M553">
        <v>2.4236</v>
      </c>
      <c r="N553">
        <f xml:space="preserve"> IF(G553&gt;$S$1,1,0)*IF(G553&lt;$S$2,1,0)*IF(I553&gt;$S$3,1,0)*IF(I553&lt;$S$4,1,0)</f>
        <v>0</v>
      </c>
      <c r="O553">
        <f xml:space="preserve"> IF(I553&gt;$S$1,1,0)*IF(I553&lt;$S$2,1,0)*IF(G553&gt;$S$3,1,0)*IF(G553&lt;$S$4,1,0)</f>
        <v>0</v>
      </c>
      <c r="P553">
        <f xml:space="preserve"> N553+O553</f>
        <v>0</v>
      </c>
      <c r="Q553">
        <f xml:space="preserve"> IF(EXACT(F553,"Y"),1,0)+IF(EXACT(H553,"Y"),1,0)</f>
        <v>1</v>
      </c>
    </row>
    <row r="554" spans="1:17" x14ac:dyDescent="0.25">
      <c r="A554" t="s">
        <v>13</v>
      </c>
      <c r="B554" t="s">
        <v>14</v>
      </c>
      <c r="C554" t="s">
        <v>14</v>
      </c>
      <c r="D554" t="s">
        <v>548</v>
      </c>
      <c r="E554" t="s">
        <v>548</v>
      </c>
      <c r="F554" t="s">
        <v>78</v>
      </c>
      <c r="G554">
        <v>163</v>
      </c>
      <c r="H554" t="s">
        <v>17</v>
      </c>
      <c r="I554">
        <v>162</v>
      </c>
      <c r="J554">
        <v>10</v>
      </c>
      <c r="K554" t="s">
        <v>26</v>
      </c>
      <c r="L554" t="s">
        <v>24</v>
      </c>
      <c r="M554">
        <v>1.32569</v>
      </c>
      <c r="N554">
        <f xml:space="preserve"> IF(G554&gt;$S$1,1,0)*IF(G554&lt;$S$2,1,0)*IF(I554&gt;$S$3,1,0)*IF(I554&lt;$S$4,1,0)</f>
        <v>0</v>
      </c>
      <c r="O554">
        <f xml:space="preserve"> IF(I554&gt;$S$1,1,0)*IF(I554&lt;$S$2,1,0)*IF(G554&gt;$S$3,1,0)*IF(G554&lt;$S$4,1,0)</f>
        <v>0</v>
      </c>
      <c r="P554">
        <f xml:space="preserve"> N554+O554</f>
        <v>0</v>
      </c>
      <c r="Q554">
        <f xml:space="preserve"> IF(EXACT(F554,"Y"),1,0)+IF(EXACT(H554,"Y"),1,0)</f>
        <v>1</v>
      </c>
    </row>
    <row r="555" spans="1:17" x14ac:dyDescent="0.25">
      <c r="A555" t="s">
        <v>13</v>
      </c>
      <c r="B555" t="s">
        <v>14</v>
      </c>
      <c r="C555" t="s">
        <v>14</v>
      </c>
      <c r="D555" t="s">
        <v>548</v>
      </c>
      <c r="E555" t="s">
        <v>548</v>
      </c>
      <c r="F555" t="s">
        <v>78</v>
      </c>
      <c r="G555">
        <v>163</v>
      </c>
      <c r="H555" t="s">
        <v>17</v>
      </c>
      <c r="I555">
        <v>162</v>
      </c>
      <c r="J555">
        <v>10</v>
      </c>
      <c r="K555" t="s">
        <v>25</v>
      </c>
      <c r="L555" t="s">
        <v>24</v>
      </c>
      <c r="M555">
        <v>3.7917100000000001</v>
      </c>
      <c r="N555">
        <f xml:space="preserve"> IF(G555&gt;$S$1,1,0)*IF(G555&lt;$S$2,1,0)*IF(I555&gt;$S$3,1,0)*IF(I555&lt;$S$4,1,0)</f>
        <v>0</v>
      </c>
      <c r="O555">
        <f xml:space="preserve"> IF(I555&gt;$S$1,1,0)*IF(I555&lt;$S$2,1,0)*IF(G555&gt;$S$3,1,0)*IF(G555&lt;$S$4,1,0)</f>
        <v>0</v>
      </c>
      <c r="P555">
        <f xml:space="preserve"> N555+O555</f>
        <v>0</v>
      </c>
      <c r="Q555">
        <f xml:space="preserve"> IF(EXACT(F555,"Y"),1,0)+IF(EXACT(H555,"Y"),1,0)</f>
        <v>1</v>
      </c>
    </row>
    <row r="556" spans="1:17" x14ac:dyDescent="0.25">
      <c r="A556" t="s">
        <v>13</v>
      </c>
      <c r="B556" t="s">
        <v>14</v>
      </c>
      <c r="C556" t="s">
        <v>14</v>
      </c>
      <c r="D556" t="s">
        <v>548</v>
      </c>
      <c r="E556" t="s">
        <v>548</v>
      </c>
      <c r="F556" t="s">
        <v>78</v>
      </c>
      <c r="G556">
        <v>163</v>
      </c>
      <c r="H556" t="s">
        <v>17</v>
      </c>
      <c r="I556">
        <v>162</v>
      </c>
      <c r="J556">
        <v>10</v>
      </c>
      <c r="K556" t="s">
        <v>27</v>
      </c>
      <c r="L556" t="s">
        <v>24</v>
      </c>
      <c r="M556">
        <v>2.41919</v>
      </c>
      <c r="N556">
        <f xml:space="preserve"> IF(G556&gt;$S$1,1,0)*IF(G556&lt;$S$2,1,0)*IF(I556&gt;$S$3,1,0)*IF(I556&lt;$S$4,1,0)</f>
        <v>0</v>
      </c>
      <c r="O556">
        <f xml:space="preserve"> IF(I556&gt;$S$1,1,0)*IF(I556&lt;$S$2,1,0)*IF(G556&gt;$S$3,1,0)*IF(G556&lt;$S$4,1,0)</f>
        <v>0</v>
      </c>
      <c r="P556">
        <f xml:space="preserve"> N556+O556</f>
        <v>0</v>
      </c>
      <c r="Q556">
        <f xml:space="preserve"> IF(EXACT(F556,"Y"),1,0)+IF(EXACT(H556,"Y"),1,0)</f>
        <v>1</v>
      </c>
    </row>
    <row r="557" spans="1:17" x14ac:dyDescent="0.25">
      <c r="A557" t="s">
        <v>13</v>
      </c>
      <c r="B557" t="s">
        <v>14</v>
      </c>
      <c r="C557" t="s">
        <v>14</v>
      </c>
      <c r="D557" t="s">
        <v>548</v>
      </c>
      <c r="E557" t="s">
        <v>548</v>
      </c>
      <c r="F557" t="s">
        <v>78</v>
      </c>
      <c r="G557">
        <v>163</v>
      </c>
      <c r="H557" t="s">
        <v>17</v>
      </c>
      <c r="I557">
        <v>162</v>
      </c>
      <c r="J557">
        <v>10</v>
      </c>
      <c r="K557" t="s">
        <v>31</v>
      </c>
      <c r="L557" t="s">
        <v>24</v>
      </c>
      <c r="M557">
        <v>3.16486</v>
      </c>
      <c r="N557">
        <f xml:space="preserve"> IF(G557&gt;$S$1,1,0)*IF(G557&lt;$S$2,1,0)*IF(I557&gt;$S$3,1,0)*IF(I557&lt;$S$4,1,0)</f>
        <v>0</v>
      </c>
      <c r="O557">
        <f xml:space="preserve"> IF(I557&gt;$S$1,1,0)*IF(I557&lt;$S$2,1,0)*IF(G557&gt;$S$3,1,0)*IF(G557&lt;$S$4,1,0)</f>
        <v>0</v>
      </c>
      <c r="P557">
        <f xml:space="preserve"> N557+O557</f>
        <v>0</v>
      </c>
      <c r="Q557">
        <f xml:space="preserve"> IF(EXACT(F557,"Y"),1,0)+IF(EXACT(H557,"Y"),1,0)</f>
        <v>1</v>
      </c>
    </row>
    <row r="558" spans="1:17" x14ac:dyDescent="0.25">
      <c r="A558" t="s">
        <v>13</v>
      </c>
      <c r="B558" t="s">
        <v>14</v>
      </c>
      <c r="C558" t="s">
        <v>14</v>
      </c>
      <c r="D558" t="s">
        <v>548</v>
      </c>
      <c r="E558" t="s">
        <v>548</v>
      </c>
      <c r="F558" t="s">
        <v>78</v>
      </c>
      <c r="G558">
        <v>163</v>
      </c>
      <c r="H558" t="s">
        <v>17</v>
      </c>
      <c r="I558">
        <v>162</v>
      </c>
      <c r="J558">
        <v>10</v>
      </c>
      <c r="K558" t="s">
        <v>28</v>
      </c>
      <c r="L558" t="s">
        <v>24</v>
      </c>
      <c r="M558">
        <v>2.2421899999999999</v>
      </c>
      <c r="N558">
        <f xml:space="preserve"> IF(G558&gt;$S$1,1,0)*IF(G558&lt;$S$2,1,0)*IF(I558&gt;$S$3,1,0)*IF(I558&lt;$S$4,1,0)</f>
        <v>0</v>
      </c>
      <c r="O558">
        <f xml:space="preserve"> IF(I558&gt;$S$1,1,0)*IF(I558&lt;$S$2,1,0)*IF(G558&gt;$S$3,1,0)*IF(G558&lt;$S$4,1,0)</f>
        <v>0</v>
      </c>
      <c r="P558">
        <f xml:space="preserve"> N558+O558</f>
        <v>0</v>
      </c>
      <c r="Q558">
        <f xml:space="preserve"> IF(EXACT(F558,"Y"),1,0)+IF(EXACT(H558,"Y"),1,0)</f>
        <v>1</v>
      </c>
    </row>
    <row r="559" spans="1:17" x14ac:dyDescent="0.25">
      <c r="A559" t="s">
        <v>13</v>
      </c>
      <c r="B559" t="s">
        <v>14</v>
      </c>
      <c r="C559" t="s">
        <v>14</v>
      </c>
      <c r="D559" t="s">
        <v>548</v>
      </c>
      <c r="E559" t="s">
        <v>548</v>
      </c>
      <c r="F559" t="s">
        <v>78</v>
      </c>
      <c r="G559">
        <v>163</v>
      </c>
      <c r="H559" t="s">
        <v>17</v>
      </c>
      <c r="I559">
        <v>162</v>
      </c>
      <c r="J559">
        <v>10</v>
      </c>
      <c r="K559" t="s">
        <v>29</v>
      </c>
      <c r="L559" t="s">
        <v>24</v>
      </c>
      <c r="M559">
        <v>2.7398799999999999</v>
      </c>
      <c r="N559">
        <f xml:space="preserve"> IF(G559&gt;$S$1,1,0)*IF(G559&lt;$S$2,1,0)*IF(I559&gt;$S$3,1,0)*IF(I559&lt;$S$4,1,0)</f>
        <v>0</v>
      </c>
      <c r="O559">
        <f xml:space="preserve"> IF(I559&gt;$S$1,1,0)*IF(I559&lt;$S$2,1,0)*IF(G559&gt;$S$3,1,0)*IF(G559&lt;$S$4,1,0)</f>
        <v>0</v>
      </c>
      <c r="P559">
        <f xml:space="preserve"> N559+O559</f>
        <v>0</v>
      </c>
      <c r="Q559">
        <f xml:space="preserve"> IF(EXACT(F559,"Y"),1,0)+IF(EXACT(H559,"Y"),1,0)</f>
        <v>1</v>
      </c>
    </row>
    <row r="560" spans="1:17" x14ac:dyDescent="0.25">
      <c r="A560" t="s">
        <v>13</v>
      </c>
      <c r="B560" t="s">
        <v>14</v>
      </c>
      <c r="C560" t="s">
        <v>14</v>
      </c>
      <c r="D560" t="s">
        <v>548</v>
      </c>
      <c r="E560" t="s">
        <v>548</v>
      </c>
      <c r="F560" t="s">
        <v>78</v>
      </c>
      <c r="G560">
        <v>163</v>
      </c>
      <c r="H560" t="s">
        <v>17</v>
      </c>
      <c r="I560">
        <v>162</v>
      </c>
      <c r="J560">
        <v>10</v>
      </c>
      <c r="K560" t="s">
        <v>38</v>
      </c>
      <c r="L560" t="s">
        <v>24</v>
      </c>
      <c r="M560">
        <v>3.2248999999999999</v>
      </c>
      <c r="N560">
        <f xml:space="preserve"> IF(G560&gt;$S$1,1,0)*IF(G560&lt;$S$2,1,0)*IF(I560&gt;$S$3,1,0)*IF(I560&lt;$S$4,1,0)</f>
        <v>0</v>
      </c>
      <c r="O560">
        <f xml:space="preserve"> IF(I560&gt;$S$1,1,0)*IF(I560&lt;$S$2,1,0)*IF(G560&gt;$S$3,1,0)*IF(G560&lt;$S$4,1,0)</f>
        <v>0</v>
      </c>
      <c r="P560">
        <f xml:space="preserve"> N560+O560</f>
        <v>0</v>
      </c>
      <c r="Q560">
        <f xml:space="preserve"> IF(EXACT(F560,"Y"),1,0)+IF(EXACT(H560,"Y"),1,0)</f>
        <v>1</v>
      </c>
    </row>
    <row r="561" spans="1:17" x14ac:dyDescent="0.25">
      <c r="A561" t="s">
        <v>13</v>
      </c>
      <c r="B561" t="s">
        <v>14</v>
      </c>
      <c r="C561" t="s">
        <v>14</v>
      </c>
      <c r="D561" t="s">
        <v>548</v>
      </c>
      <c r="E561" t="s">
        <v>521</v>
      </c>
      <c r="F561" t="s">
        <v>16</v>
      </c>
      <c r="G561">
        <v>164</v>
      </c>
      <c r="H561" t="s">
        <v>78</v>
      </c>
      <c r="I561">
        <v>142</v>
      </c>
      <c r="J561">
        <v>2</v>
      </c>
      <c r="K561" t="s">
        <v>63</v>
      </c>
      <c r="L561" t="s">
        <v>34</v>
      </c>
      <c r="M561">
        <v>3.8493499999999998</v>
      </c>
      <c r="N561">
        <f xml:space="preserve"> IF(G561&gt;$S$1,1,0)*IF(G561&lt;$S$2,1,0)*IF(I561&gt;$S$3,1,0)*IF(I561&lt;$S$4,1,0)</f>
        <v>0</v>
      </c>
      <c r="O561">
        <f xml:space="preserve"> IF(I561&gt;$S$1,1,0)*IF(I561&lt;$S$2,1,0)*IF(G561&gt;$S$3,1,0)*IF(G561&lt;$S$4,1,0)</f>
        <v>0</v>
      </c>
      <c r="P561">
        <f xml:space="preserve"> N561+O561</f>
        <v>0</v>
      </c>
      <c r="Q561">
        <f xml:space="preserve"> IF(EXACT(F561,"Y"),1,0)+IF(EXACT(H561,"Y"),1,0)</f>
        <v>1</v>
      </c>
    </row>
    <row r="562" spans="1:17" x14ac:dyDescent="0.25">
      <c r="A562" t="s">
        <v>13</v>
      </c>
      <c r="B562" t="s">
        <v>14</v>
      </c>
      <c r="C562" t="s">
        <v>14</v>
      </c>
      <c r="D562" t="s">
        <v>548</v>
      </c>
      <c r="E562" t="s">
        <v>521</v>
      </c>
      <c r="F562" t="s">
        <v>16</v>
      </c>
      <c r="G562">
        <v>164</v>
      </c>
      <c r="H562" t="s">
        <v>78</v>
      </c>
      <c r="I562">
        <v>142</v>
      </c>
      <c r="J562">
        <v>2</v>
      </c>
      <c r="K562" t="s">
        <v>549</v>
      </c>
      <c r="L562" t="s">
        <v>34</v>
      </c>
      <c r="M562">
        <v>3.4172899999999999</v>
      </c>
      <c r="N562">
        <f xml:space="preserve"> IF(G562&gt;$S$1,1,0)*IF(G562&lt;$S$2,1,0)*IF(I562&gt;$S$3,1,0)*IF(I562&lt;$S$4,1,0)</f>
        <v>0</v>
      </c>
      <c r="O562">
        <f xml:space="preserve"> IF(I562&gt;$S$1,1,0)*IF(I562&lt;$S$2,1,0)*IF(G562&gt;$S$3,1,0)*IF(G562&lt;$S$4,1,0)</f>
        <v>0</v>
      </c>
      <c r="P562">
        <f xml:space="preserve"> N562+O562</f>
        <v>0</v>
      </c>
      <c r="Q562">
        <f xml:space="preserve"> IF(EXACT(F562,"Y"),1,0)+IF(EXACT(H562,"Y"),1,0)</f>
        <v>1</v>
      </c>
    </row>
    <row r="563" spans="1:17" x14ac:dyDescent="0.25">
      <c r="A563" t="s">
        <v>13</v>
      </c>
      <c r="B563" t="s">
        <v>14</v>
      </c>
      <c r="C563" t="s">
        <v>14</v>
      </c>
      <c r="D563" t="s">
        <v>548</v>
      </c>
      <c r="E563" t="s">
        <v>548</v>
      </c>
      <c r="F563" t="s">
        <v>16</v>
      </c>
      <c r="G563">
        <v>164</v>
      </c>
      <c r="H563" t="s">
        <v>78</v>
      </c>
      <c r="I563">
        <v>163</v>
      </c>
      <c r="J563">
        <v>15</v>
      </c>
      <c r="K563" t="s">
        <v>33</v>
      </c>
      <c r="L563" t="s">
        <v>34</v>
      </c>
      <c r="M563">
        <v>3.6026600000000002</v>
      </c>
      <c r="N563">
        <f xml:space="preserve"> IF(G563&gt;$S$1,1,0)*IF(G563&lt;$S$2,1,0)*IF(I563&gt;$S$3,1,0)*IF(I563&lt;$S$4,1,0)</f>
        <v>0</v>
      </c>
      <c r="O563">
        <f xml:space="preserve"> IF(I563&gt;$S$1,1,0)*IF(I563&lt;$S$2,1,0)*IF(G563&gt;$S$3,1,0)*IF(G563&lt;$S$4,1,0)</f>
        <v>0</v>
      </c>
      <c r="P563">
        <f xml:space="preserve"> N563+O563</f>
        <v>0</v>
      </c>
      <c r="Q563">
        <f xml:space="preserve"> IF(EXACT(F563,"Y"),1,0)+IF(EXACT(H563,"Y"),1,0)</f>
        <v>1</v>
      </c>
    </row>
    <row r="564" spans="1:17" x14ac:dyDescent="0.25">
      <c r="A564" t="s">
        <v>13</v>
      </c>
      <c r="B564" t="s">
        <v>14</v>
      </c>
      <c r="C564" t="s">
        <v>14</v>
      </c>
      <c r="D564" t="s">
        <v>548</v>
      </c>
      <c r="E564" t="s">
        <v>548</v>
      </c>
      <c r="F564" t="s">
        <v>16</v>
      </c>
      <c r="G564">
        <v>164</v>
      </c>
      <c r="H564" t="s">
        <v>78</v>
      </c>
      <c r="I564">
        <v>163</v>
      </c>
      <c r="J564">
        <v>15</v>
      </c>
      <c r="K564" t="s">
        <v>74</v>
      </c>
      <c r="L564" t="s">
        <v>34</v>
      </c>
      <c r="M564">
        <v>3.9731299999999998</v>
      </c>
      <c r="N564">
        <f xml:space="preserve"> IF(G564&gt;$S$1,1,0)*IF(G564&lt;$S$2,1,0)*IF(I564&gt;$S$3,1,0)*IF(I564&lt;$S$4,1,0)</f>
        <v>0</v>
      </c>
      <c r="O564">
        <f xml:space="preserve"> IF(I564&gt;$S$1,1,0)*IF(I564&lt;$S$2,1,0)*IF(G564&gt;$S$3,1,0)*IF(G564&lt;$S$4,1,0)</f>
        <v>0</v>
      </c>
      <c r="P564">
        <f xml:space="preserve"> N564+O564</f>
        <v>0</v>
      </c>
      <c r="Q564">
        <f xml:space="preserve"> IF(EXACT(F564,"Y"),1,0)+IF(EXACT(H564,"Y"),1,0)</f>
        <v>1</v>
      </c>
    </row>
    <row r="565" spans="1:17" x14ac:dyDescent="0.25">
      <c r="A565" t="s">
        <v>13</v>
      </c>
      <c r="B565" t="s">
        <v>14</v>
      </c>
      <c r="C565" t="s">
        <v>14</v>
      </c>
      <c r="D565" t="s">
        <v>548</v>
      </c>
      <c r="E565" t="s">
        <v>548</v>
      </c>
      <c r="F565" t="s">
        <v>16</v>
      </c>
      <c r="G565">
        <v>164</v>
      </c>
      <c r="H565" t="s">
        <v>78</v>
      </c>
      <c r="I565">
        <v>163</v>
      </c>
      <c r="J565">
        <v>15</v>
      </c>
      <c r="K565" t="s">
        <v>227</v>
      </c>
      <c r="L565" t="s">
        <v>34</v>
      </c>
      <c r="M565">
        <v>3.7685300000000002</v>
      </c>
      <c r="N565">
        <f xml:space="preserve"> IF(G565&gt;$S$1,1,0)*IF(G565&lt;$S$2,1,0)*IF(I565&gt;$S$3,1,0)*IF(I565&lt;$S$4,1,0)</f>
        <v>0</v>
      </c>
      <c r="O565">
        <f xml:space="preserve"> IF(I565&gt;$S$1,1,0)*IF(I565&lt;$S$2,1,0)*IF(G565&gt;$S$3,1,0)*IF(G565&lt;$S$4,1,0)</f>
        <v>0</v>
      </c>
      <c r="P565">
        <f xml:space="preserve"> N565+O565</f>
        <v>0</v>
      </c>
      <c r="Q565">
        <f xml:space="preserve"> IF(EXACT(F565,"Y"),1,0)+IF(EXACT(H565,"Y"),1,0)</f>
        <v>1</v>
      </c>
    </row>
    <row r="566" spans="1:17" x14ac:dyDescent="0.25">
      <c r="A566" t="s">
        <v>13</v>
      </c>
      <c r="B566" t="s">
        <v>14</v>
      </c>
      <c r="C566" t="s">
        <v>14</v>
      </c>
      <c r="D566" t="s">
        <v>548</v>
      </c>
      <c r="E566" t="s">
        <v>548</v>
      </c>
      <c r="F566" t="s">
        <v>16</v>
      </c>
      <c r="G566">
        <v>164</v>
      </c>
      <c r="H566" t="s">
        <v>78</v>
      </c>
      <c r="I566">
        <v>163</v>
      </c>
      <c r="J566">
        <v>15</v>
      </c>
      <c r="K566" t="s">
        <v>35</v>
      </c>
      <c r="L566" t="s">
        <v>24</v>
      </c>
      <c r="M566">
        <v>2.6565400000000001</v>
      </c>
      <c r="N566">
        <f xml:space="preserve"> IF(G566&gt;$S$1,1,0)*IF(G566&lt;$S$2,1,0)*IF(I566&gt;$S$3,1,0)*IF(I566&lt;$S$4,1,0)</f>
        <v>0</v>
      </c>
      <c r="O566">
        <f xml:space="preserve"> IF(I566&gt;$S$1,1,0)*IF(I566&lt;$S$2,1,0)*IF(G566&gt;$S$3,1,0)*IF(G566&lt;$S$4,1,0)</f>
        <v>0</v>
      </c>
      <c r="P566">
        <f xml:space="preserve"> N566+O566</f>
        <v>0</v>
      </c>
      <c r="Q566">
        <f xml:space="preserve"> IF(EXACT(F566,"Y"),1,0)+IF(EXACT(H566,"Y"),1,0)</f>
        <v>1</v>
      </c>
    </row>
    <row r="567" spans="1:17" x14ac:dyDescent="0.25">
      <c r="A567" t="s">
        <v>13</v>
      </c>
      <c r="B567" t="s">
        <v>14</v>
      </c>
      <c r="C567" t="s">
        <v>14</v>
      </c>
      <c r="D567" t="s">
        <v>548</v>
      </c>
      <c r="E567" t="s">
        <v>548</v>
      </c>
      <c r="F567" t="s">
        <v>16</v>
      </c>
      <c r="G567">
        <v>164</v>
      </c>
      <c r="H567" t="s">
        <v>78</v>
      </c>
      <c r="I567">
        <v>163</v>
      </c>
      <c r="J567">
        <v>15</v>
      </c>
      <c r="K567" t="s">
        <v>21</v>
      </c>
      <c r="L567" t="s">
        <v>19</v>
      </c>
      <c r="M567">
        <v>3.5077699999999998</v>
      </c>
      <c r="N567">
        <f xml:space="preserve"> IF(G567&gt;$S$1,1,0)*IF(G567&lt;$S$2,1,0)*IF(I567&gt;$S$3,1,0)*IF(I567&lt;$S$4,1,0)</f>
        <v>0</v>
      </c>
      <c r="O567">
        <f xml:space="preserve"> IF(I567&gt;$S$1,1,0)*IF(I567&lt;$S$2,1,0)*IF(G567&gt;$S$3,1,0)*IF(G567&lt;$S$4,1,0)</f>
        <v>0</v>
      </c>
      <c r="P567">
        <f xml:space="preserve"> N567+O567</f>
        <v>0</v>
      </c>
      <c r="Q567">
        <f xml:space="preserve"> IF(EXACT(F567,"Y"),1,0)+IF(EXACT(H567,"Y"),1,0)</f>
        <v>1</v>
      </c>
    </row>
    <row r="568" spans="1:17" x14ac:dyDescent="0.25">
      <c r="A568" t="s">
        <v>13</v>
      </c>
      <c r="B568" t="s">
        <v>14</v>
      </c>
      <c r="C568" t="s">
        <v>14</v>
      </c>
      <c r="D568" t="s">
        <v>548</v>
      </c>
      <c r="E568" t="s">
        <v>548</v>
      </c>
      <c r="F568" t="s">
        <v>16</v>
      </c>
      <c r="G568">
        <v>164</v>
      </c>
      <c r="H568" t="s">
        <v>78</v>
      </c>
      <c r="I568">
        <v>163</v>
      </c>
      <c r="J568">
        <v>15</v>
      </c>
      <c r="K568" t="s">
        <v>43</v>
      </c>
      <c r="L568" t="s">
        <v>19</v>
      </c>
      <c r="M568">
        <v>3.9852799999999999</v>
      </c>
      <c r="N568">
        <f xml:space="preserve"> IF(G568&gt;$S$1,1,0)*IF(G568&lt;$S$2,1,0)*IF(I568&gt;$S$3,1,0)*IF(I568&lt;$S$4,1,0)</f>
        <v>0</v>
      </c>
      <c r="O568">
        <f xml:space="preserve"> IF(I568&gt;$S$1,1,0)*IF(I568&lt;$S$2,1,0)*IF(G568&gt;$S$3,1,0)*IF(G568&lt;$S$4,1,0)</f>
        <v>0</v>
      </c>
      <c r="P568">
        <f xml:space="preserve"> N568+O568</f>
        <v>0</v>
      </c>
      <c r="Q568">
        <f xml:space="preserve"> IF(EXACT(F568,"Y"),1,0)+IF(EXACT(H568,"Y"),1,0)</f>
        <v>1</v>
      </c>
    </row>
    <row r="569" spans="1:17" x14ac:dyDescent="0.25">
      <c r="A569" t="s">
        <v>13</v>
      </c>
      <c r="B569" t="s">
        <v>14</v>
      </c>
      <c r="C569" t="s">
        <v>14</v>
      </c>
      <c r="D569" t="s">
        <v>548</v>
      </c>
      <c r="E569" t="s">
        <v>548</v>
      </c>
      <c r="F569" t="s">
        <v>16</v>
      </c>
      <c r="G569">
        <v>164</v>
      </c>
      <c r="H569" t="s">
        <v>78</v>
      </c>
      <c r="I569">
        <v>163</v>
      </c>
      <c r="J569">
        <v>15</v>
      </c>
      <c r="K569" t="s">
        <v>23</v>
      </c>
      <c r="L569" t="s">
        <v>24</v>
      </c>
      <c r="M569">
        <v>2.4249399999999999</v>
      </c>
      <c r="N569">
        <f xml:space="preserve"> IF(G569&gt;$S$1,1,0)*IF(G569&lt;$S$2,1,0)*IF(I569&gt;$S$3,1,0)*IF(I569&lt;$S$4,1,0)</f>
        <v>0</v>
      </c>
      <c r="O569">
        <f xml:space="preserve"> IF(I569&gt;$S$1,1,0)*IF(I569&lt;$S$2,1,0)*IF(G569&gt;$S$3,1,0)*IF(G569&lt;$S$4,1,0)</f>
        <v>0</v>
      </c>
      <c r="P569">
        <f xml:space="preserve"> N569+O569</f>
        <v>0</v>
      </c>
      <c r="Q569">
        <f xml:space="preserve"> IF(EXACT(F569,"Y"),1,0)+IF(EXACT(H569,"Y"),1,0)</f>
        <v>1</v>
      </c>
    </row>
    <row r="570" spans="1:17" x14ac:dyDescent="0.25">
      <c r="A570" t="s">
        <v>13</v>
      </c>
      <c r="B570" t="s">
        <v>14</v>
      </c>
      <c r="C570" t="s">
        <v>14</v>
      </c>
      <c r="D570" t="s">
        <v>548</v>
      </c>
      <c r="E570" t="s">
        <v>548</v>
      </c>
      <c r="F570" t="s">
        <v>16</v>
      </c>
      <c r="G570">
        <v>164</v>
      </c>
      <c r="H570" t="s">
        <v>78</v>
      </c>
      <c r="I570">
        <v>163</v>
      </c>
      <c r="J570">
        <v>15</v>
      </c>
      <c r="K570" t="s">
        <v>25</v>
      </c>
      <c r="L570" t="s">
        <v>24</v>
      </c>
      <c r="M570">
        <v>3.8174399999999999</v>
      </c>
      <c r="N570">
        <f xml:space="preserve"> IF(G570&gt;$S$1,1,0)*IF(G570&lt;$S$2,1,0)*IF(I570&gt;$S$3,1,0)*IF(I570&lt;$S$4,1,0)</f>
        <v>0</v>
      </c>
      <c r="O570">
        <f xml:space="preserve"> IF(I570&gt;$S$1,1,0)*IF(I570&lt;$S$2,1,0)*IF(G570&gt;$S$3,1,0)*IF(G570&lt;$S$4,1,0)</f>
        <v>0</v>
      </c>
      <c r="P570">
        <f xml:space="preserve"> N570+O570</f>
        <v>0</v>
      </c>
      <c r="Q570">
        <f xml:space="preserve"> IF(EXACT(F570,"Y"),1,0)+IF(EXACT(H570,"Y"),1,0)</f>
        <v>1</v>
      </c>
    </row>
    <row r="571" spans="1:17" x14ac:dyDescent="0.25">
      <c r="A571" t="s">
        <v>13</v>
      </c>
      <c r="B571" t="s">
        <v>14</v>
      </c>
      <c r="C571" t="s">
        <v>14</v>
      </c>
      <c r="D571" t="s">
        <v>548</v>
      </c>
      <c r="E571" t="s">
        <v>548</v>
      </c>
      <c r="F571" t="s">
        <v>16</v>
      </c>
      <c r="G571">
        <v>164</v>
      </c>
      <c r="H571" t="s">
        <v>78</v>
      </c>
      <c r="I571">
        <v>163</v>
      </c>
      <c r="J571">
        <v>15</v>
      </c>
      <c r="K571" t="s">
        <v>26</v>
      </c>
      <c r="L571" t="s">
        <v>24</v>
      </c>
      <c r="M571">
        <v>1.3325499999999999</v>
      </c>
      <c r="N571">
        <f xml:space="preserve"> IF(G571&gt;$S$1,1,0)*IF(G571&lt;$S$2,1,0)*IF(I571&gt;$S$3,1,0)*IF(I571&lt;$S$4,1,0)</f>
        <v>0</v>
      </c>
      <c r="O571">
        <f xml:space="preserve"> IF(I571&gt;$S$1,1,0)*IF(I571&lt;$S$2,1,0)*IF(G571&gt;$S$3,1,0)*IF(G571&lt;$S$4,1,0)</f>
        <v>0</v>
      </c>
      <c r="P571">
        <f xml:space="preserve"> N571+O571</f>
        <v>0</v>
      </c>
      <c r="Q571">
        <f xml:space="preserve"> IF(EXACT(F571,"Y"),1,0)+IF(EXACT(H571,"Y"),1,0)</f>
        <v>1</v>
      </c>
    </row>
    <row r="572" spans="1:17" x14ac:dyDescent="0.25">
      <c r="A572" t="s">
        <v>13</v>
      </c>
      <c r="B572" t="s">
        <v>14</v>
      </c>
      <c r="C572" t="s">
        <v>14</v>
      </c>
      <c r="D572" t="s">
        <v>548</v>
      </c>
      <c r="E572" t="s">
        <v>548</v>
      </c>
      <c r="F572" t="s">
        <v>16</v>
      </c>
      <c r="G572">
        <v>164</v>
      </c>
      <c r="H572" t="s">
        <v>78</v>
      </c>
      <c r="I572">
        <v>163</v>
      </c>
      <c r="J572">
        <v>15</v>
      </c>
      <c r="K572" t="s">
        <v>27</v>
      </c>
      <c r="L572" t="s">
        <v>24</v>
      </c>
      <c r="M572">
        <v>2.4614799999999999</v>
      </c>
      <c r="N572">
        <f xml:space="preserve"> IF(G572&gt;$S$1,1,0)*IF(G572&lt;$S$2,1,0)*IF(I572&gt;$S$3,1,0)*IF(I572&lt;$S$4,1,0)</f>
        <v>0</v>
      </c>
      <c r="O572">
        <f xml:space="preserve"> IF(I572&gt;$S$1,1,0)*IF(I572&lt;$S$2,1,0)*IF(G572&gt;$S$3,1,0)*IF(G572&lt;$S$4,1,0)</f>
        <v>0</v>
      </c>
      <c r="P572">
        <f xml:space="preserve"> N572+O572</f>
        <v>0</v>
      </c>
      <c r="Q572">
        <f xml:space="preserve"> IF(EXACT(F572,"Y"),1,0)+IF(EXACT(H572,"Y"),1,0)</f>
        <v>1</v>
      </c>
    </row>
    <row r="573" spans="1:17" x14ac:dyDescent="0.25">
      <c r="A573" t="s">
        <v>13</v>
      </c>
      <c r="B573" t="s">
        <v>14</v>
      </c>
      <c r="C573" t="s">
        <v>14</v>
      </c>
      <c r="D573" t="s">
        <v>548</v>
      </c>
      <c r="E573" t="s">
        <v>548</v>
      </c>
      <c r="F573" t="s">
        <v>16</v>
      </c>
      <c r="G573">
        <v>164</v>
      </c>
      <c r="H573" t="s">
        <v>78</v>
      </c>
      <c r="I573">
        <v>163</v>
      </c>
      <c r="J573">
        <v>15</v>
      </c>
      <c r="K573" t="s">
        <v>31</v>
      </c>
      <c r="L573" t="s">
        <v>24</v>
      </c>
      <c r="M573">
        <v>3.5089000000000001</v>
      </c>
      <c r="N573">
        <f xml:space="preserve"> IF(G573&gt;$S$1,1,0)*IF(G573&lt;$S$2,1,0)*IF(I573&gt;$S$3,1,0)*IF(I573&lt;$S$4,1,0)</f>
        <v>0</v>
      </c>
      <c r="O573">
        <f xml:space="preserve"> IF(I573&gt;$S$1,1,0)*IF(I573&lt;$S$2,1,0)*IF(G573&gt;$S$3,1,0)*IF(G573&lt;$S$4,1,0)</f>
        <v>0</v>
      </c>
      <c r="P573">
        <f xml:space="preserve"> N573+O573</f>
        <v>0</v>
      </c>
      <c r="Q573">
        <f xml:space="preserve"> IF(EXACT(F573,"Y"),1,0)+IF(EXACT(H573,"Y"),1,0)</f>
        <v>1</v>
      </c>
    </row>
    <row r="574" spans="1:17" x14ac:dyDescent="0.25">
      <c r="A574" t="s">
        <v>13</v>
      </c>
      <c r="B574" t="s">
        <v>14</v>
      </c>
      <c r="C574" t="s">
        <v>14</v>
      </c>
      <c r="D574" t="s">
        <v>548</v>
      </c>
      <c r="E574" t="s">
        <v>548</v>
      </c>
      <c r="F574" t="s">
        <v>16</v>
      </c>
      <c r="G574">
        <v>164</v>
      </c>
      <c r="H574" t="s">
        <v>78</v>
      </c>
      <c r="I574">
        <v>163</v>
      </c>
      <c r="J574">
        <v>15</v>
      </c>
      <c r="K574" t="s">
        <v>36</v>
      </c>
      <c r="L574" t="s">
        <v>24</v>
      </c>
      <c r="M574">
        <v>3.90578</v>
      </c>
      <c r="N574">
        <f xml:space="preserve"> IF(G574&gt;$S$1,1,0)*IF(G574&lt;$S$2,1,0)*IF(I574&gt;$S$3,1,0)*IF(I574&lt;$S$4,1,0)</f>
        <v>0</v>
      </c>
      <c r="O574">
        <f xml:space="preserve"> IF(I574&gt;$S$1,1,0)*IF(I574&lt;$S$2,1,0)*IF(G574&gt;$S$3,1,0)*IF(G574&lt;$S$4,1,0)</f>
        <v>0</v>
      </c>
      <c r="P574">
        <f xml:space="preserve"> N574+O574</f>
        <v>0</v>
      </c>
      <c r="Q574">
        <f xml:space="preserve"> IF(EXACT(F574,"Y"),1,0)+IF(EXACT(H574,"Y"),1,0)</f>
        <v>1</v>
      </c>
    </row>
    <row r="575" spans="1:17" x14ac:dyDescent="0.25">
      <c r="A575" t="s">
        <v>13</v>
      </c>
      <c r="B575" t="s">
        <v>14</v>
      </c>
      <c r="C575" t="s">
        <v>14</v>
      </c>
      <c r="D575" t="s">
        <v>548</v>
      </c>
      <c r="E575" t="s">
        <v>548</v>
      </c>
      <c r="F575" t="s">
        <v>16</v>
      </c>
      <c r="G575">
        <v>164</v>
      </c>
      <c r="H575" t="s">
        <v>78</v>
      </c>
      <c r="I575">
        <v>163</v>
      </c>
      <c r="J575">
        <v>15</v>
      </c>
      <c r="K575" t="s">
        <v>28</v>
      </c>
      <c r="L575" t="s">
        <v>24</v>
      </c>
      <c r="M575">
        <v>2.2646099999999998</v>
      </c>
      <c r="N575">
        <f xml:space="preserve"> IF(G575&gt;$S$1,1,0)*IF(G575&lt;$S$2,1,0)*IF(I575&gt;$S$3,1,0)*IF(I575&lt;$S$4,1,0)</f>
        <v>0</v>
      </c>
      <c r="O575">
        <f xml:space="preserve"> IF(I575&gt;$S$1,1,0)*IF(I575&lt;$S$2,1,0)*IF(G575&gt;$S$3,1,0)*IF(G575&lt;$S$4,1,0)</f>
        <v>0</v>
      </c>
      <c r="P575">
        <f xml:space="preserve"> N575+O575</f>
        <v>0</v>
      </c>
      <c r="Q575">
        <f xml:space="preserve"> IF(EXACT(F575,"Y"),1,0)+IF(EXACT(H575,"Y"),1,0)</f>
        <v>1</v>
      </c>
    </row>
    <row r="576" spans="1:17" x14ac:dyDescent="0.25">
      <c r="A576" t="s">
        <v>13</v>
      </c>
      <c r="B576" t="s">
        <v>14</v>
      </c>
      <c r="C576" t="s">
        <v>14</v>
      </c>
      <c r="D576" t="s">
        <v>548</v>
      </c>
      <c r="E576" t="s">
        <v>548</v>
      </c>
      <c r="F576" t="s">
        <v>16</v>
      </c>
      <c r="G576">
        <v>164</v>
      </c>
      <c r="H576" t="s">
        <v>78</v>
      </c>
      <c r="I576">
        <v>163</v>
      </c>
      <c r="J576">
        <v>15</v>
      </c>
      <c r="K576" t="s">
        <v>29</v>
      </c>
      <c r="L576" t="s">
        <v>24</v>
      </c>
      <c r="M576">
        <v>2.8329499999999999</v>
      </c>
      <c r="N576">
        <f xml:space="preserve"> IF(G576&gt;$S$1,1,0)*IF(G576&lt;$S$2,1,0)*IF(I576&gt;$S$3,1,0)*IF(I576&lt;$S$4,1,0)</f>
        <v>0</v>
      </c>
      <c r="O576">
        <f xml:space="preserve"> IF(I576&gt;$S$1,1,0)*IF(I576&lt;$S$2,1,0)*IF(G576&gt;$S$3,1,0)*IF(G576&lt;$S$4,1,0)</f>
        <v>0</v>
      </c>
      <c r="P576">
        <f xml:space="preserve"> N576+O576</f>
        <v>0</v>
      </c>
      <c r="Q576">
        <f xml:space="preserve"> IF(EXACT(F576,"Y"),1,0)+IF(EXACT(H576,"Y"),1,0)</f>
        <v>1</v>
      </c>
    </row>
    <row r="577" spans="1:17" x14ac:dyDescent="0.25">
      <c r="A577" t="s">
        <v>13</v>
      </c>
      <c r="B577" t="s">
        <v>14</v>
      </c>
      <c r="C577" t="s">
        <v>14</v>
      </c>
      <c r="D577" t="s">
        <v>548</v>
      </c>
      <c r="E577" t="s">
        <v>548</v>
      </c>
      <c r="F577" t="s">
        <v>16</v>
      </c>
      <c r="G577">
        <v>164</v>
      </c>
      <c r="H577" t="s">
        <v>78</v>
      </c>
      <c r="I577">
        <v>163</v>
      </c>
      <c r="J577">
        <v>15</v>
      </c>
      <c r="K577" t="s">
        <v>38</v>
      </c>
      <c r="L577" t="s">
        <v>24</v>
      </c>
      <c r="M577">
        <v>3.8443100000000001</v>
      </c>
      <c r="N577">
        <f xml:space="preserve"> IF(G577&gt;$S$1,1,0)*IF(G577&lt;$S$2,1,0)*IF(I577&gt;$S$3,1,0)*IF(I577&lt;$S$4,1,0)</f>
        <v>0</v>
      </c>
      <c r="O577">
        <f xml:space="preserve"> IF(I577&gt;$S$1,1,0)*IF(I577&lt;$S$2,1,0)*IF(G577&gt;$S$3,1,0)*IF(G577&lt;$S$4,1,0)</f>
        <v>0</v>
      </c>
      <c r="P577">
        <f xml:space="preserve"> N577+O577</f>
        <v>0</v>
      </c>
      <c r="Q577">
        <f xml:space="preserve"> IF(EXACT(F577,"Y"),1,0)+IF(EXACT(H577,"Y"),1,0)</f>
        <v>1</v>
      </c>
    </row>
    <row r="578" spans="1:17" x14ac:dyDescent="0.25">
      <c r="A578" t="s">
        <v>13</v>
      </c>
      <c r="B578" t="s">
        <v>14</v>
      </c>
      <c r="C578" t="s">
        <v>14</v>
      </c>
      <c r="D578" t="s">
        <v>558</v>
      </c>
      <c r="E578" t="s">
        <v>521</v>
      </c>
      <c r="F578" t="s">
        <v>157</v>
      </c>
      <c r="G578">
        <v>169</v>
      </c>
      <c r="H578" t="s">
        <v>78</v>
      </c>
      <c r="I578">
        <v>146</v>
      </c>
      <c r="J578">
        <v>7</v>
      </c>
      <c r="K578" t="s">
        <v>292</v>
      </c>
      <c r="L578" t="s">
        <v>47</v>
      </c>
      <c r="M578">
        <v>4.0024600000000001</v>
      </c>
      <c r="N578">
        <f xml:space="preserve"> IF(G578&gt;$S$1,1,0)*IF(G578&lt;$S$2,1,0)*IF(I578&gt;$S$3,1,0)*IF(I578&lt;$S$4,1,0)</f>
        <v>0</v>
      </c>
      <c r="O578">
        <f xml:space="preserve"> IF(I578&gt;$S$1,1,0)*IF(I578&lt;$S$2,1,0)*IF(G578&gt;$S$3,1,0)*IF(G578&lt;$S$4,1,0)</f>
        <v>0</v>
      </c>
      <c r="P578">
        <f xml:space="preserve"> N578+O578</f>
        <v>0</v>
      </c>
      <c r="Q578">
        <f xml:space="preserve"> IF(EXACT(F578,"Y"),1,0)+IF(EXACT(H578,"Y"),1,0)</f>
        <v>1</v>
      </c>
    </row>
    <row r="579" spans="1:17" x14ac:dyDescent="0.25">
      <c r="A579" t="s">
        <v>13</v>
      </c>
      <c r="B579" t="s">
        <v>14</v>
      </c>
      <c r="C579" t="s">
        <v>14</v>
      </c>
      <c r="D579" t="s">
        <v>558</v>
      </c>
      <c r="E579" t="s">
        <v>521</v>
      </c>
      <c r="F579" t="s">
        <v>157</v>
      </c>
      <c r="G579">
        <v>169</v>
      </c>
      <c r="H579" t="s">
        <v>78</v>
      </c>
      <c r="I579">
        <v>146</v>
      </c>
      <c r="J579">
        <v>7</v>
      </c>
      <c r="K579" t="s">
        <v>295</v>
      </c>
      <c r="L579" t="s">
        <v>47</v>
      </c>
      <c r="M579">
        <v>3.9150299999999998</v>
      </c>
      <c r="N579">
        <f xml:space="preserve"> IF(G579&gt;$S$1,1,0)*IF(G579&lt;$S$2,1,0)*IF(I579&gt;$S$3,1,0)*IF(I579&lt;$S$4,1,0)</f>
        <v>0</v>
      </c>
      <c r="O579">
        <f xml:space="preserve"> IF(I579&gt;$S$1,1,0)*IF(I579&lt;$S$2,1,0)*IF(G579&gt;$S$3,1,0)*IF(G579&lt;$S$4,1,0)</f>
        <v>0</v>
      </c>
      <c r="P579">
        <f xml:space="preserve"> N579+O579</f>
        <v>0</v>
      </c>
      <c r="Q579">
        <f xml:space="preserve"> IF(EXACT(F579,"Y"),1,0)+IF(EXACT(H579,"Y"),1,0)</f>
        <v>1</v>
      </c>
    </row>
    <row r="580" spans="1:17" x14ac:dyDescent="0.25">
      <c r="A580" t="s">
        <v>13</v>
      </c>
      <c r="B580" t="s">
        <v>14</v>
      </c>
      <c r="C580" t="s">
        <v>14</v>
      </c>
      <c r="D580" t="s">
        <v>558</v>
      </c>
      <c r="E580" t="s">
        <v>521</v>
      </c>
      <c r="F580" t="s">
        <v>157</v>
      </c>
      <c r="G580">
        <v>169</v>
      </c>
      <c r="H580" t="s">
        <v>78</v>
      </c>
      <c r="I580">
        <v>146</v>
      </c>
      <c r="J580">
        <v>7</v>
      </c>
      <c r="K580" t="s">
        <v>104</v>
      </c>
      <c r="L580" t="s">
        <v>47</v>
      </c>
      <c r="M580">
        <v>3.82186</v>
      </c>
      <c r="N580">
        <f xml:space="preserve"> IF(G580&gt;$S$1,1,0)*IF(G580&lt;$S$2,1,0)*IF(I580&gt;$S$3,1,0)*IF(I580&lt;$S$4,1,0)</f>
        <v>0</v>
      </c>
      <c r="O580">
        <f xml:space="preserve"> IF(I580&gt;$S$1,1,0)*IF(I580&lt;$S$2,1,0)*IF(G580&gt;$S$3,1,0)*IF(G580&lt;$S$4,1,0)</f>
        <v>0</v>
      </c>
      <c r="P580">
        <f xml:space="preserve"> N580+O580</f>
        <v>0</v>
      </c>
      <c r="Q580">
        <f xml:space="preserve"> IF(EXACT(F580,"Y"),1,0)+IF(EXACT(H580,"Y"),1,0)</f>
        <v>1</v>
      </c>
    </row>
    <row r="581" spans="1:17" x14ac:dyDescent="0.25">
      <c r="A581" t="s">
        <v>13</v>
      </c>
      <c r="B581" t="s">
        <v>14</v>
      </c>
      <c r="C581" t="s">
        <v>14</v>
      </c>
      <c r="D581" t="s">
        <v>558</v>
      </c>
      <c r="E581" t="s">
        <v>521</v>
      </c>
      <c r="F581" t="s">
        <v>157</v>
      </c>
      <c r="G581">
        <v>169</v>
      </c>
      <c r="H581" t="s">
        <v>78</v>
      </c>
      <c r="I581">
        <v>146</v>
      </c>
      <c r="J581">
        <v>7</v>
      </c>
      <c r="K581" t="s">
        <v>337</v>
      </c>
      <c r="L581" t="s">
        <v>47</v>
      </c>
      <c r="M581">
        <v>4.0131600000000001</v>
      </c>
      <c r="N581">
        <f xml:space="preserve"> IF(G581&gt;$S$1,1,0)*IF(G581&lt;$S$2,1,0)*IF(I581&gt;$S$3,1,0)*IF(I581&lt;$S$4,1,0)</f>
        <v>0</v>
      </c>
      <c r="O581">
        <f xml:space="preserve"> IF(I581&gt;$S$1,1,0)*IF(I581&lt;$S$2,1,0)*IF(G581&gt;$S$3,1,0)*IF(G581&lt;$S$4,1,0)</f>
        <v>0</v>
      </c>
      <c r="P581">
        <f xml:space="preserve"> N581+O581</f>
        <v>0</v>
      </c>
      <c r="Q581">
        <f xml:space="preserve"> IF(EXACT(F581,"Y"),1,0)+IF(EXACT(H581,"Y"),1,0)</f>
        <v>1</v>
      </c>
    </row>
    <row r="582" spans="1:17" x14ac:dyDescent="0.25">
      <c r="A582" t="s">
        <v>13</v>
      </c>
      <c r="B582" t="s">
        <v>14</v>
      </c>
      <c r="C582" t="s">
        <v>14</v>
      </c>
      <c r="D582" t="s">
        <v>558</v>
      </c>
      <c r="E582" t="s">
        <v>521</v>
      </c>
      <c r="F582" t="s">
        <v>157</v>
      </c>
      <c r="G582">
        <v>169</v>
      </c>
      <c r="H582" t="s">
        <v>78</v>
      </c>
      <c r="I582">
        <v>146</v>
      </c>
      <c r="J582">
        <v>7</v>
      </c>
      <c r="K582" t="s">
        <v>335</v>
      </c>
      <c r="L582" t="s">
        <v>47</v>
      </c>
      <c r="M582">
        <v>3.9100799999999998</v>
      </c>
      <c r="N582">
        <f xml:space="preserve"> IF(G582&gt;$S$1,1,0)*IF(G582&lt;$S$2,1,0)*IF(I582&gt;$S$3,1,0)*IF(I582&lt;$S$4,1,0)</f>
        <v>0</v>
      </c>
      <c r="O582">
        <f xml:space="preserve"> IF(I582&gt;$S$1,1,0)*IF(I582&lt;$S$2,1,0)*IF(G582&gt;$S$3,1,0)*IF(G582&lt;$S$4,1,0)</f>
        <v>0</v>
      </c>
      <c r="P582">
        <f xml:space="preserve"> N582+O582</f>
        <v>0</v>
      </c>
      <c r="Q582">
        <f xml:space="preserve"> IF(EXACT(F582,"Y"),1,0)+IF(EXACT(H582,"Y"),1,0)</f>
        <v>1</v>
      </c>
    </row>
    <row r="583" spans="1:17" x14ac:dyDescent="0.25">
      <c r="A583" t="s">
        <v>13</v>
      </c>
      <c r="B583" t="s">
        <v>14</v>
      </c>
      <c r="C583" t="s">
        <v>14</v>
      </c>
      <c r="D583" t="s">
        <v>558</v>
      </c>
      <c r="E583" t="s">
        <v>521</v>
      </c>
      <c r="F583" t="s">
        <v>157</v>
      </c>
      <c r="G583">
        <v>169</v>
      </c>
      <c r="H583" t="s">
        <v>78</v>
      </c>
      <c r="I583">
        <v>146</v>
      </c>
      <c r="J583">
        <v>7</v>
      </c>
      <c r="K583" t="s">
        <v>421</v>
      </c>
      <c r="L583" t="s">
        <v>47</v>
      </c>
      <c r="M583">
        <v>4.0106799999999998</v>
      </c>
      <c r="N583">
        <f xml:space="preserve"> IF(G583&gt;$S$1,1,0)*IF(G583&lt;$S$2,1,0)*IF(I583&gt;$S$3,1,0)*IF(I583&lt;$S$4,1,0)</f>
        <v>0</v>
      </c>
      <c r="O583">
        <f xml:space="preserve"> IF(I583&gt;$S$1,1,0)*IF(I583&lt;$S$2,1,0)*IF(G583&gt;$S$3,1,0)*IF(G583&lt;$S$4,1,0)</f>
        <v>0</v>
      </c>
      <c r="P583">
        <f xml:space="preserve"> N583+O583</f>
        <v>0</v>
      </c>
      <c r="Q583">
        <f xml:space="preserve"> IF(EXACT(F583,"Y"),1,0)+IF(EXACT(H583,"Y"),1,0)</f>
        <v>1</v>
      </c>
    </row>
    <row r="584" spans="1:17" x14ac:dyDescent="0.25">
      <c r="A584" t="s">
        <v>13</v>
      </c>
      <c r="B584" t="s">
        <v>14</v>
      </c>
      <c r="C584" t="s">
        <v>14</v>
      </c>
      <c r="D584" t="s">
        <v>558</v>
      </c>
      <c r="E584" t="s">
        <v>521</v>
      </c>
      <c r="F584" t="s">
        <v>157</v>
      </c>
      <c r="G584">
        <v>169</v>
      </c>
      <c r="H584" t="s">
        <v>78</v>
      </c>
      <c r="I584">
        <v>146</v>
      </c>
      <c r="J584">
        <v>7</v>
      </c>
      <c r="K584" t="s">
        <v>103</v>
      </c>
      <c r="L584" t="s">
        <v>47</v>
      </c>
      <c r="M584">
        <v>3.81718</v>
      </c>
      <c r="N584">
        <f xml:space="preserve"> IF(G584&gt;$S$1,1,0)*IF(G584&lt;$S$2,1,0)*IF(I584&gt;$S$3,1,0)*IF(I584&lt;$S$4,1,0)</f>
        <v>0</v>
      </c>
      <c r="O584">
        <f xml:space="preserve"> IF(I584&gt;$S$1,1,0)*IF(I584&lt;$S$2,1,0)*IF(G584&gt;$S$3,1,0)*IF(G584&lt;$S$4,1,0)</f>
        <v>0</v>
      </c>
      <c r="P584">
        <f xml:space="preserve"> N584+O584</f>
        <v>0</v>
      </c>
      <c r="Q584">
        <f xml:space="preserve"> IF(EXACT(F584,"Y"),1,0)+IF(EXACT(H584,"Y"),1,0)</f>
        <v>1</v>
      </c>
    </row>
    <row r="585" spans="1:17" x14ac:dyDescent="0.25">
      <c r="A585" t="s">
        <v>13</v>
      </c>
      <c r="B585" t="s">
        <v>14</v>
      </c>
      <c r="C585" t="s">
        <v>14</v>
      </c>
      <c r="D585" t="s">
        <v>568</v>
      </c>
      <c r="E585" t="s">
        <v>521</v>
      </c>
      <c r="F585" t="s">
        <v>16</v>
      </c>
      <c r="G585">
        <v>170</v>
      </c>
      <c r="H585" t="s">
        <v>78</v>
      </c>
      <c r="I585">
        <v>146</v>
      </c>
      <c r="J585">
        <v>1</v>
      </c>
      <c r="K585" t="s">
        <v>569</v>
      </c>
      <c r="L585" t="s">
        <v>34</v>
      </c>
      <c r="M585">
        <v>3.7606600000000001</v>
      </c>
      <c r="N585">
        <f xml:space="preserve"> IF(G585&gt;$S$1,1,0)*IF(G585&lt;$S$2,1,0)*IF(I585&gt;$S$3,1,0)*IF(I585&lt;$S$4,1,0)</f>
        <v>0</v>
      </c>
      <c r="O585">
        <f xml:space="preserve"> IF(I585&gt;$S$1,1,0)*IF(I585&lt;$S$2,1,0)*IF(G585&gt;$S$3,1,0)*IF(G585&lt;$S$4,1,0)</f>
        <v>0</v>
      </c>
      <c r="P585">
        <f xml:space="preserve"> N585+O585</f>
        <v>0</v>
      </c>
      <c r="Q585">
        <f xml:space="preserve"> IF(EXACT(F585,"Y"),1,0)+IF(EXACT(H585,"Y"),1,0)</f>
        <v>1</v>
      </c>
    </row>
    <row r="586" spans="1:17" x14ac:dyDescent="0.25">
      <c r="A586" t="s">
        <v>13</v>
      </c>
      <c r="B586" t="s">
        <v>14</v>
      </c>
      <c r="C586" t="s">
        <v>14</v>
      </c>
      <c r="D586" t="s">
        <v>568</v>
      </c>
      <c r="E586" t="s">
        <v>521</v>
      </c>
      <c r="F586" t="s">
        <v>55</v>
      </c>
      <c r="G586">
        <v>172</v>
      </c>
      <c r="H586" t="s">
        <v>78</v>
      </c>
      <c r="I586">
        <v>146</v>
      </c>
      <c r="J586">
        <v>2</v>
      </c>
      <c r="K586" t="s">
        <v>290</v>
      </c>
      <c r="L586" t="s">
        <v>47</v>
      </c>
      <c r="M586">
        <v>3.6909100000000001</v>
      </c>
      <c r="N586">
        <f xml:space="preserve"> IF(G586&gt;$S$1,1,0)*IF(G586&lt;$S$2,1,0)*IF(I586&gt;$S$3,1,0)*IF(I586&lt;$S$4,1,0)</f>
        <v>0</v>
      </c>
      <c r="O586">
        <f xml:space="preserve"> IF(I586&gt;$S$1,1,0)*IF(I586&lt;$S$2,1,0)*IF(G586&gt;$S$3,1,0)*IF(G586&lt;$S$4,1,0)</f>
        <v>0</v>
      </c>
      <c r="P586">
        <f xml:space="preserve"> N586+O586</f>
        <v>0</v>
      </c>
      <c r="Q586">
        <f xml:space="preserve"> IF(EXACT(F586,"Y"),1,0)+IF(EXACT(H586,"Y"),1,0)</f>
        <v>1</v>
      </c>
    </row>
    <row r="587" spans="1:17" x14ac:dyDescent="0.25">
      <c r="A587" t="s">
        <v>13</v>
      </c>
      <c r="B587" t="s">
        <v>14</v>
      </c>
      <c r="C587" t="s">
        <v>14</v>
      </c>
      <c r="D587" t="s">
        <v>568</v>
      </c>
      <c r="E587" t="s">
        <v>521</v>
      </c>
      <c r="F587" t="s">
        <v>55</v>
      </c>
      <c r="G587">
        <v>172</v>
      </c>
      <c r="H587" t="s">
        <v>78</v>
      </c>
      <c r="I587">
        <v>146</v>
      </c>
      <c r="J587">
        <v>2</v>
      </c>
      <c r="K587" t="s">
        <v>81</v>
      </c>
      <c r="L587" t="s">
        <v>47</v>
      </c>
      <c r="M587">
        <v>3.5118399999999999</v>
      </c>
      <c r="N587">
        <f xml:space="preserve"> IF(G587&gt;$S$1,1,0)*IF(G587&lt;$S$2,1,0)*IF(I587&gt;$S$3,1,0)*IF(I587&lt;$S$4,1,0)</f>
        <v>0</v>
      </c>
      <c r="O587">
        <f xml:space="preserve"> IF(I587&gt;$S$1,1,0)*IF(I587&lt;$S$2,1,0)*IF(G587&gt;$S$3,1,0)*IF(G587&lt;$S$4,1,0)</f>
        <v>0</v>
      </c>
      <c r="P587">
        <f xml:space="preserve"> N587+O587</f>
        <v>0</v>
      </c>
      <c r="Q587">
        <f xml:space="preserve"> IF(EXACT(F587,"Y"),1,0)+IF(EXACT(H587,"Y"),1,0)</f>
        <v>1</v>
      </c>
    </row>
    <row r="588" spans="1:17" x14ac:dyDescent="0.25">
      <c r="A588" t="s">
        <v>13</v>
      </c>
      <c r="B588" t="s">
        <v>14</v>
      </c>
      <c r="C588" t="s">
        <v>14</v>
      </c>
      <c r="D588" t="s">
        <v>571</v>
      </c>
      <c r="E588" t="s">
        <v>521</v>
      </c>
      <c r="F588" t="s">
        <v>78</v>
      </c>
      <c r="G588">
        <v>178</v>
      </c>
      <c r="H588" t="s">
        <v>17</v>
      </c>
      <c r="I588">
        <v>147</v>
      </c>
      <c r="J588">
        <v>6</v>
      </c>
      <c r="K588" t="s">
        <v>48</v>
      </c>
      <c r="L588" t="s">
        <v>19</v>
      </c>
      <c r="M588">
        <v>3.5394299999999999</v>
      </c>
      <c r="N588">
        <f xml:space="preserve"> IF(G588&gt;$S$1,1,0)*IF(G588&lt;$S$2,1,0)*IF(I588&gt;$S$3,1,0)*IF(I588&lt;$S$4,1,0)</f>
        <v>0</v>
      </c>
      <c r="O588">
        <f xml:space="preserve"> IF(I588&gt;$S$1,1,0)*IF(I588&lt;$S$2,1,0)*IF(G588&gt;$S$3,1,0)*IF(G588&lt;$S$4,1,0)</f>
        <v>0</v>
      </c>
      <c r="P588">
        <f xml:space="preserve"> N588+O588</f>
        <v>0</v>
      </c>
      <c r="Q588">
        <f xml:space="preserve"> IF(EXACT(F588,"Y"),1,0)+IF(EXACT(H588,"Y"),1,0)</f>
        <v>1</v>
      </c>
    </row>
    <row r="589" spans="1:17" x14ac:dyDescent="0.25">
      <c r="A589" t="s">
        <v>13</v>
      </c>
      <c r="B589" t="s">
        <v>14</v>
      </c>
      <c r="C589" t="s">
        <v>14</v>
      </c>
      <c r="D589" t="s">
        <v>571</v>
      </c>
      <c r="E589" t="s">
        <v>521</v>
      </c>
      <c r="F589" t="s">
        <v>78</v>
      </c>
      <c r="G589">
        <v>178</v>
      </c>
      <c r="H589" t="s">
        <v>17</v>
      </c>
      <c r="I589">
        <v>147</v>
      </c>
      <c r="J589">
        <v>6</v>
      </c>
      <c r="K589" t="s">
        <v>498</v>
      </c>
      <c r="L589" t="s">
        <v>19</v>
      </c>
      <c r="M589">
        <v>3.9694799999999999</v>
      </c>
      <c r="N589">
        <f xml:space="preserve"> IF(G589&gt;$S$1,1,0)*IF(G589&lt;$S$2,1,0)*IF(I589&gt;$S$3,1,0)*IF(I589&lt;$S$4,1,0)</f>
        <v>0</v>
      </c>
      <c r="O589">
        <f xml:space="preserve"> IF(I589&gt;$S$1,1,0)*IF(I589&lt;$S$2,1,0)*IF(G589&gt;$S$3,1,0)*IF(G589&lt;$S$4,1,0)</f>
        <v>0</v>
      </c>
      <c r="P589">
        <f xml:space="preserve"> N589+O589</f>
        <v>0</v>
      </c>
      <c r="Q589">
        <f xml:space="preserve"> IF(EXACT(F589,"Y"),1,0)+IF(EXACT(H589,"Y"),1,0)</f>
        <v>1</v>
      </c>
    </row>
    <row r="590" spans="1:17" x14ac:dyDescent="0.25">
      <c r="A590" t="s">
        <v>13</v>
      </c>
      <c r="B590" t="s">
        <v>14</v>
      </c>
      <c r="C590" t="s">
        <v>14</v>
      </c>
      <c r="D590" t="s">
        <v>571</v>
      </c>
      <c r="E590" t="s">
        <v>521</v>
      </c>
      <c r="F590" t="s">
        <v>78</v>
      </c>
      <c r="G590">
        <v>178</v>
      </c>
      <c r="H590" t="s">
        <v>17</v>
      </c>
      <c r="I590">
        <v>147</v>
      </c>
      <c r="J590">
        <v>6</v>
      </c>
      <c r="K590" t="s">
        <v>29</v>
      </c>
      <c r="L590" t="s">
        <v>24</v>
      </c>
      <c r="M590">
        <v>3.3263199999999999</v>
      </c>
      <c r="N590">
        <f xml:space="preserve"> IF(G590&gt;$S$1,1,0)*IF(G590&lt;$S$2,1,0)*IF(I590&gt;$S$3,1,0)*IF(I590&lt;$S$4,1,0)</f>
        <v>0</v>
      </c>
      <c r="O590">
        <f xml:space="preserve"> IF(I590&gt;$S$1,1,0)*IF(I590&lt;$S$2,1,0)*IF(G590&gt;$S$3,1,0)*IF(G590&lt;$S$4,1,0)</f>
        <v>0</v>
      </c>
      <c r="P590">
        <f xml:space="preserve"> N590+O590</f>
        <v>0</v>
      </c>
      <c r="Q590">
        <f xml:space="preserve"> IF(EXACT(F590,"Y"),1,0)+IF(EXACT(H590,"Y"),1,0)</f>
        <v>1</v>
      </c>
    </row>
    <row r="591" spans="1:17" x14ac:dyDescent="0.25">
      <c r="A591" t="s">
        <v>13</v>
      </c>
      <c r="B591" t="s">
        <v>14</v>
      </c>
      <c r="C591" t="s">
        <v>14</v>
      </c>
      <c r="D591" t="s">
        <v>571</v>
      </c>
      <c r="E591" t="s">
        <v>521</v>
      </c>
      <c r="F591" t="s">
        <v>78</v>
      </c>
      <c r="G591">
        <v>178</v>
      </c>
      <c r="H591" t="s">
        <v>17</v>
      </c>
      <c r="I591">
        <v>147</v>
      </c>
      <c r="J591">
        <v>6</v>
      </c>
      <c r="K591" t="s">
        <v>38</v>
      </c>
      <c r="L591" t="s">
        <v>24</v>
      </c>
      <c r="M591">
        <v>3.5796600000000001</v>
      </c>
      <c r="N591">
        <f xml:space="preserve"> IF(G591&gt;$S$1,1,0)*IF(G591&lt;$S$2,1,0)*IF(I591&gt;$S$3,1,0)*IF(I591&lt;$S$4,1,0)</f>
        <v>0</v>
      </c>
      <c r="O591">
        <f xml:space="preserve"> IF(I591&gt;$S$1,1,0)*IF(I591&lt;$S$2,1,0)*IF(G591&gt;$S$3,1,0)*IF(G591&lt;$S$4,1,0)</f>
        <v>0</v>
      </c>
      <c r="P591">
        <f xml:space="preserve"> N591+O591</f>
        <v>0</v>
      </c>
      <c r="Q591">
        <f xml:space="preserve"> IF(EXACT(F591,"Y"),1,0)+IF(EXACT(H591,"Y"),1,0)</f>
        <v>1</v>
      </c>
    </row>
    <row r="592" spans="1:17" x14ac:dyDescent="0.25">
      <c r="A592" t="s">
        <v>13</v>
      </c>
      <c r="B592" t="s">
        <v>14</v>
      </c>
      <c r="C592" t="s">
        <v>14</v>
      </c>
      <c r="D592" t="s">
        <v>571</v>
      </c>
      <c r="E592" t="s">
        <v>521</v>
      </c>
      <c r="F592" t="s">
        <v>78</v>
      </c>
      <c r="G592">
        <v>178</v>
      </c>
      <c r="H592" t="s">
        <v>17</v>
      </c>
      <c r="I592">
        <v>147</v>
      </c>
      <c r="J592">
        <v>6</v>
      </c>
      <c r="K592" t="s">
        <v>43</v>
      </c>
      <c r="L592" t="s">
        <v>19</v>
      </c>
      <c r="M592">
        <v>3.7646199999999999</v>
      </c>
      <c r="N592">
        <f xml:space="preserve"> IF(G592&gt;$S$1,1,0)*IF(G592&lt;$S$2,1,0)*IF(I592&gt;$S$3,1,0)*IF(I592&lt;$S$4,1,0)</f>
        <v>0</v>
      </c>
      <c r="O592">
        <f xml:space="preserve"> IF(I592&gt;$S$1,1,0)*IF(I592&lt;$S$2,1,0)*IF(G592&gt;$S$3,1,0)*IF(G592&lt;$S$4,1,0)</f>
        <v>0</v>
      </c>
      <c r="P592">
        <f xml:space="preserve"> N592+O592</f>
        <v>0</v>
      </c>
      <c r="Q592">
        <f xml:space="preserve"> IF(EXACT(F592,"Y"),1,0)+IF(EXACT(H592,"Y"),1,0)</f>
        <v>1</v>
      </c>
    </row>
    <row r="593" spans="1:17" x14ac:dyDescent="0.25">
      <c r="A593" t="s">
        <v>13</v>
      </c>
      <c r="B593" t="s">
        <v>14</v>
      </c>
      <c r="C593" t="s">
        <v>14</v>
      </c>
      <c r="D593" t="s">
        <v>571</v>
      </c>
      <c r="E593" t="s">
        <v>521</v>
      </c>
      <c r="F593" t="s">
        <v>78</v>
      </c>
      <c r="G593">
        <v>178</v>
      </c>
      <c r="H593" t="s">
        <v>17</v>
      </c>
      <c r="I593">
        <v>147</v>
      </c>
      <c r="J593">
        <v>6</v>
      </c>
      <c r="K593" t="s">
        <v>171</v>
      </c>
      <c r="L593" t="s">
        <v>19</v>
      </c>
      <c r="M593">
        <v>3.59497</v>
      </c>
      <c r="N593">
        <f xml:space="preserve"> IF(G593&gt;$S$1,1,0)*IF(G593&lt;$S$2,1,0)*IF(I593&gt;$S$3,1,0)*IF(I593&lt;$S$4,1,0)</f>
        <v>0</v>
      </c>
      <c r="O593">
        <f xml:space="preserve"> IF(I593&gt;$S$1,1,0)*IF(I593&lt;$S$2,1,0)*IF(G593&gt;$S$3,1,0)*IF(G593&lt;$S$4,1,0)</f>
        <v>0</v>
      </c>
      <c r="P593">
        <f xml:space="preserve"> N593+O593</f>
        <v>0</v>
      </c>
      <c r="Q593">
        <f xml:space="preserve"> IF(EXACT(F593,"Y"),1,0)+IF(EXACT(H593,"Y"),1,0)</f>
        <v>1</v>
      </c>
    </row>
    <row r="594" spans="1:17" x14ac:dyDescent="0.25">
      <c r="A594" t="s">
        <v>13</v>
      </c>
      <c r="B594" t="s">
        <v>14</v>
      </c>
      <c r="C594" t="s">
        <v>14</v>
      </c>
      <c r="D594" t="s">
        <v>571</v>
      </c>
      <c r="E594" t="s">
        <v>521</v>
      </c>
      <c r="F594" t="s">
        <v>78</v>
      </c>
      <c r="G594">
        <v>178</v>
      </c>
      <c r="H594" t="s">
        <v>60</v>
      </c>
      <c r="I594">
        <v>148</v>
      </c>
      <c r="J594">
        <v>1</v>
      </c>
      <c r="K594" t="s">
        <v>575</v>
      </c>
      <c r="L594" t="s">
        <v>19</v>
      </c>
      <c r="M594">
        <v>3.8413200000000001</v>
      </c>
      <c r="N594">
        <f xml:space="preserve"> IF(G594&gt;$S$1,1,0)*IF(G594&lt;$S$2,1,0)*IF(I594&gt;$S$3,1,0)*IF(I594&lt;$S$4,1,0)</f>
        <v>0</v>
      </c>
      <c r="O594">
        <f xml:space="preserve"> IF(I594&gt;$S$1,1,0)*IF(I594&lt;$S$2,1,0)*IF(G594&gt;$S$3,1,0)*IF(G594&lt;$S$4,1,0)</f>
        <v>0</v>
      </c>
      <c r="P594">
        <f xml:space="preserve"> N594+O594</f>
        <v>0</v>
      </c>
      <c r="Q594">
        <f xml:space="preserve"> IF(EXACT(F594,"Y"),1,0)+IF(EXACT(H594,"Y"),1,0)</f>
        <v>1</v>
      </c>
    </row>
    <row r="595" spans="1:17" x14ac:dyDescent="0.25">
      <c r="A595" t="s">
        <v>13</v>
      </c>
      <c r="B595" t="s">
        <v>14</v>
      </c>
      <c r="C595" t="s">
        <v>14</v>
      </c>
      <c r="D595" t="s">
        <v>571</v>
      </c>
      <c r="E595" t="s">
        <v>530</v>
      </c>
      <c r="F595" t="s">
        <v>78</v>
      </c>
      <c r="G595">
        <v>178</v>
      </c>
      <c r="H595" t="s">
        <v>102</v>
      </c>
      <c r="I595">
        <v>149</v>
      </c>
      <c r="J595">
        <v>3</v>
      </c>
      <c r="K595" t="s">
        <v>475</v>
      </c>
      <c r="L595" t="s">
        <v>34</v>
      </c>
      <c r="M595">
        <v>3.9999199999999999</v>
      </c>
      <c r="N595">
        <f xml:space="preserve"> IF(G595&gt;$S$1,1,0)*IF(G595&lt;$S$2,1,0)*IF(I595&gt;$S$3,1,0)*IF(I595&lt;$S$4,1,0)</f>
        <v>0</v>
      </c>
      <c r="O595">
        <f xml:space="preserve"> IF(I595&gt;$S$1,1,0)*IF(I595&lt;$S$2,1,0)*IF(G595&gt;$S$3,1,0)*IF(G595&lt;$S$4,1,0)</f>
        <v>0</v>
      </c>
      <c r="P595">
        <f xml:space="preserve"> N595+O595</f>
        <v>0</v>
      </c>
      <c r="Q595">
        <f xml:space="preserve"> IF(EXACT(F595,"Y"),1,0)+IF(EXACT(H595,"Y"),1,0)</f>
        <v>1</v>
      </c>
    </row>
    <row r="596" spans="1:17" x14ac:dyDescent="0.25">
      <c r="A596" t="s">
        <v>13</v>
      </c>
      <c r="B596" t="s">
        <v>14</v>
      </c>
      <c r="C596" t="s">
        <v>14</v>
      </c>
      <c r="D596" t="s">
        <v>571</v>
      </c>
      <c r="E596" t="s">
        <v>530</v>
      </c>
      <c r="F596" t="s">
        <v>78</v>
      </c>
      <c r="G596">
        <v>178</v>
      </c>
      <c r="H596" t="s">
        <v>102</v>
      </c>
      <c r="I596">
        <v>149</v>
      </c>
      <c r="J596">
        <v>3</v>
      </c>
      <c r="K596" t="s">
        <v>477</v>
      </c>
      <c r="L596" t="s">
        <v>34</v>
      </c>
      <c r="M596">
        <v>3.4451999999999998</v>
      </c>
      <c r="N596">
        <f xml:space="preserve"> IF(G596&gt;$S$1,1,0)*IF(G596&lt;$S$2,1,0)*IF(I596&gt;$S$3,1,0)*IF(I596&lt;$S$4,1,0)</f>
        <v>0</v>
      </c>
      <c r="O596">
        <f xml:space="preserve"> IF(I596&gt;$S$1,1,0)*IF(I596&lt;$S$2,1,0)*IF(G596&gt;$S$3,1,0)*IF(G596&lt;$S$4,1,0)</f>
        <v>0</v>
      </c>
      <c r="P596">
        <f xml:space="preserve"> N596+O596</f>
        <v>0</v>
      </c>
      <c r="Q596">
        <f xml:space="preserve"> IF(EXACT(F596,"Y"),1,0)+IF(EXACT(H596,"Y"),1,0)</f>
        <v>1</v>
      </c>
    </row>
    <row r="597" spans="1:17" x14ac:dyDescent="0.25">
      <c r="A597" t="s">
        <v>13</v>
      </c>
      <c r="B597" t="s">
        <v>14</v>
      </c>
      <c r="C597" t="s">
        <v>14</v>
      </c>
      <c r="D597" t="s">
        <v>571</v>
      </c>
      <c r="E597" t="s">
        <v>530</v>
      </c>
      <c r="F597" t="s">
        <v>78</v>
      </c>
      <c r="G597">
        <v>178</v>
      </c>
      <c r="H597" t="s">
        <v>102</v>
      </c>
      <c r="I597">
        <v>149</v>
      </c>
      <c r="J597">
        <v>3</v>
      </c>
      <c r="K597" t="s">
        <v>491</v>
      </c>
      <c r="L597" t="s">
        <v>34</v>
      </c>
      <c r="M597">
        <v>3.7834300000000001</v>
      </c>
      <c r="N597">
        <f xml:space="preserve"> IF(G597&gt;$S$1,1,0)*IF(G597&lt;$S$2,1,0)*IF(I597&gt;$S$3,1,0)*IF(I597&lt;$S$4,1,0)</f>
        <v>0</v>
      </c>
      <c r="O597">
        <f xml:space="preserve"> IF(I597&gt;$S$1,1,0)*IF(I597&lt;$S$2,1,0)*IF(G597&gt;$S$3,1,0)*IF(G597&lt;$S$4,1,0)</f>
        <v>0</v>
      </c>
      <c r="P597">
        <f xml:space="preserve"> N597+O597</f>
        <v>0</v>
      </c>
      <c r="Q597">
        <f xml:space="preserve"> IF(EXACT(F597,"Y"),1,0)+IF(EXACT(H597,"Y"),1,0)</f>
        <v>1</v>
      </c>
    </row>
    <row r="598" spans="1:17" x14ac:dyDescent="0.25">
      <c r="A598" t="s">
        <v>13</v>
      </c>
      <c r="B598" t="s">
        <v>14</v>
      </c>
      <c r="C598" t="s">
        <v>14</v>
      </c>
      <c r="D598" t="s">
        <v>571</v>
      </c>
      <c r="E598" t="s">
        <v>568</v>
      </c>
      <c r="F598" t="s">
        <v>78</v>
      </c>
      <c r="G598">
        <v>178</v>
      </c>
      <c r="H598" t="s">
        <v>55</v>
      </c>
      <c r="I598">
        <v>172</v>
      </c>
      <c r="J598">
        <v>11</v>
      </c>
      <c r="K598" t="s">
        <v>513</v>
      </c>
      <c r="L598" t="s">
        <v>19</v>
      </c>
      <c r="M598">
        <v>3.4881899999999999</v>
      </c>
      <c r="N598">
        <f xml:space="preserve"> IF(G598&gt;$S$1,1,0)*IF(G598&lt;$S$2,1,0)*IF(I598&gt;$S$3,1,0)*IF(I598&lt;$S$4,1,0)</f>
        <v>0</v>
      </c>
      <c r="O598">
        <f xml:space="preserve"> IF(I598&gt;$S$1,1,0)*IF(I598&lt;$S$2,1,0)*IF(G598&gt;$S$3,1,0)*IF(G598&lt;$S$4,1,0)</f>
        <v>0</v>
      </c>
      <c r="P598">
        <f xml:space="preserve"> N598+O598</f>
        <v>0</v>
      </c>
      <c r="Q598">
        <f xml:space="preserve"> IF(EXACT(F598,"Y"),1,0)+IF(EXACT(H598,"Y"),1,0)</f>
        <v>1</v>
      </c>
    </row>
    <row r="599" spans="1:17" x14ac:dyDescent="0.25">
      <c r="A599" t="s">
        <v>13</v>
      </c>
      <c r="B599" t="s">
        <v>14</v>
      </c>
      <c r="C599" t="s">
        <v>14</v>
      </c>
      <c r="D599" t="s">
        <v>571</v>
      </c>
      <c r="E599" t="s">
        <v>568</v>
      </c>
      <c r="F599" t="s">
        <v>78</v>
      </c>
      <c r="G599">
        <v>178</v>
      </c>
      <c r="H599" t="s">
        <v>55</v>
      </c>
      <c r="I599">
        <v>172</v>
      </c>
      <c r="J599">
        <v>11</v>
      </c>
      <c r="K599" t="s">
        <v>514</v>
      </c>
      <c r="L599" t="s">
        <v>19</v>
      </c>
      <c r="M599">
        <v>3.6144500000000002</v>
      </c>
      <c r="N599">
        <f xml:space="preserve"> IF(G599&gt;$S$1,1,0)*IF(G599&lt;$S$2,1,0)*IF(I599&gt;$S$3,1,0)*IF(I599&lt;$S$4,1,0)</f>
        <v>0</v>
      </c>
      <c r="O599">
        <f xml:space="preserve"> IF(I599&gt;$S$1,1,0)*IF(I599&lt;$S$2,1,0)*IF(G599&gt;$S$3,1,0)*IF(G599&lt;$S$4,1,0)</f>
        <v>0</v>
      </c>
      <c r="P599">
        <f xml:space="preserve"> N599+O599</f>
        <v>0</v>
      </c>
      <c r="Q599">
        <f xml:space="preserve"> IF(EXACT(F599,"Y"),1,0)+IF(EXACT(H599,"Y"),1,0)</f>
        <v>1</v>
      </c>
    </row>
    <row r="600" spans="1:17" x14ac:dyDescent="0.25">
      <c r="A600" t="s">
        <v>13</v>
      </c>
      <c r="B600" t="s">
        <v>14</v>
      </c>
      <c r="C600" t="s">
        <v>14</v>
      </c>
      <c r="D600" t="s">
        <v>571</v>
      </c>
      <c r="E600" t="s">
        <v>568</v>
      </c>
      <c r="F600" t="s">
        <v>78</v>
      </c>
      <c r="G600">
        <v>178</v>
      </c>
      <c r="H600" t="s">
        <v>55</v>
      </c>
      <c r="I600">
        <v>172</v>
      </c>
      <c r="J600">
        <v>11</v>
      </c>
      <c r="K600" t="s">
        <v>283</v>
      </c>
      <c r="L600" t="s">
        <v>47</v>
      </c>
      <c r="M600">
        <v>3.7959200000000002</v>
      </c>
      <c r="N600">
        <f xml:space="preserve"> IF(G600&gt;$S$1,1,0)*IF(G600&lt;$S$2,1,0)*IF(I600&gt;$S$3,1,0)*IF(I600&lt;$S$4,1,0)</f>
        <v>0</v>
      </c>
      <c r="O600">
        <f xml:space="preserve"> IF(I600&gt;$S$1,1,0)*IF(I600&lt;$S$2,1,0)*IF(G600&gt;$S$3,1,0)*IF(G600&lt;$S$4,1,0)</f>
        <v>0</v>
      </c>
      <c r="P600">
        <f xml:space="preserve"> N600+O600</f>
        <v>0</v>
      </c>
      <c r="Q600">
        <f xml:space="preserve"> IF(EXACT(F600,"Y"),1,0)+IF(EXACT(H600,"Y"),1,0)</f>
        <v>1</v>
      </c>
    </row>
    <row r="601" spans="1:17" x14ac:dyDescent="0.25">
      <c r="A601" t="s">
        <v>13</v>
      </c>
      <c r="B601" t="s">
        <v>14</v>
      </c>
      <c r="C601" t="s">
        <v>14</v>
      </c>
      <c r="D601" t="s">
        <v>571</v>
      </c>
      <c r="E601" t="s">
        <v>568</v>
      </c>
      <c r="F601" t="s">
        <v>78</v>
      </c>
      <c r="G601">
        <v>178</v>
      </c>
      <c r="H601" t="s">
        <v>55</v>
      </c>
      <c r="I601">
        <v>172</v>
      </c>
      <c r="J601">
        <v>11</v>
      </c>
      <c r="K601" t="s">
        <v>516</v>
      </c>
      <c r="L601" t="s">
        <v>47</v>
      </c>
      <c r="M601">
        <v>3.5041799999999999</v>
      </c>
      <c r="N601">
        <f xml:space="preserve"> IF(G601&gt;$S$1,1,0)*IF(G601&lt;$S$2,1,0)*IF(I601&gt;$S$3,1,0)*IF(I601&lt;$S$4,1,0)</f>
        <v>0</v>
      </c>
      <c r="O601">
        <f xml:space="preserve"> IF(I601&gt;$S$1,1,0)*IF(I601&lt;$S$2,1,0)*IF(G601&gt;$S$3,1,0)*IF(G601&lt;$S$4,1,0)</f>
        <v>0</v>
      </c>
      <c r="P601">
        <f xml:space="preserve"> N601+O601</f>
        <v>0</v>
      </c>
      <c r="Q601">
        <f xml:space="preserve"> IF(EXACT(F601,"Y"),1,0)+IF(EXACT(H601,"Y"),1,0)</f>
        <v>1</v>
      </c>
    </row>
    <row r="602" spans="1:17" x14ac:dyDescent="0.25">
      <c r="A602" t="s">
        <v>13</v>
      </c>
      <c r="B602" t="s">
        <v>14</v>
      </c>
      <c r="C602" t="s">
        <v>14</v>
      </c>
      <c r="D602" t="s">
        <v>571</v>
      </c>
      <c r="E602" t="s">
        <v>568</v>
      </c>
      <c r="F602" t="s">
        <v>78</v>
      </c>
      <c r="G602">
        <v>178</v>
      </c>
      <c r="H602" t="s">
        <v>55</v>
      </c>
      <c r="I602">
        <v>172</v>
      </c>
      <c r="J602">
        <v>11</v>
      </c>
      <c r="K602" t="s">
        <v>285</v>
      </c>
      <c r="L602" t="s">
        <v>47</v>
      </c>
      <c r="M602">
        <v>4.0954199999999998</v>
      </c>
      <c r="N602">
        <f xml:space="preserve"> IF(G602&gt;$S$1,1,0)*IF(G602&lt;$S$2,1,0)*IF(I602&gt;$S$3,1,0)*IF(I602&lt;$S$4,1,0)</f>
        <v>0</v>
      </c>
      <c r="O602">
        <f xml:space="preserve"> IF(I602&gt;$S$1,1,0)*IF(I602&lt;$S$2,1,0)*IF(G602&gt;$S$3,1,0)*IF(G602&lt;$S$4,1,0)</f>
        <v>0</v>
      </c>
      <c r="P602">
        <f xml:space="preserve"> N602+O602</f>
        <v>0</v>
      </c>
      <c r="Q602">
        <f xml:space="preserve"> IF(EXACT(F602,"Y"),1,0)+IF(EXACT(H602,"Y"),1,0)</f>
        <v>1</v>
      </c>
    </row>
    <row r="603" spans="1:17" x14ac:dyDescent="0.25">
      <c r="A603" t="s">
        <v>13</v>
      </c>
      <c r="B603" t="s">
        <v>14</v>
      </c>
      <c r="C603" t="s">
        <v>14</v>
      </c>
      <c r="D603" t="s">
        <v>571</v>
      </c>
      <c r="E603" t="s">
        <v>568</v>
      </c>
      <c r="F603" t="s">
        <v>78</v>
      </c>
      <c r="G603">
        <v>178</v>
      </c>
      <c r="H603" t="s">
        <v>55</v>
      </c>
      <c r="I603">
        <v>172</v>
      </c>
      <c r="J603">
        <v>11</v>
      </c>
      <c r="K603" t="s">
        <v>281</v>
      </c>
      <c r="L603" t="s">
        <v>47</v>
      </c>
      <c r="M603">
        <v>3.8870200000000001</v>
      </c>
      <c r="N603">
        <f xml:space="preserve"> IF(G603&gt;$S$1,1,0)*IF(G603&lt;$S$2,1,0)*IF(I603&gt;$S$3,1,0)*IF(I603&lt;$S$4,1,0)</f>
        <v>0</v>
      </c>
      <c r="O603">
        <f xml:space="preserve"> IF(I603&gt;$S$1,1,0)*IF(I603&lt;$S$2,1,0)*IF(G603&gt;$S$3,1,0)*IF(G603&lt;$S$4,1,0)</f>
        <v>0</v>
      </c>
      <c r="P603">
        <f xml:space="preserve"> N603+O603</f>
        <v>0</v>
      </c>
      <c r="Q603">
        <f xml:space="preserve"> IF(EXACT(F603,"Y"),1,0)+IF(EXACT(H603,"Y"),1,0)</f>
        <v>1</v>
      </c>
    </row>
    <row r="604" spans="1:17" x14ac:dyDescent="0.25">
      <c r="A604" t="s">
        <v>13</v>
      </c>
      <c r="B604" t="s">
        <v>14</v>
      </c>
      <c r="C604" t="s">
        <v>14</v>
      </c>
      <c r="D604" t="s">
        <v>571</v>
      </c>
      <c r="E604" t="s">
        <v>568</v>
      </c>
      <c r="F604" t="s">
        <v>78</v>
      </c>
      <c r="G604">
        <v>178</v>
      </c>
      <c r="H604" t="s">
        <v>55</v>
      </c>
      <c r="I604">
        <v>172</v>
      </c>
      <c r="J604">
        <v>11</v>
      </c>
      <c r="K604" t="s">
        <v>384</v>
      </c>
      <c r="L604" t="s">
        <v>47</v>
      </c>
      <c r="M604">
        <v>3.4218000000000002</v>
      </c>
      <c r="N604">
        <f xml:space="preserve"> IF(G604&gt;$S$1,1,0)*IF(G604&lt;$S$2,1,0)*IF(I604&gt;$S$3,1,0)*IF(I604&lt;$S$4,1,0)</f>
        <v>0</v>
      </c>
      <c r="O604">
        <f xml:space="preserve"> IF(I604&gt;$S$1,1,0)*IF(I604&lt;$S$2,1,0)*IF(G604&gt;$S$3,1,0)*IF(G604&lt;$S$4,1,0)</f>
        <v>0</v>
      </c>
      <c r="P604">
        <f xml:space="preserve"> N604+O604</f>
        <v>0</v>
      </c>
      <c r="Q604">
        <f xml:space="preserve"> IF(EXACT(F604,"Y"),1,0)+IF(EXACT(H604,"Y"),1,0)</f>
        <v>1</v>
      </c>
    </row>
    <row r="605" spans="1:17" x14ac:dyDescent="0.25">
      <c r="A605" t="s">
        <v>13</v>
      </c>
      <c r="B605" t="s">
        <v>14</v>
      </c>
      <c r="C605" t="s">
        <v>14</v>
      </c>
      <c r="D605" t="s">
        <v>571</v>
      </c>
      <c r="E605" t="s">
        <v>568</v>
      </c>
      <c r="F605" t="s">
        <v>78</v>
      </c>
      <c r="G605">
        <v>178</v>
      </c>
      <c r="H605" t="s">
        <v>55</v>
      </c>
      <c r="I605">
        <v>172</v>
      </c>
      <c r="J605">
        <v>11</v>
      </c>
      <c r="K605" t="s">
        <v>576</v>
      </c>
      <c r="L605" t="s">
        <v>47</v>
      </c>
      <c r="M605">
        <v>3.6385900000000002</v>
      </c>
      <c r="N605">
        <f xml:space="preserve"> IF(G605&gt;$S$1,1,0)*IF(G605&lt;$S$2,1,0)*IF(I605&gt;$S$3,1,0)*IF(I605&lt;$S$4,1,0)</f>
        <v>0</v>
      </c>
      <c r="O605">
        <f xml:space="preserve"> IF(I605&gt;$S$1,1,0)*IF(I605&lt;$S$2,1,0)*IF(G605&gt;$S$3,1,0)*IF(G605&lt;$S$4,1,0)</f>
        <v>0</v>
      </c>
      <c r="P605">
        <f xml:space="preserve"> N605+O605</f>
        <v>0</v>
      </c>
      <c r="Q605">
        <f xml:space="preserve"> IF(EXACT(F605,"Y"),1,0)+IF(EXACT(H605,"Y"),1,0)</f>
        <v>1</v>
      </c>
    </row>
    <row r="606" spans="1:17" x14ac:dyDescent="0.25">
      <c r="A606" t="s">
        <v>13</v>
      </c>
      <c r="B606" t="s">
        <v>14</v>
      </c>
      <c r="C606" t="s">
        <v>14</v>
      </c>
      <c r="D606" t="s">
        <v>571</v>
      </c>
      <c r="E606" t="s">
        <v>568</v>
      </c>
      <c r="F606" t="s">
        <v>78</v>
      </c>
      <c r="G606">
        <v>178</v>
      </c>
      <c r="H606" t="s">
        <v>55</v>
      </c>
      <c r="I606">
        <v>172</v>
      </c>
      <c r="J606">
        <v>11</v>
      </c>
      <c r="K606" t="s">
        <v>92</v>
      </c>
      <c r="L606" t="s">
        <v>47</v>
      </c>
      <c r="M606">
        <v>3.4329499999999999</v>
      </c>
      <c r="N606">
        <f xml:space="preserve"> IF(G606&gt;$S$1,1,0)*IF(G606&lt;$S$2,1,0)*IF(I606&gt;$S$3,1,0)*IF(I606&lt;$S$4,1,0)</f>
        <v>0</v>
      </c>
      <c r="O606">
        <f xml:space="preserve"> IF(I606&gt;$S$1,1,0)*IF(I606&lt;$S$2,1,0)*IF(G606&gt;$S$3,1,0)*IF(G606&lt;$S$4,1,0)</f>
        <v>0</v>
      </c>
      <c r="P606">
        <f xml:space="preserve"> N606+O606</f>
        <v>0</v>
      </c>
      <c r="Q606">
        <f xml:space="preserve"> IF(EXACT(F606,"Y"),1,0)+IF(EXACT(H606,"Y"),1,0)</f>
        <v>1</v>
      </c>
    </row>
    <row r="607" spans="1:17" x14ac:dyDescent="0.25">
      <c r="A607" t="s">
        <v>13</v>
      </c>
      <c r="B607" t="s">
        <v>14</v>
      </c>
      <c r="C607" t="s">
        <v>14</v>
      </c>
      <c r="D607" t="s">
        <v>571</v>
      </c>
      <c r="E607" t="s">
        <v>568</v>
      </c>
      <c r="F607" t="s">
        <v>78</v>
      </c>
      <c r="G607">
        <v>178</v>
      </c>
      <c r="H607" t="s">
        <v>55</v>
      </c>
      <c r="I607">
        <v>172</v>
      </c>
      <c r="J607">
        <v>11</v>
      </c>
      <c r="K607" t="s">
        <v>386</v>
      </c>
      <c r="L607" t="s">
        <v>47</v>
      </c>
      <c r="M607">
        <v>3.98366</v>
      </c>
      <c r="N607">
        <f xml:space="preserve"> IF(G607&gt;$S$1,1,0)*IF(G607&lt;$S$2,1,0)*IF(I607&gt;$S$3,1,0)*IF(I607&lt;$S$4,1,0)</f>
        <v>0</v>
      </c>
      <c r="O607">
        <f xml:space="preserve"> IF(I607&gt;$S$1,1,0)*IF(I607&lt;$S$2,1,0)*IF(G607&gt;$S$3,1,0)*IF(G607&lt;$S$4,1,0)</f>
        <v>0</v>
      </c>
      <c r="P607">
        <f xml:space="preserve"> N607+O607</f>
        <v>0</v>
      </c>
      <c r="Q607">
        <f xml:space="preserve"> IF(EXACT(F607,"Y"),1,0)+IF(EXACT(H607,"Y"),1,0)</f>
        <v>1</v>
      </c>
    </row>
    <row r="608" spans="1:17" x14ac:dyDescent="0.25">
      <c r="A608" t="s">
        <v>13</v>
      </c>
      <c r="B608" t="s">
        <v>14</v>
      </c>
      <c r="C608" t="s">
        <v>14</v>
      </c>
      <c r="D608" t="s">
        <v>571</v>
      </c>
      <c r="E608" t="s">
        <v>568</v>
      </c>
      <c r="F608" t="s">
        <v>78</v>
      </c>
      <c r="G608">
        <v>178</v>
      </c>
      <c r="H608" t="s">
        <v>55</v>
      </c>
      <c r="I608">
        <v>172</v>
      </c>
      <c r="J608">
        <v>11</v>
      </c>
      <c r="K608" t="s">
        <v>421</v>
      </c>
      <c r="L608" t="s">
        <v>47</v>
      </c>
      <c r="M608">
        <v>4.0053299999999998</v>
      </c>
      <c r="N608">
        <f xml:space="preserve"> IF(G608&gt;$S$1,1,0)*IF(G608&lt;$S$2,1,0)*IF(I608&gt;$S$3,1,0)*IF(I608&lt;$S$4,1,0)</f>
        <v>0</v>
      </c>
      <c r="O608">
        <f xml:space="preserve"> IF(I608&gt;$S$1,1,0)*IF(I608&lt;$S$2,1,0)*IF(G608&gt;$S$3,1,0)*IF(G608&lt;$S$4,1,0)</f>
        <v>0</v>
      </c>
      <c r="P608">
        <f xml:space="preserve"> N608+O608</f>
        <v>0</v>
      </c>
      <c r="Q608">
        <f xml:space="preserve"> IF(EXACT(F608,"Y"),1,0)+IF(EXACT(H608,"Y"),1,0)</f>
        <v>1</v>
      </c>
    </row>
    <row r="609" spans="1:17" x14ac:dyDescent="0.25">
      <c r="A609" t="s">
        <v>13</v>
      </c>
      <c r="B609" t="s">
        <v>14</v>
      </c>
      <c r="C609" t="s">
        <v>14</v>
      </c>
      <c r="D609" t="s">
        <v>571</v>
      </c>
      <c r="E609" t="s">
        <v>568</v>
      </c>
      <c r="F609" t="s">
        <v>78</v>
      </c>
      <c r="G609">
        <v>178</v>
      </c>
      <c r="H609" t="s">
        <v>16</v>
      </c>
      <c r="I609">
        <v>173</v>
      </c>
      <c r="J609">
        <v>7</v>
      </c>
      <c r="K609" t="s">
        <v>577</v>
      </c>
      <c r="L609" t="s">
        <v>19</v>
      </c>
      <c r="M609">
        <v>3.8406699999999998</v>
      </c>
      <c r="N609">
        <f xml:space="preserve"> IF(G609&gt;$S$1,1,0)*IF(G609&lt;$S$2,1,0)*IF(I609&gt;$S$3,1,0)*IF(I609&lt;$S$4,1,0)</f>
        <v>0</v>
      </c>
      <c r="O609">
        <f xml:space="preserve"> IF(I609&gt;$S$1,1,0)*IF(I609&lt;$S$2,1,0)*IF(G609&gt;$S$3,1,0)*IF(G609&lt;$S$4,1,0)</f>
        <v>0</v>
      </c>
      <c r="P609">
        <f xml:space="preserve"> N609+O609</f>
        <v>0</v>
      </c>
      <c r="Q609">
        <f xml:space="preserve"> IF(EXACT(F609,"Y"),1,0)+IF(EXACT(H609,"Y"),1,0)</f>
        <v>1</v>
      </c>
    </row>
    <row r="610" spans="1:17" x14ac:dyDescent="0.25">
      <c r="A610" t="s">
        <v>13</v>
      </c>
      <c r="B610" t="s">
        <v>14</v>
      </c>
      <c r="C610" t="s">
        <v>14</v>
      </c>
      <c r="D610" t="s">
        <v>571</v>
      </c>
      <c r="E610" t="s">
        <v>568</v>
      </c>
      <c r="F610" t="s">
        <v>78</v>
      </c>
      <c r="G610">
        <v>178</v>
      </c>
      <c r="H610" t="s">
        <v>16</v>
      </c>
      <c r="I610">
        <v>173</v>
      </c>
      <c r="J610">
        <v>7</v>
      </c>
      <c r="K610" t="s">
        <v>516</v>
      </c>
      <c r="L610" t="s">
        <v>47</v>
      </c>
      <c r="M610">
        <v>3.8306399999999998</v>
      </c>
      <c r="N610">
        <f xml:space="preserve"> IF(G610&gt;$S$1,1,0)*IF(G610&lt;$S$2,1,0)*IF(I610&gt;$S$3,1,0)*IF(I610&lt;$S$4,1,0)</f>
        <v>0</v>
      </c>
      <c r="O610">
        <f xml:space="preserve"> IF(I610&gt;$S$1,1,0)*IF(I610&lt;$S$2,1,0)*IF(G610&gt;$S$3,1,0)*IF(G610&lt;$S$4,1,0)</f>
        <v>0</v>
      </c>
      <c r="P610">
        <f xml:space="preserve"> N610+O610</f>
        <v>0</v>
      </c>
      <c r="Q610">
        <f xml:space="preserve"> IF(EXACT(F610,"Y"),1,0)+IF(EXACT(H610,"Y"),1,0)</f>
        <v>1</v>
      </c>
    </row>
    <row r="611" spans="1:17" x14ac:dyDescent="0.25">
      <c r="A611" t="s">
        <v>13</v>
      </c>
      <c r="B611" t="s">
        <v>14</v>
      </c>
      <c r="C611" t="s">
        <v>14</v>
      </c>
      <c r="D611" t="s">
        <v>571</v>
      </c>
      <c r="E611" t="s">
        <v>568</v>
      </c>
      <c r="F611" t="s">
        <v>78</v>
      </c>
      <c r="G611">
        <v>178</v>
      </c>
      <c r="H611" t="s">
        <v>16</v>
      </c>
      <c r="I611">
        <v>173</v>
      </c>
      <c r="J611">
        <v>7</v>
      </c>
      <c r="K611" t="s">
        <v>578</v>
      </c>
      <c r="L611" t="s">
        <v>47</v>
      </c>
      <c r="M611">
        <v>3.48184</v>
      </c>
      <c r="N611">
        <f xml:space="preserve"> IF(G611&gt;$S$1,1,0)*IF(G611&lt;$S$2,1,0)*IF(I611&gt;$S$3,1,0)*IF(I611&lt;$S$4,1,0)</f>
        <v>0</v>
      </c>
      <c r="O611">
        <f xml:space="preserve"> IF(I611&gt;$S$1,1,0)*IF(I611&lt;$S$2,1,0)*IF(G611&gt;$S$3,1,0)*IF(G611&lt;$S$4,1,0)</f>
        <v>0</v>
      </c>
      <c r="P611">
        <f xml:space="preserve"> N611+O611</f>
        <v>0</v>
      </c>
      <c r="Q611">
        <f xml:space="preserve"> IF(EXACT(F611,"Y"),1,0)+IF(EXACT(H611,"Y"),1,0)</f>
        <v>1</v>
      </c>
    </row>
    <row r="612" spans="1:17" x14ac:dyDescent="0.25">
      <c r="A612" t="s">
        <v>13</v>
      </c>
      <c r="B612" t="s">
        <v>14</v>
      </c>
      <c r="C612" t="s">
        <v>14</v>
      </c>
      <c r="D612" t="s">
        <v>571</v>
      </c>
      <c r="E612" t="s">
        <v>568</v>
      </c>
      <c r="F612" t="s">
        <v>78</v>
      </c>
      <c r="G612">
        <v>178</v>
      </c>
      <c r="H612" t="s">
        <v>16</v>
      </c>
      <c r="I612">
        <v>173</v>
      </c>
      <c r="J612">
        <v>7</v>
      </c>
      <c r="K612" t="s">
        <v>165</v>
      </c>
      <c r="L612" t="s">
        <v>19</v>
      </c>
      <c r="M612">
        <v>3.9201800000000002</v>
      </c>
      <c r="N612">
        <f xml:space="preserve"> IF(G612&gt;$S$1,1,0)*IF(G612&lt;$S$2,1,0)*IF(I612&gt;$S$3,1,0)*IF(I612&lt;$S$4,1,0)</f>
        <v>0</v>
      </c>
      <c r="O612">
        <f xml:space="preserve"> IF(I612&gt;$S$1,1,0)*IF(I612&lt;$S$2,1,0)*IF(G612&gt;$S$3,1,0)*IF(G612&lt;$S$4,1,0)</f>
        <v>0</v>
      </c>
      <c r="P612">
        <f xml:space="preserve"> N612+O612</f>
        <v>0</v>
      </c>
      <c r="Q612">
        <f xml:space="preserve"> IF(EXACT(F612,"Y"),1,0)+IF(EXACT(H612,"Y"),1,0)</f>
        <v>1</v>
      </c>
    </row>
    <row r="613" spans="1:17" x14ac:dyDescent="0.25">
      <c r="A613" t="s">
        <v>13</v>
      </c>
      <c r="B613" t="s">
        <v>14</v>
      </c>
      <c r="C613" t="s">
        <v>14</v>
      </c>
      <c r="D613" t="s">
        <v>571</v>
      </c>
      <c r="E613" t="s">
        <v>568</v>
      </c>
      <c r="F613" t="s">
        <v>78</v>
      </c>
      <c r="G613">
        <v>178</v>
      </c>
      <c r="H613" t="s">
        <v>16</v>
      </c>
      <c r="I613">
        <v>173</v>
      </c>
      <c r="J613">
        <v>7</v>
      </c>
      <c r="K613" t="s">
        <v>239</v>
      </c>
      <c r="L613" t="s">
        <v>19</v>
      </c>
      <c r="M613">
        <v>3.9943200000000001</v>
      </c>
      <c r="N613">
        <f xml:space="preserve"> IF(G613&gt;$S$1,1,0)*IF(G613&lt;$S$2,1,0)*IF(I613&gt;$S$3,1,0)*IF(I613&lt;$S$4,1,0)</f>
        <v>0</v>
      </c>
      <c r="O613">
        <f xml:space="preserve"> IF(I613&gt;$S$1,1,0)*IF(I613&lt;$S$2,1,0)*IF(G613&gt;$S$3,1,0)*IF(G613&lt;$S$4,1,0)</f>
        <v>0</v>
      </c>
      <c r="P613">
        <f xml:space="preserve"> N613+O613</f>
        <v>0</v>
      </c>
      <c r="Q613">
        <f xml:space="preserve"> IF(EXACT(F613,"Y"),1,0)+IF(EXACT(H613,"Y"),1,0)</f>
        <v>1</v>
      </c>
    </row>
    <row r="614" spans="1:17" x14ac:dyDescent="0.25">
      <c r="A614" t="s">
        <v>13</v>
      </c>
      <c r="B614" t="s">
        <v>14</v>
      </c>
      <c r="C614" t="s">
        <v>14</v>
      </c>
      <c r="D614" t="s">
        <v>571</v>
      </c>
      <c r="E614" t="s">
        <v>568</v>
      </c>
      <c r="F614" t="s">
        <v>78</v>
      </c>
      <c r="G614">
        <v>178</v>
      </c>
      <c r="H614" t="s">
        <v>16</v>
      </c>
      <c r="I614">
        <v>173</v>
      </c>
      <c r="J614">
        <v>7</v>
      </c>
      <c r="K614" t="s">
        <v>506</v>
      </c>
      <c r="L614" t="s">
        <v>19</v>
      </c>
      <c r="M614">
        <v>2.8258800000000002</v>
      </c>
      <c r="N614">
        <f xml:space="preserve"> IF(G614&gt;$S$1,1,0)*IF(G614&lt;$S$2,1,0)*IF(I614&gt;$S$3,1,0)*IF(I614&lt;$S$4,1,0)</f>
        <v>0</v>
      </c>
      <c r="O614">
        <f xml:space="preserve"> IF(I614&gt;$S$1,1,0)*IF(I614&lt;$S$2,1,0)*IF(G614&gt;$S$3,1,0)*IF(G614&lt;$S$4,1,0)</f>
        <v>0</v>
      </c>
      <c r="P614">
        <f xml:space="preserve"> N614+O614</f>
        <v>0</v>
      </c>
      <c r="Q614">
        <f xml:space="preserve"> IF(EXACT(F614,"Y"),1,0)+IF(EXACT(H614,"Y"),1,0)</f>
        <v>1</v>
      </c>
    </row>
    <row r="615" spans="1:17" x14ac:dyDescent="0.25">
      <c r="A615" t="s">
        <v>13</v>
      </c>
      <c r="B615" t="s">
        <v>14</v>
      </c>
      <c r="C615" t="s">
        <v>14</v>
      </c>
      <c r="D615" t="s">
        <v>571</v>
      </c>
      <c r="E615" t="s">
        <v>568</v>
      </c>
      <c r="F615" t="s">
        <v>78</v>
      </c>
      <c r="G615">
        <v>178</v>
      </c>
      <c r="H615" t="s">
        <v>16</v>
      </c>
      <c r="I615">
        <v>173</v>
      </c>
      <c r="J615">
        <v>7</v>
      </c>
      <c r="K615" t="s">
        <v>513</v>
      </c>
      <c r="L615" t="s">
        <v>19</v>
      </c>
      <c r="M615">
        <v>3.79759</v>
      </c>
      <c r="N615">
        <f xml:space="preserve"> IF(G615&gt;$S$1,1,0)*IF(G615&lt;$S$2,1,0)*IF(I615&gt;$S$3,1,0)*IF(I615&lt;$S$4,1,0)</f>
        <v>0</v>
      </c>
      <c r="O615">
        <f xml:space="preserve"> IF(I615&gt;$S$1,1,0)*IF(I615&lt;$S$2,1,0)*IF(G615&gt;$S$3,1,0)*IF(G615&lt;$S$4,1,0)</f>
        <v>0</v>
      </c>
      <c r="P615">
        <f xml:space="preserve"> N615+O615</f>
        <v>0</v>
      </c>
      <c r="Q615">
        <f xml:space="preserve"> IF(EXACT(F615,"Y"),1,0)+IF(EXACT(H615,"Y"),1,0)</f>
        <v>1</v>
      </c>
    </row>
    <row r="616" spans="1:17" x14ac:dyDescent="0.25">
      <c r="A616" t="s">
        <v>13</v>
      </c>
      <c r="B616" t="s">
        <v>14</v>
      </c>
      <c r="C616" t="s">
        <v>14</v>
      </c>
      <c r="D616" t="s">
        <v>571</v>
      </c>
      <c r="E616" t="s">
        <v>568</v>
      </c>
      <c r="F616" t="s">
        <v>78</v>
      </c>
      <c r="G616">
        <v>178</v>
      </c>
      <c r="H616" t="s">
        <v>32</v>
      </c>
      <c r="I616">
        <v>176</v>
      </c>
      <c r="J616">
        <v>8</v>
      </c>
      <c r="K616" t="s">
        <v>276</v>
      </c>
      <c r="L616" t="s">
        <v>47</v>
      </c>
      <c r="M616">
        <v>3.7099099999999998</v>
      </c>
      <c r="N616">
        <f xml:space="preserve"> IF(G616&gt;$S$1,1,0)*IF(G616&lt;$S$2,1,0)*IF(I616&gt;$S$3,1,0)*IF(I616&lt;$S$4,1,0)</f>
        <v>0</v>
      </c>
      <c r="O616">
        <f xml:space="preserve"> IF(I616&gt;$S$1,1,0)*IF(I616&lt;$S$2,1,0)*IF(G616&gt;$S$3,1,0)*IF(G616&lt;$S$4,1,0)</f>
        <v>0</v>
      </c>
      <c r="P616">
        <f xml:space="preserve"> N616+O616</f>
        <v>0</v>
      </c>
      <c r="Q616">
        <f xml:space="preserve"> IF(EXACT(F616,"Y"),1,0)+IF(EXACT(H616,"Y"),1,0)</f>
        <v>1</v>
      </c>
    </row>
    <row r="617" spans="1:17" x14ac:dyDescent="0.25">
      <c r="A617" t="s">
        <v>13</v>
      </c>
      <c r="B617" t="s">
        <v>14</v>
      </c>
      <c r="C617" t="s">
        <v>14</v>
      </c>
      <c r="D617" t="s">
        <v>571</v>
      </c>
      <c r="E617" t="s">
        <v>568</v>
      </c>
      <c r="F617" t="s">
        <v>78</v>
      </c>
      <c r="G617">
        <v>178</v>
      </c>
      <c r="H617" t="s">
        <v>32</v>
      </c>
      <c r="I617">
        <v>176</v>
      </c>
      <c r="J617">
        <v>8</v>
      </c>
      <c r="K617" t="s">
        <v>165</v>
      </c>
      <c r="L617" t="s">
        <v>19</v>
      </c>
      <c r="M617">
        <v>3.7431999999999999</v>
      </c>
      <c r="N617">
        <f xml:space="preserve"> IF(G617&gt;$S$1,1,0)*IF(G617&lt;$S$2,1,0)*IF(I617&gt;$S$3,1,0)*IF(I617&lt;$S$4,1,0)</f>
        <v>0</v>
      </c>
      <c r="O617">
        <f xml:space="preserve"> IF(I617&gt;$S$1,1,0)*IF(I617&lt;$S$2,1,0)*IF(G617&gt;$S$3,1,0)*IF(G617&lt;$S$4,1,0)</f>
        <v>0</v>
      </c>
      <c r="P617">
        <f xml:space="preserve"> N617+O617</f>
        <v>0</v>
      </c>
      <c r="Q617">
        <f xml:space="preserve"> IF(EXACT(F617,"Y"),1,0)+IF(EXACT(H617,"Y"),1,0)</f>
        <v>1</v>
      </c>
    </row>
    <row r="618" spans="1:17" x14ac:dyDescent="0.25">
      <c r="A618" t="s">
        <v>13</v>
      </c>
      <c r="B618" t="s">
        <v>14</v>
      </c>
      <c r="C618" t="s">
        <v>14</v>
      </c>
      <c r="D618" t="s">
        <v>571</v>
      </c>
      <c r="E618" t="s">
        <v>568</v>
      </c>
      <c r="F618" t="s">
        <v>78</v>
      </c>
      <c r="G618">
        <v>178</v>
      </c>
      <c r="H618" t="s">
        <v>32</v>
      </c>
      <c r="I618">
        <v>176</v>
      </c>
      <c r="J618">
        <v>8</v>
      </c>
      <c r="K618" t="s">
        <v>281</v>
      </c>
      <c r="L618" t="s">
        <v>47</v>
      </c>
      <c r="M618">
        <v>3.7926199999999999</v>
      </c>
      <c r="N618">
        <f xml:space="preserve"> IF(G618&gt;$S$1,1,0)*IF(G618&lt;$S$2,1,0)*IF(I618&gt;$S$3,1,0)*IF(I618&lt;$S$4,1,0)</f>
        <v>0</v>
      </c>
      <c r="O618">
        <f xml:space="preserve"> IF(I618&gt;$S$1,1,0)*IF(I618&lt;$S$2,1,0)*IF(G618&gt;$S$3,1,0)*IF(G618&lt;$S$4,1,0)</f>
        <v>0</v>
      </c>
      <c r="P618">
        <f xml:space="preserve"> N618+O618</f>
        <v>0</v>
      </c>
      <c r="Q618">
        <f xml:space="preserve"> IF(EXACT(F618,"Y"),1,0)+IF(EXACT(H618,"Y"),1,0)</f>
        <v>1</v>
      </c>
    </row>
    <row r="619" spans="1:17" x14ac:dyDescent="0.25">
      <c r="A619" t="s">
        <v>13</v>
      </c>
      <c r="B619" t="s">
        <v>14</v>
      </c>
      <c r="C619" t="s">
        <v>14</v>
      </c>
      <c r="D619" t="s">
        <v>571</v>
      </c>
      <c r="E619" t="s">
        <v>568</v>
      </c>
      <c r="F619" t="s">
        <v>78</v>
      </c>
      <c r="G619">
        <v>178</v>
      </c>
      <c r="H619" t="s">
        <v>32</v>
      </c>
      <c r="I619">
        <v>176</v>
      </c>
      <c r="J619">
        <v>8</v>
      </c>
      <c r="K619" t="s">
        <v>206</v>
      </c>
      <c r="L619" t="s">
        <v>47</v>
      </c>
      <c r="M619">
        <v>3.5365899999999999</v>
      </c>
      <c r="N619">
        <f xml:space="preserve"> IF(G619&gt;$S$1,1,0)*IF(G619&lt;$S$2,1,0)*IF(I619&gt;$S$3,1,0)*IF(I619&lt;$S$4,1,0)</f>
        <v>0</v>
      </c>
      <c r="O619">
        <f xml:space="preserve"> IF(I619&gt;$S$1,1,0)*IF(I619&lt;$S$2,1,0)*IF(G619&gt;$S$3,1,0)*IF(G619&lt;$S$4,1,0)</f>
        <v>0</v>
      </c>
      <c r="P619">
        <f xml:space="preserve"> N619+O619</f>
        <v>0</v>
      </c>
      <c r="Q619">
        <f xml:space="preserve"> IF(EXACT(F619,"Y"),1,0)+IF(EXACT(H619,"Y"),1,0)</f>
        <v>1</v>
      </c>
    </row>
    <row r="620" spans="1:17" x14ac:dyDescent="0.25">
      <c r="A620" t="s">
        <v>13</v>
      </c>
      <c r="B620" t="s">
        <v>14</v>
      </c>
      <c r="C620" t="s">
        <v>14</v>
      </c>
      <c r="D620" t="s">
        <v>571</v>
      </c>
      <c r="E620" t="s">
        <v>568</v>
      </c>
      <c r="F620" t="s">
        <v>78</v>
      </c>
      <c r="G620">
        <v>178</v>
      </c>
      <c r="H620" t="s">
        <v>32</v>
      </c>
      <c r="I620">
        <v>176</v>
      </c>
      <c r="J620">
        <v>8</v>
      </c>
      <c r="K620" t="s">
        <v>26</v>
      </c>
      <c r="L620" t="s">
        <v>24</v>
      </c>
      <c r="M620">
        <v>3.88429</v>
      </c>
      <c r="N620">
        <f xml:space="preserve"> IF(G620&gt;$S$1,1,0)*IF(G620&lt;$S$2,1,0)*IF(I620&gt;$S$3,1,0)*IF(I620&lt;$S$4,1,0)</f>
        <v>0</v>
      </c>
      <c r="O620">
        <f xml:space="preserve"> IF(I620&gt;$S$1,1,0)*IF(I620&lt;$S$2,1,0)*IF(G620&gt;$S$3,1,0)*IF(G620&lt;$S$4,1,0)</f>
        <v>0</v>
      </c>
      <c r="P620">
        <f xml:space="preserve"> N620+O620</f>
        <v>0</v>
      </c>
      <c r="Q620">
        <f xml:space="preserve"> IF(EXACT(F620,"Y"),1,0)+IF(EXACT(H620,"Y"),1,0)</f>
        <v>1</v>
      </c>
    </row>
    <row r="621" spans="1:17" x14ac:dyDescent="0.25">
      <c r="A621" t="s">
        <v>13</v>
      </c>
      <c r="B621" t="s">
        <v>14</v>
      </c>
      <c r="C621" t="s">
        <v>14</v>
      </c>
      <c r="D621" t="s">
        <v>571</v>
      </c>
      <c r="E621" t="s">
        <v>568</v>
      </c>
      <c r="F621" t="s">
        <v>78</v>
      </c>
      <c r="G621">
        <v>178</v>
      </c>
      <c r="H621" t="s">
        <v>32</v>
      </c>
      <c r="I621">
        <v>176</v>
      </c>
      <c r="J621">
        <v>8</v>
      </c>
      <c r="K621" t="s">
        <v>28</v>
      </c>
      <c r="L621" t="s">
        <v>24</v>
      </c>
      <c r="M621">
        <v>3.6198999999999999</v>
      </c>
      <c r="N621">
        <f xml:space="preserve"> IF(G621&gt;$S$1,1,0)*IF(G621&lt;$S$2,1,0)*IF(I621&gt;$S$3,1,0)*IF(I621&lt;$S$4,1,0)</f>
        <v>0</v>
      </c>
      <c r="O621">
        <f xml:space="preserve"> IF(I621&gt;$S$1,1,0)*IF(I621&lt;$S$2,1,0)*IF(G621&gt;$S$3,1,0)*IF(G621&lt;$S$4,1,0)</f>
        <v>0</v>
      </c>
      <c r="P621">
        <f xml:space="preserve"> N621+O621</f>
        <v>0</v>
      </c>
      <c r="Q621">
        <f xml:space="preserve"> IF(EXACT(F621,"Y"),1,0)+IF(EXACT(H621,"Y"),1,0)</f>
        <v>1</v>
      </c>
    </row>
    <row r="622" spans="1:17" x14ac:dyDescent="0.25">
      <c r="A622" t="s">
        <v>13</v>
      </c>
      <c r="B622" t="s">
        <v>14</v>
      </c>
      <c r="C622" t="s">
        <v>14</v>
      </c>
      <c r="D622" t="s">
        <v>571</v>
      </c>
      <c r="E622" t="s">
        <v>568</v>
      </c>
      <c r="F622" t="s">
        <v>78</v>
      </c>
      <c r="G622">
        <v>178</v>
      </c>
      <c r="H622" t="s">
        <v>32</v>
      </c>
      <c r="I622">
        <v>176</v>
      </c>
      <c r="J622">
        <v>8</v>
      </c>
      <c r="K622" t="s">
        <v>50</v>
      </c>
      <c r="L622" t="s">
        <v>19</v>
      </c>
      <c r="M622">
        <v>3.4864999999999999</v>
      </c>
      <c r="N622">
        <f xml:space="preserve"> IF(G622&gt;$S$1,1,0)*IF(G622&lt;$S$2,1,0)*IF(I622&gt;$S$3,1,0)*IF(I622&lt;$S$4,1,0)</f>
        <v>0</v>
      </c>
      <c r="O622">
        <f xml:space="preserve"> IF(I622&gt;$S$1,1,0)*IF(I622&lt;$S$2,1,0)*IF(G622&gt;$S$3,1,0)*IF(G622&lt;$S$4,1,0)</f>
        <v>0</v>
      </c>
      <c r="P622">
        <f xml:space="preserve"> N622+O622</f>
        <v>0</v>
      </c>
      <c r="Q622">
        <f xml:space="preserve"> IF(EXACT(F622,"Y"),1,0)+IF(EXACT(H622,"Y"),1,0)</f>
        <v>1</v>
      </c>
    </row>
    <row r="623" spans="1:17" x14ac:dyDescent="0.25">
      <c r="A623" t="s">
        <v>13</v>
      </c>
      <c r="B623" t="s">
        <v>14</v>
      </c>
      <c r="C623" t="s">
        <v>14</v>
      </c>
      <c r="D623" t="s">
        <v>571</v>
      </c>
      <c r="E623" t="s">
        <v>568</v>
      </c>
      <c r="F623" t="s">
        <v>78</v>
      </c>
      <c r="G623">
        <v>178</v>
      </c>
      <c r="H623" t="s">
        <v>32</v>
      </c>
      <c r="I623">
        <v>176</v>
      </c>
      <c r="J623">
        <v>8</v>
      </c>
      <c r="K623" t="s">
        <v>482</v>
      </c>
      <c r="L623" t="s">
        <v>47</v>
      </c>
      <c r="M623">
        <v>3.8769399999999998</v>
      </c>
      <c r="N623">
        <f xml:space="preserve"> IF(G623&gt;$S$1,1,0)*IF(G623&lt;$S$2,1,0)*IF(I623&gt;$S$3,1,0)*IF(I623&lt;$S$4,1,0)</f>
        <v>0</v>
      </c>
      <c r="O623">
        <f xml:space="preserve"> IF(I623&gt;$S$1,1,0)*IF(I623&lt;$S$2,1,0)*IF(G623&gt;$S$3,1,0)*IF(G623&lt;$S$4,1,0)</f>
        <v>0</v>
      </c>
      <c r="P623">
        <f xml:space="preserve"> N623+O623</f>
        <v>0</v>
      </c>
      <c r="Q623">
        <f xml:space="preserve"> IF(EXACT(F623,"Y"),1,0)+IF(EXACT(H623,"Y"),1,0)</f>
        <v>1</v>
      </c>
    </row>
    <row r="624" spans="1:17" x14ac:dyDescent="0.25">
      <c r="A624" t="s">
        <v>13</v>
      </c>
      <c r="B624" t="s">
        <v>14</v>
      </c>
      <c r="C624" t="s">
        <v>14</v>
      </c>
      <c r="D624" t="s">
        <v>571</v>
      </c>
      <c r="E624" t="s">
        <v>571</v>
      </c>
      <c r="F624" t="s">
        <v>78</v>
      </c>
      <c r="G624">
        <v>178</v>
      </c>
      <c r="H624" t="s">
        <v>58</v>
      </c>
      <c r="I624">
        <v>177</v>
      </c>
      <c r="J624">
        <v>16</v>
      </c>
      <c r="K624" t="s">
        <v>35</v>
      </c>
      <c r="L624" t="s">
        <v>24</v>
      </c>
      <c r="M624">
        <v>3.4917099999999999</v>
      </c>
      <c r="N624">
        <f xml:space="preserve"> IF(G624&gt;$S$1,1,0)*IF(G624&lt;$S$2,1,0)*IF(I624&gt;$S$3,1,0)*IF(I624&lt;$S$4,1,0)</f>
        <v>0</v>
      </c>
      <c r="O624">
        <f xml:space="preserve"> IF(I624&gt;$S$1,1,0)*IF(I624&lt;$S$2,1,0)*IF(G624&gt;$S$3,1,0)*IF(G624&lt;$S$4,1,0)</f>
        <v>0</v>
      </c>
      <c r="P624">
        <f xml:space="preserve"> N624+O624</f>
        <v>0</v>
      </c>
      <c r="Q624">
        <f xml:space="preserve"> IF(EXACT(F624,"Y"),1,0)+IF(EXACT(H624,"Y"),1,0)</f>
        <v>1</v>
      </c>
    </row>
    <row r="625" spans="1:17" x14ac:dyDescent="0.25">
      <c r="A625" t="s">
        <v>13</v>
      </c>
      <c r="B625" t="s">
        <v>14</v>
      </c>
      <c r="C625" t="s">
        <v>14</v>
      </c>
      <c r="D625" t="s">
        <v>571</v>
      </c>
      <c r="E625" t="s">
        <v>571</v>
      </c>
      <c r="F625" t="s">
        <v>78</v>
      </c>
      <c r="G625">
        <v>178</v>
      </c>
      <c r="H625" t="s">
        <v>58</v>
      </c>
      <c r="I625">
        <v>177</v>
      </c>
      <c r="J625">
        <v>16</v>
      </c>
      <c r="K625" t="s">
        <v>23</v>
      </c>
      <c r="L625" t="s">
        <v>24</v>
      </c>
      <c r="M625">
        <v>2.4565999999999999</v>
      </c>
      <c r="N625">
        <f xml:space="preserve"> IF(G625&gt;$S$1,1,0)*IF(G625&lt;$S$2,1,0)*IF(I625&gt;$S$3,1,0)*IF(I625&lt;$S$4,1,0)</f>
        <v>0</v>
      </c>
      <c r="O625">
        <f xml:space="preserve"> IF(I625&gt;$S$1,1,0)*IF(I625&lt;$S$2,1,0)*IF(G625&gt;$S$3,1,0)*IF(G625&lt;$S$4,1,0)</f>
        <v>0</v>
      </c>
      <c r="P625">
        <f xml:space="preserve"> N625+O625</f>
        <v>0</v>
      </c>
      <c r="Q625">
        <f xml:space="preserve"> IF(EXACT(F625,"Y"),1,0)+IF(EXACT(H625,"Y"),1,0)</f>
        <v>1</v>
      </c>
    </row>
    <row r="626" spans="1:17" x14ac:dyDescent="0.25">
      <c r="A626" t="s">
        <v>13</v>
      </c>
      <c r="B626" t="s">
        <v>14</v>
      </c>
      <c r="C626" t="s">
        <v>14</v>
      </c>
      <c r="D626" t="s">
        <v>571</v>
      </c>
      <c r="E626" t="s">
        <v>571</v>
      </c>
      <c r="F626" t="s">
        <v>78</v>
      </c>
      <c r="G626">
        <v>178</v>
      </c>
      <c r="H626" t="s">
        <v>58</v>
      </c>
      <c r="I626">
        <v>177</v>
      </c>
      <c r="J626">
        <v>16</v>
      </c>
      <c r="K626" t="s">
        <v>25</v>
      </c>
      <c r="L626" t="s">
        <v>24</v>
      </c>
      <c r="M626">
        <v>3.8492999999999999</v>
      </c>
      <c r="N626">
        <f xml:space="preserve"> IF(G626&gt;$S$1,1,0)*IF(G626&lt;$S$2,1,0)*IF(I626&gt;$S$3,1,0)*IF(I626&lt;$S$4,1,0)</f>
        <v>0</v>
      </c>
      <c r="O626">
        <f xml:space="preserve"> IF(I626&gt;$S$1,1,0)*IF(I626&lt;$S$2,1,0)*IF(G626&gt;$S$3,1,0)*IF(G626&lt;$S$4,1,0)</f>
        <v>0</v>
      </c>
      <c r="P626">
        <f xml:space="preserve"> N626+O626</f>
        <v>0</v>
      </c>
      <c r="Q626">
        <f xml:space="preserve"> IF(EXACT(F626,"Y"),1,0)+IF(EXACT(H626,"Y"),1,0)</f>
        <v>1</v>
      </c>
    </row>
    <row r="627" spans="1:17" x14ac:dyDescent="0.25">
      <c r="A627" t="s">
        <v>13</v>
      </c>
      <c r="B627" t="s">
        <v>14</v>
      </c>
      <c r="C627" t="s">
        <v>14</v>
      </c>
      <c r="D627" t="s">
        <v>571</v>
      </c>
      <c r="E627" t="s">
        <v>571</v>
      </c>
      <c r="F627" t="s">
        <v>78</v>
      </c>
      <c r="G627">
        <v>178</v>
      </c>
      <c r="H627" t="s">
        <v>58</v>
      </c>
      <c r="I627">
        <v>177</v>
      </c>
      <c r="J627">
        <v>16</v>
      </c>
      <c r="K627" t="s">
        <v>26</v>
      </c>
      <c r="L627" t="s">
        <v>24</v>
      </c>
      <c r="M627">
        <v>1.3339700000000001</v>
      </c>
      <c r="N627">
        <f xml:space="preserve"> IF(G627&gt;$S$1,1,0)*IF(G627&lt;$S$2,1,0)*IF(I627&gt;$S$3,1,0)*IF(I627&lt;$S$4,1,0)</f>
        <v>0</v>
      </c>
      <c r="O627">
        <f xml:space="preserve"> IF(I627&gt;$S$1,1,0)*IF(I627&lt;$S$2,1,0)*IF(G627&gt;$S$3,1,0)*IF(G627&lt;$S$4,1,0)</f>
        <v>0</v>
      </c>
      <c r="P627">
        <f xml:space="preserve"> N627+O627</f>
        <v>0</v>
      </c>
      <c r="Q627">
        <f xml:space="preserve"> IF(EXACT(F627,"Y"),1,0)+IF(EXACT(H627,"Y"),1,0)</f>
        <v>1</v>
      </c>
    </row>
    <row r="628" spans="1:17" x14ac:dyDescent="0.25">
      <c r="A628" t="s">
        <v>13</v>
      </c>
      <c r="B628" t="s">
        <v>14</v>
      </c>
      <c r="C628" t="s">
        <v>14</v>
      </c>
      <c r="D628" t="s">
        <v>571</v>
      </c>
      <c r="E628" t="s">
        <v>571</v>
      </c>
      <c r="F628" t="s">
        <v>78</v>
      </c>
      <c r="G628">
        <v>178</v>
      </c>
      <c r="H628" t="s">
        <v>58</v>
      </c>
      <c r="I628">
        <v>177</v>
      </c>
      <c r="J628">
        <v>16</v>
      </c>
      <c r="K628" t="s">
        <v>27</v>
      </c>
      <c r="L628" t="s">
        <v>24</v>
      </c>
      <c r="M628">
        <v>2.4592499999999999</v>
      </c>
      <c r="N628">
        <f xml:space="preserve"> IF(G628&gt;$S$1,1,0)*IF(G628&lt;$S$2,1,0)*IF(I628&gt;$S$3,1,0)*IF(I628&lt;$S$4,1,0)</f>
        <v>0</v>
      </c>
      <c r="O628">
        <f xml:space="preserve"> IF(I628&gt;$S$1,1,0)*IF(I628&lt;$S$2,1,0)*IF(G628&gt;$S$3,1,0)*IF(G628&lt;$S$4,1,0)</f>
        <v>0</v>
      </c>
      <c r="P628">
        <f xml:space="preserve"> N628+O628</f>
        <v>0</v>
      </c>
      <c r="Q628">
        <f xml:space="preserve"> IF(EXACT(F628,"Y"),1,0)+IF(EXACT(H628,"Y"),1,0)</f>
        <v>1</v>
      </c>
    </row>
    <row r="629" spans="1:17" x14ac:dyDescent="0.25">
      <c r="A629" t="s">
        <v>13</v>
      </c>
      <c r="B629" t="s">
        <v>14</v>
      </c>
      <c r="C629" t="s">
        <v>14</v>
      </c>
      <c r="D629" t="s">
        <v>571</v>
      </c>
      <c r="E629" t="s">
        <v>571</v>
      </c>
      <c r="F629" t="s">
        <v>78</v>
      </c>
      <c r="G629">
        <v>178</v>
      </c>
      <c r="H629" t="s">
        <v>58</v>
      </c>
      <c r="I629">
        <v>177</v>
      </c>
      <c r="J629">
        <v>16</v>
      </c>
      <c r="K629" t="s">
        <v>31</v>
      </c>
      <c r="L629" t="s">
        <v>24</v>
      </c>
      <c r="M629">
        <v>3.4602400000000002</v>
      </c>
      <c r="N629">
        <f xml:space="preserve"> IF(G629&gt;$S$1,1,0)*IF(G629&lt;$S$2,1,0)*IF(I629&gt;$S$3,1,0)*IF(I629&lt;$S$4,1,0)</f>
        <v>0</v>
      </c>
      <c r="O629">
        <f xml:space="preserve"> IF(I629&gt;$S$1,1,0)*IF(I629&lt;$S$2,1,0)*IF(G629&gt;$S$3,1,0)*IF(G629&lt;$S$4,1,0)</f>
        <v>0</v>
      </c>
      <c r="P629">
        <f xml:space="preserve"> N629+O629</f>
        <v>0</v>
      </c>
      <c r="Q629">
        <f xml:space="preserve"> IF(EXACT(F629,"Y"),1,0)+IF(EXACT(H629,"Y"),1,0)</f>
        <v>1</v>
      </c>
    </row>
    <row r="630" spans="1:17" x14ac:dyDescent="0.25">
      <c r="A630" t="s">
        <v>13</v>
      </c>
      <c r="B630" t="s">
        <v>14</v>
      </c>
      <c r="C630" t="s">
        <v>14</v>
      </c>
      <c r="D630" t="s">
        <v>571</v>
      </c>
      <c r="E630" t="s">
        <v>571</v>
      </c>
      <c r="F630" t="s">
        <v>78</v>
      </c>
      <c r="G630">
        <v>178</v>
      </c>
      <c r="H630" t="s">
        <v>58</v>
      </c>
      <c r="I630">
        <v>177</v>
      </c>
      <c r="J630">
        <v>16</v>
      </c>
      <c r="K630" t="s">
        <v>21</v>
      </c>
      <c r="L630" t="s">
        <v>19</v>
      </c>
      <c r="M630">
        <v>3.6011600000000001</v>
      </c>
      <c r="N630">
        <f xml:space="preserve"> IF(G630&gt;$S$1,1,0)*IF(G630&lt;$S$2,1,0)*IF(I630&gt;$S$3,1,0)*IF(I630&lt;$S$4,1,0)</f>
        <v>0</v>
      </c>
      <c r="O630">
        <f xml:space="preserve"> IF(I630&gt;$S$1,1,0)*IF(I630&lt;$S$2,1,0)*IF(G630&gt;$S$3,1,0)*IF(G630&lt;$S$4,1,0)</f>
        <v>0</v>
      </c>
      <c r="P630">
        <f xml:space="preserve"> N630+O630</f>
        <v>0</v>
      </c>
      <c r="Q630">
        <f xml:space="preserve"> IF(EXACT(F630,"Y"),1,0)+IF(EXACT(H630,"Y"),1,0)</f>
        <v>1</v>
      </c>
    </row>
    <row r="631" spans="1:17" x14ac:dyDescent="0.25">
      <c r="A631" t="s">
        <v>13</v>
      </c>
      <c r="B631" t="s">
        <v>14</v>
      </c>
      <c r="C631" t="s">
        <v>14</v>
      </c>
      <c r="D631" t="s">
        <v>571</v>
      </c>
      <c r="E631" t="s">
        <v>571</v>
      </c>
      <c r="F631" t="s">
        <v>78</v>
      </c>
      <c r="G631">
        <v>178</v>
      </c>
      <c r="H631" t="s">
        <v>58</v>
      </c>
      <c r="I631">
        <v>177</v>
      </c>
      <c r="J631">
        <v>16</v>
      </c>
      <c r="K631" t="s">
        <v>41</v>
      </c>
      <c r="L631" t="s">
        <v>19</v>
      </c>
      <c r="M631">
        <v>3.8747199999999999</v>
      </c>
      <c r="N631">
        <f xml:space="preserve"> IF(G631&gt;$S$1,1,0)*IF(G631&lt;$S$2,1,0)*IF(I631&gt;$S$3,1,0)*IF(I631&lt;$S$4,1,0)</f>
        <v>0</v>
      </c>
      <c r="O631">
        <f xml:space="preserve"> IF(I631&gt;$S$1,1,0)*IF(I631&lt;$S$2,1,0)*IF(G631&gt;$S$3,1,0)*IF(G631&lt;$S$4,1,0)</f>
        <v>0</v>
      </c>
      <c r="P631">
        <f xml:space="preserve"> N631+O631</f>
        <v>0</v>
      </c>
      <c r="Q631">
        <f xml:space="preserve"> IF(EXACT(F631,"Y"),1,0)+IF(EXACT(H631,"Y"),1,0)</f>
        <v>1</v>
      </c>
    </row>
    <row r="632" spans="1:17" x14ac:dyDescent="0.25">
      <c r="A632" t="s">
        <v>13</v>
      </c>
      <c r="B632" t="s">
        <v>14</v>
      </c>
      <c r="C632" t="s">
        <v>14</v>
      </c>
      <c r="D632" t="s">
        <v>571</v>
      </c>
      <c r="E632" t="s">
        <v>571</v>
      </c>
      <c r="F632" t="s">
        <v>78</v>
      </c>
      <c r="G632">
        <v>178</v>
      </c>
      <c r="H632" t="s">
        <v>58</v>
      </c>
      <c r="I632">
        <v>177</v>
      </c>
      <c r="J632">
        <v>16</v>
      </c>
      <c r="K632" t="s">
        <v>28</v>
      </c>
      <c r="L632" t="s">
        <v>24</v>
      </c>
      <c r="M632">
        <v>2.2532000000000001</v>
      </c>
      <c r="N632">
        <f xml:space="preserve"> IF(G632&gt;$S$1,1,0)*IF(G632&lt;$S$2,1,0)*IF(I632&gt;$S$3,1,0)*IF(I632&lt;$S$4,1,0)</f>
        <v>0</v>
      </c>
      <c r="O632">
        <f xml:space="preserve"> IF(I632&gt;$S$1,1,0)*IF(I632&lt;$S$2,1,0)*IF(G632&gt;$S$3,1,0)*IF(G632&lt;$S$4,1,0)</f>
        <v>0</v>
      </c>
      <c r="P632">
        <f xml:space="preserve"> N632+O632</f>
        <v>0</v>
      </c>
      <c r="Q632">
        <f xml:space="preserve"> IF(EXACT(F632,"Y"),1,0)+IF(EXACT(H632,"Y"),1,0)</f>
        <v>1</v>
      </c>
    </row>
    <row r="633" spans="1:17" x14ac:dyDescent="0.25">
      <c r="A633" t="s">
        <v>13</v>
      </c>
      <c r="B633" t="s">
        <v>14</v>
      </c>
      <c r="C633" t="s">
        <v>14</v>
      </c>
      <c r="D633" t="s">
        <v>571</v>
      </c>
      <c r="E633" t="s">
        <v>571</v>
      </c>
      <c r="F633" t="s">
        <v>78</v>
      </c>
      <c r="G633">
        <v>178</v>
      </c>
      <c r="H633" t="s">
        <v>58</v>
      </c>
      <c r="I633">
        <v>177</v>
      </c>
      <c r="J633">
        <v>16</v>
      </c>
      <c r="K633" t="s">
        <v>29</v>
      </c>
      <c r="L633" t="s">
        <v>24</v>
      </c>
      <c r="M633">
        <v>2.7947000000000002</v>
      </c>
      <c r="N633">
        <f xml:space="preserve"> IF(G633&gt;$S$1,1,0)*IF(G633&lt;$S$2,1,0)*IF(I633&gt;$S$3,1,0)*IF(I633&lt;$S$4,1,0)</f>
        <v>0</v>
      </c>
      <c r="O633">
        <f xml:space="preserve"> IF(I633&gt;$S$1,1,0)*IF(I633&lt;$S$2,1,0)*IF(G633&gt;$S$3,1,0)*IF(G633&lt;$S$4,1,0)</f>
        <v>0</v>
      </c>
      <c r="P633">
        <f xml:space="preserve"> N633+O633</f>
        <v>0</v>
      </c>
      <c r="Q633">
        <f xml:space="preserve"> IF(EXACT(F633,"Y"),1,0)+IF(EXACT(H633,"Y"),1,0)</f>
        <v>1</v>
      </c>
    </row>
    <row r="634" spans="1:17" x14ac:dyDescent="0.25">
      <c r="A634" t="s">
        <v>13</v>
      </c>
      <c r="B634" t="s">
        <v>14</v>
      </c>
      <c r="C634" t="s">
        <v>14</v>
      </c>
      <c r="D634" t="s">
        <v>571</v>
      </c>
      <c r="E634" t="s">
        <v>571</v>
      </c>
      <c r="F634" t="s">
        <v>78</v>
      </c>
      <c r="G634">
        <v>178</v>
      </c>
      <c r="H634" t="s">
        <v>58</v>
      </c>
      <c r="I634">
        <v>177</v>
      </c>
      <c r="J634">
        <v>16</v>
      </c>
      <c r="K634" t="s">
        <v>38</v>
      </c>
      <c r="L634" t="s">
        <v>24</v>
      </c>
      <c r="M634">
        <v>3.7558600000000002</v>
      </c>
      <c r="N634">
        <f xml:space="preserve"> IF(G634&gt;$S$1,1,0)*IF(G634&lt;$S$2,1,0)*IF(I634&gt;$S$3,1,0)*IF(I634&lt;$S$4,1,0)</f>
        <v>0</v>
      </c>
      <c r="O634">
        <f xml:space="preserve"> IF(I634&gt;$S$1,1,0)*IF(I634&lt;$S$2,1,0)*IF(G634&gt;$S$3,1,0)*IF(G634&lt;$S$4,1,0)</f>
        <v>0</v>
      </c>
      <c r="P634">
        <f xml:space="preserve"> N634+O634</f>
        <v>0</v>
      </c>
      <c r="Q634">
        <f xml:space="preserve"> IF(EXACT(F634,"Y"),1,0)+IF(EXACT(H634,"Y"),1,0)</f>
        <v>1</v>
      </c>
    </row>
    <row r="635" spans="1:17" x14ac:dyDescent="0.25">
      <c r="A635" t="s">
        <v>13</v>
      </c>
      <c r="B635" t="s">
        <v>14</v>
      </c>
      <c r="C635" t="s">
        <v>14</v>
      </c>
      <c r="D635" t="s">
        <v>571</v>
      </c>
      <c r="E635" t="s">
        <v>571</v>
      </c>
      <c r="F635" t="s">
        <v>78</v>
      </c>
      <c r="G635">
        <v>178</v>
      </c>
      <c r="H635" t="s">
        <v>58</v>
      </c>
      <c r="I635">
        <v>177</v>
      </c>
      <c r="J635">
        <v>16</v>
      </c>
      <c r="K635" t="s">
        <v>49</v>
      </c>
      <c r="L635" t="s">
        <v>19</v>
      </c>
      <c r="M635">
        <v>3.9319199999999999</v>
      </c>
      <c r="N635">
        <f xml:space="preserve"> IF(G635&gt;$S$1,1,0)*IF(G635&lt;$S$2,1,0)*IF(I635&gt;$S$3,1,0)*IF(I635&lt;$S$4,1,0)</f>
        <v>0</v>
      </c>
      <c r="O635">
        <f xml:space="preserve"> IF(I635&gt;$S$1,1,0)*IF(I635&lt;$S$2,1,0)*IF(G635&gt;$S$3,1,0)*IF(G635&lt;$S$4,1,0)</f>
        <v>0</v>
      </c>
      <c r="P635">
        <f xml:space="preserve"> N635+O635</f>
        <v>0</v>
      </c>
      <c r="Q635">
        <f xml:space="preserve"> IF(EXACT(F635,"Y"),1,0)+IF(EXACT(H635,"Y"),1,0)</f>
        <v>1</v>
      </c>
    </row>
    <row r="636" spans="1:17" x14ac:dyDescent="0.25">
      <c r="A636" t="s">
        <v>13</v>
      </c>
      <c r="B636" t="s">
        <v>14</v>
      </c>
      <c r="C636" t="s">
        <v>14</v>
      </c>
      <c r="D636" t="s">
        <v>571</v>
      </c>
      <c r="E636" t="s">
        <v>571</v>
      </c>
      <c r="F636" t="s">
        <v>78</v>
      </c>
      <c r="G636">
        <v>178</v>
      </c>
      <c r="H636" t="s">
        <v>58</v>
      </c>
      <c r="I636">
        <v>177</v>
      </c>
      <c r="J636">
        <v>16</v>
      </c>
      <c r="K636" t="s">
        <v>36</v>
      </c>
      <c r="L636" t="s">
        <v>24</v>
      </c>
      <c r="M636">
        <v>3.92658</v>
      </c>
      <c r="N636">
        <f xml:space="preserve"> IF(G636&gt;$S$1,1,0)*IF(G636&lt;$S$2,1,0)*IF(I636&gt;$S$3,1,0)*IF(I636&lt;$S$4,1,0)</f>
        <v>0</v>
      </c>
      <c r="O636">
        <f xml:space="preserve"> IF(I636&gt;$S$1,1,0)*IF(I636&lt;$S$2,1,0)*IF(G636&gt;$S$3,1,0)*IF(G636&lt;$S$4,1,0)</f>
        <v>0</v>
      </c>
      <c r="P636">
        <f xml:space="preserve"> N636+O636</f>
        <v>0</v>
      </c>
      <c r="Q636">
        <f xml:space="preserve"> IF(EXACT(F636,"Y"),1,0)+IF(EXACT(H636,"Y"),1,0)</f>
        <v>1</v>
      </c>
    </row>
    <row r="637" spans="1:17" x14ac:dyDescent="0.25">
      <c r="A637" t="s">
        <v>13</v>
      </c>
      <c r="B637" t="s">
        <v>14</v>
      </c>
      <c r="C637" t="s">
        <v>14</v>
      </c>
      <c r="D637" t="s">
        <v>571</v>
      </c>
      <c r="E637" t="s">
        <v>571</v>
      </c>
      <c r="F637" t="s">
        <v>78</v>
      </c>
      <c r="G637">
        <v>178</v>
      </c>
      <c r="H637" t="s">
        <v>58</v>
      </c>
      <c r="I637">
        <v>177</v>
      </c>
      <c r="J637">
        <v>16</v>
      </c>
      <c r="K637" t="s">
        <v>33</v>
      </c>
      <c r="L637" t="s">
        <v>34</v>
      </c>
      <c r="M637">
        <v>3.4790800000000002</v>
      </c>
      <c r="N637">
        <f xml:space="preserve"> IF(G637&gt;$S$1,1,0)*IF(G637&lt;$S$2,1,0)*IF(I637&gt;$S$3,1,0)*IF(I637&lt;$S$4,1,0)</f>
        <v>0</v>
      </c>
      <c r="O637">
        <f xml:space="preserve"> IF(I637&gt;$S$1,1,0)*IF(I637&lt;$S$2,1,0)*IF(G637&gt;$S$3,1,0)*IF(G637&lt;$S$4,1,0)</f>
        <v>0</v>
      </c>
      <c r="P637">
        <f xml:space="preserve"> N637+O637</f>
        <v>0</v>
      </c>
      <c r="Q637">
        <f xml:space="preserve"> IF(EXACT(F637,"Y"),1,0)+IF(EXACT(H637,"Y"),1,0)</f>
        <v>1</v>
      </c>
    </row>
    <row r="638" spans="1:17" x14ac:dyDescent="0.25">
      <c r="A638" t="s">
        <v>13</v>
      </c>
      <c r="B638" t="s">
        <v>14</v>
      </c>
      <c r="C638" t="s">
        <v>14</v>
      </c>
      <c r="D638" t="s">
        <v>571</v>
      </c>
      <c r="E638" t="s">
        <v>571</v>
      </c>
      <c r="F638" t="s">
        <v>78</v>
      </c>
      <c r="G638">
        <v>178</v>
      </c>
      <c r="H638" t="s">
        <v>58</v>
      </c>
      <c r="I638">
        <v>177</v>
      </c>
      <c r="J638">
        <v>16</v>
      </c>
      <c r="K638" t="s">
        <v>74</v>
      </c>
      <c r="L638" t="s">
        <v>34</v>
      </c>
      <c r="M638">
        <v>3.6242399999999999</v>
      </c>
      <c r="N638">
        <f xml:space="preserve"> IF(G638&gt;$S$1,1,0)*IF(G638&lt;$S$2,1,0)*IF(I638&gt;$S$3,1,0)*IF(I638&lt;$S$4,1,0)</f>
        <v>0</v>
      </c>
      <c r="O638">
        <f xml:space="preserve"> IF(I638&gt;$S$1,1,0)*IF(I638&lt;$S$2,1,0)*IF(G638&gt;$S$3,1,0)*IF(G638&lt;$S$4,1,0)</f>
        <v>0</v>
      </c>
      <c r="P638">
        <f xml:space="preserve"> N638+O638</f>
        <v>0</v>
      </c>
      <c r="Q638">
        <f xml:space="preserve"> IF(EXACT(F638,"Y"),1,0)+IF(EXACT(H638,"Y"),1,0)</f>
        <v>1</v>
      </c>
    </row>
    <row r="639" spans="1:17" x14ac:dyDescent="0.25">
      <c r="A639" t="s">
        <v>13</v>
      </c>
      <c r="B639" t="s">
        <v>14</v>
      </c>
      <c r="C639" t="s">
        <v>14</v>
      </c>
      <c r="D639" t="s">
        <v>571</v>
      </c>
      <c r="E639" t="s">
        <v>571</v>
      </c>
      <c r="F639" t="s">
        <v>78</v>
      </c>
      <c r="G639">
        <v>178</v>
      </c>
      <c r="H639" t="s">
        <v>58</v>
      </c>
      <c r="I639">
        <v>177</v>
      </c>
      <c r="J639">
        <v>16</v>
      </c>
      <c r="K639" t="s">
        <v>350</v>
      </c>
      <c r="L639" t="s">
        <v>34</v>
      </c>
      <c r="M639">
        <v>3.5329999999999999</v>
      </c>
      <c r="N639">
        <f xml:space="preserve"> IF(G639&gt;$S$1,1,0)*IF(G639&lt;$S$2,1,0)*IF(I639&gt;$S$3,1,0)*IF(I639&lt;$S$4,1,0)</f>
        <v>0</v>
      </c>
      <c r="O639">
        <f xml:space="preserve"> IF(I639&gt;$S$1,1,0)*IF(I639&lt;$S$2,1,0)*IF(G639&gt;$S$3,1,0)*IF(G639&lt;$S$4,1,0)</f>
        <v>0</v>
      </c>
      <c r="P639">
        <f xml:space="preserve"> N639+O639</f>
        <v>0</v>
      </c>
      <c r="Q639">
        <f xml:space="preserve"> IF(EXACT(F639,"Y"),1,0)+IF(EXACT(H639,"Y"),1,0)</f>
        <v>1</v>
      </c>
    </row>
    <row r="640" spans="1:17" x14ac:dyDescent="0.25">
      <c r="A640" t="s">
        <v>13</v>
      </c>
      <c r="B640" t="s">
        <v>14</v>
      </c>
      <c r="C640" t="s">
        <v>14</v>
      </c>
      <c r="D640" t="s">
        <v>571</v>
      </c>
      <c r="E640" t="s">
        <v>521</v>
      </c>
      <c r="F640" t="s">
        <v>102</v>
      </c>
      <c r="G640">
        <v>179</v>
      </c>
      <c r="H640" t="s">
        <v>78</v>
      </c>
      <c r="I640">
        <v>146</v>
      </c>
      <c r="J640">
        <v>3</v>
      </c>
      <c r="K640" t="s">
        <v>36</v>
      </c>
      <c r="L640" t="s">
        <v>24</v>
      </c>
      <c r="M640">
        <v>3.8368500000000001</v>
      </c>
      <c r="N640">
        <f xml:space="preserve"> IF(G640&gt;$S$1,1,0)*IF(G640&lt;$S$2,1,0)*IF(I640&gt;$S$3,1,0)*IF(I640&lt;$S$4,1,0)</f>
        <v>0</v>
      </c>
      <c r="O640">
        <f xml:space="preserve"> IF(I640&gt;$S$1,1,0)*IF(I640&lt;$S$2,1,0)*IF(G640&gt;$S$3,1,0)*IF(G640&lt;$S$4,1,0)</f>
        <v>0</v>
      </c>
      <c r="P640">
        <f xml:space="preserve"> N640+O640</f>
        <v>0</v>
      </c>
      <c r="Q640">
        <f xml:space="preserve"> IF(EXACT(F640,"Y"),1,0)+IF(EXACT(H640,"Y"),1,0)</f>
        <v>1</v>
      </c>
    </row>
    <row r="641" spans="1:17" x14ac:dyDescent="0.25">
      <c r="A641" t="s">
        <v>13</v>
      </c>
      <c r="B641" t="s">
        <v>14</v>
      </c>
      <c r="C641" t="s">
        <v>14</v>
      </c>
      <c r="D641" t="s">
        <v>571</v>
      </c>
      <c r="E641" t="s">
        <v>521</v>
      </c>
      <c r="F641" t="s">
        <v>102</v>
      </c>
      <c r="G641">
        <v>179</v>
      </c>
      <c r="H641" t="s">
        <v>78</v>
      </c>
      <c r="I641">
        <v>146</v>
      </c>
      <c r="J641">
        <v>3</v>
      </c>
      <c r="K641" t="s">
        <v>112</v>
      </c>
      <c r="L641" t="s">
        <v>24</v>
      </c>
      <c r="M641">
        <v>3.3038400000000001</v>
      </c>
      <c r="N641">
        <f xml:space="preserve"> IF(G641&gt;$S$1,1,0)*IF(G641&lt;$S$2,1,0)*IF(I641&gt;$S$3,1,0)*IF(I641&lt;$S$4,1,0)</f>
        <v>0</v>
      </c>
      <c r="O641">
        <f xml:space="preserve"> IF(I641&gt;$S$1,1,0)*IF(I641&lt;$S$2,1,0)*IF(G641&gt;$S$3,1,0)*IF(G641&lt;$S$4,1,0)</f>
        <v>0</v>
      </c>
      <c r="P641">
        <f xml:space="preserve"> N641+O641</f>
        <v>0</v>
      </c>
      <c r="Q641">
        <f xml:space="preserve"> IF(EXACT(F641,"Y"),1,0)+IF(EXACT(H641,"Y"),1,0)</f>
        <v>1</v>
      </c>
    </row>
    <row r="642" spans="1:17" x14ac:dyDescent="0.25">
      <c r="A642" t="s">
        <v>13</v>
      </c>
      <c r="B642" t="s">
        <v>14</v>
      </c>
      <c r="C642" t="s">
        <v>14</v>
      </c>
      <c r="D642" t="s">
        <v>571</v>
      </c>
      <c r="E642" t="s">
        <v>521</v>
      </c>
      <c r="F642" t="s">
        <v>102</v>
      </c>
      <c r="G642">
        <v>179</v>
      </c>
      <c r="H642" t="s">
        <v>78</v>
      </c>
      <c r="I642">
        <v>146</v>
      </c>
      <c r="J642">
        <v>3</v>
      </c>
      <c r="K642" t="s">
        <v>54</v>
      </c>
      <c r="L642" t="s">
        <v>34</v>
      </c>
      <c r="M642">
        <v>3.9554499999999999</v>
      </c>
      <c r="N642">
        <f xml:space="preserve"> IF(G642&gt;$S$1,1,0)*IF(G642&lt;$S$2,1,0)*IF(I642&gt;$S$3,1,0)*IF(I642&lt;$S$4,1,0)</f>
        <v>0</v>
      </c>
      <c r="O642">
        <f xml:space="preserve"> IF(I642&gt;$S$1,1,0)*IF(I642&lt;$S$2,1,0)*IF(G642&gt;$S$3,1,0)*IF(G642&lt;$S$4,1,0)</f>
        <v>0</v>
      </c>
      <c r="P642">
        <f xml:space="preserve"> N642+O642</f>
        <v>0</v>
      </c>
      <c r="Q642">
        <f xml:space="preserve"> IF(EXACT(F642,"Y"),1,0)+IF(EXACT(H642,"Y"),1,0)</f>
        <v>1</v>
      </c>
    </row>
    <row r="643" spans="1:17" x14ac:dyDescent="0.25">
      <c r="A643" t="s">
        <v>13</v>
      </c>
      <c r="B643" t="s">
        <v>14</v>
      </c>
      <c r="C643" t="s">
        <v>14</v>
      </c>
      <c r="D643" t="s">
        <v>571</v>
      </c>
      <c r="E643" t="s">
        <v>571</v>
      </c>
      <c r="F643" t="s">
        <v>102</v>
      </c>
      <c r="G643">
        <v>179</v>
      </c>
      <c r="H643" t="s">
        <v>78</v>
      </c>
      <c r="I643">
        <v>178</v>
      </c>
      <c r="J643">
        <v>13</v>
      </c>
      <c r="K643" t="s">
        <v>35</v>
      </c>
      <c r="L643" t="s">
        <v>24</v>
      </c>
      <c r="M643">
        <v>3.6078999999999999</v>
      </c>
      <c r="N643">
        <f xml:space="preserve"> IF(G643&gt;$S$1,1,0)*IF(G643&lt;$S$2,1,0)*IF(I643&gt;$S$3,1,0)*IF(I643&lt;$S$4,1,0)</f>
        <v>0</v>
      </c>
      <c r="O643">
        <f xml:space="preserve"> IF(I643&gt;$S$1,1,0)*IF(I643&lt;$S$2,1,0)*IF(G643&gt;$S$3,1,0)*IF(G643&lt;$S$4,1,0)</f>
        <v>0</v>
      </c>
      <c r="P643">
        <f xml:space="preserve"> N643+O643</f>
        <v>0</v>
      </c>
      <c r="Q643">
        <f xml:space="preserve"> IF(EXACT(F643,"Y"),1,0)+IF(EXACT(H643,"Y"),1,0)</f>
        <v>1</v>
      </c>
    </row>
    <row r="644" spans="1:17" x14ac:dyDescent="0.25">
      <c r="A644" t="s">
        <v>13</v>
      </c>
      <c r="B644" t="s">
        <v>14</v>
      </c>
      <c r="C644" t="s">
        <v>14</v>
      </c>
      <c r="D644" t="s">
        <v>571</v>
      </c>
      <c r="E644" t="s">
        <v>571</v>
      </c>
      <c r="F644" t="s">
        <v>102</v>
      </c>
      <c r="G644">
        <v>179</v>
      </c>
      <c r="H644" t="s">
        <v>78</v>
      </c>
      <c r="I644">
        <v>178</v>
      </c>
      <c r="J644">
        <v>13</v>
      </c>
      <c r="K644" t="s">
        <v>23</v>
      </c>
      <c r="L644" t="s">
        <v>24</v>
      </c>
      <c r="M644">
        <v>2.4214199999999999</v>
      </c>
      <c r="N644">
        <f xml:space="preserve"> IF(G644&gt;$S$1,1,0)*IF(G644&lt;$S$2,1,0)*IF(I644&gt;$S$3,1,0)*IF(I644&lt;$S$4,1,0)</f>
        <v>0</v>
      </c>
      <c r="O644">
        <f xml:space="preserve"> IF(I644&gt;$S$1,1,0)*IF(I644&lt;$S$2,1,0)*IF(G644&gt;$S$3,1,0)*IF(G644&lt;$S$4,1,0)</f>
        <v>0</v>
      </c>
      <c r="P644">
        <f xml:space="preserve"> N644+O644</f>
        <v>0</v>
      </c>
      <c r="Q644">
        <f xml:space="preserve"> IF(EXACT(F644,"Y"),1,0)+IF(EXACT(H644,"Y"),1,0)</f>
        <v>1</v>
      </c>
    </row>
    <row r="645" spans="1:17" x14ac:dyDescent="0.25">
      <c r="A645" t="s">
        <v>13</v>
      </c>
      <c r="B645" t="s">
        <v>14</v>
      </c>
      <c r="C645" t="s">
        <v>14</v>
      </c>
      <c r="D645" t="s">
        <v>571</v>
      </c>
      <c r="E645" t="s">
        <v>571</v>
      </c>
      <c r="F645" t="s">
        <v>102</v>
      </c>
      <c r="G645">
        <v>179</v>
      </c>
      <c r="H645" t="s">
        <v>78</v>
      </c>
      <c r="I645">
        <v>178</v>
      </c>
      <c r="J645">
        <v>13</v>
      </c>
      <c r="K645" t="s">
        <v>26</v>
      </c>
      <c r="L645" t="s">
        <v>24</v>
      </c>
      <c r="M645">
        <v>1.3244199999999999</v>
      </c>
      <c r="N645">
        <f xml:space="preserve"> IF(G645&gt;$S$1,1,0)*IF(G645&lt;$S$2,1,0)*IF(I645&gt;$S$3,1,0)*IF(I645&lt;$S$4,1,0)</f>
        <v>0</v>
      </c>
      <c r="O645">
        <f xml:space="preserve"> IF(I645&gt;$S$1,1,0)*IF(I645&lt;$S$2,1,0)*IF(G645&gt;$S$3,1,0)*IF(G645&lt;$S$4,1,0)</f>
        <v>0</v>
      </c>
      <c r="P645">
        <f xml:space="preserve"> N645+O645</f>
        <v>0</v>
      </c>
      <c r="Q645">
        <f xml:space="preserve"> IF(EXACT(F645,"Y"),1,0)+IF(EXACT(H645,"Y"),1,0)</f>
        <v>1</v>
      </c>
    </row>
    <row r="646" spans="1:17" x14ac:dyDescent="0.25">
      <c r="A646" t="s">
        <v>13</v>
      </c>
      <c r="B646" t="s">
        <v>14</v>
      </c>
      <c r="C646" t="s">
        <v>14</v>
      </c>
      <c r="D646" t="s">
        <v>571</v>
      </c>
      <c r="E646" t="s">
        <v>571</v>
      </c>
      <c r="F646" t="s">
        <v>102</v>
      </c>
      <c r="G646">
        <v>179</v>
      </c>
      <c r="H646" t="s">
        <v>78</v>
      </c>
      <c r="I646">
        <v>178</v>
      </c>
      <c r="J646">
        <v>13</v>
      </c>
      <c r="K646" t="s">
        <v>33</v>
      </c>
      <c r="L646" t="s">
        <v>34</v>
      </c>
      <c r="M646">
        <v>3.2470500000000002</v>
      </c>
      <c r="N646">
        <f xml:space="preserve"> IF(G646&gt;$S$1,1,0)*IF(G646&lt;$S$2,1,0)*IF(I646&gt;$S$3,1,0)*IF(I646&lt;$S$4,1,0)</f>
        <v>0</v>
      </c>
      <c r="O646">
        <f xml:space="preserve"> IF(I646&gt;$S$1,1,0)*IF(I646&lt;$S$2,1,0)*IF(G646&gt;$S$3,1,0)*IF(G646&lt;$S$4,1,0)</f>
        <v>0</v>
      </c>
      <c r="P646">
        <f xml:space="preserve"> N646+O646</f>
        <v>0</v>
      </c>
      <c r="Q646">
        <f xml:space="preserve"> IF(EXACT(F646,"Y"),1,0)+IF(EXACT(H646,"Y"),1,0)</f>
        <v>1</v>
      </c>
    </row>
    <row r="647" spans="1:17" x14ac:dyDescent="0.25">
      <c r="A647" t="s">
        <v>13</v>
      </c>
      <c r="B647" t="s">
        <v>14</v>
      </c>
      <c r="C647" t="s">
        <v>14</v>
      </c>
      <c r="D647" t="s">
        <v>571</v>
      </c>
      <c r="E647" t="s">
        <v>571</v>
      </c>
      <c r="F647" t="s">
        <v>102</v>
      </c>
      <c r="G647">
        <v>179</v>
      </c>
      <c r="H647" t="s">
        <v>78</v>
      </c>
      <c r="I647">
        <v>178</v>
      </c>
      <c r="J647">
        <v>13</v>
      </c>
      <c r="K647" t="s">
        <v>25</v>
      </c>
      <c r="L647" t="s">
        <v>24</v>
      </c>
      <c r="M647">
        <v>3.7810299999999999</v>
      </c>
      <c r="N647">
        <f xml:space="preserve"> IF(G647&gt;$S$1,1,0)*IF(G647&lt;$S$2,1,0)*IF(I647&gt;$S$3,1,0)*IF(I647&lt;$S$4,1,0)</f>
        <v>0</v>
      </c>
      <c r="O647">
        <f xml:space="preserve"> IF(I647&gt;$S$1,1,0)*IF(I647&lt;$S$2,1,0)*IF(G647&gt;$S$3,1,0)*IF(G647&lt;$S$4,1,0)</f>
        <v>0</v>
      </c>
      <c r="P647">
        <f xml:space="preserve"> N647+O647</f>
        <v>0</v>
      </c>
      <c r="Q647">
        <f xml:space="preserve"> IF(EXACT(F647,"Y"),1,0)+IF(EXACT(H647,"Y"),1,0)</f>
        <v>1</v>
      </c>
    </row>
    <row r="648" spans="1:17" x14ac:dyDescent="0.25">
      <c r="A648" t="s">
        <v>13</v>
      </c>
      <c r="B648" t="s">
        <v>14</v>
      </c>
      <c r="C648" t="s">
        <v>14</v>
      </c>
      <c r="D648" t="s">
        <v>571</v>
      </c>
      <c r="E648" t="s">
        <v>571</v>
      </c>
      <c r="F648" t="s">
        <v>102</v>
      </c>
      <c r="G648">
        <v>179</v>
      </c>
      <c r="H648" t="s">
        <v>78</v>
      </c>
      <c r="I648">
        <v>178</v>
      </c>
      <c r="J648">
        <v>13</v>
      </c>
      <c r="K648" t="s">
        <v>27</v>
      </c>
      <c r="L648" t="s">
        <v>24</v>
      </c>
      <c r="M648">
        <v>2.4180600000000001</v>
      </c>
      <c r="N648">
        <f xml:space="preserve"> IF(G648&gt;$S$1,1,0)*IF(G648&lt;$S$2,1,0)*IF(I648&gt;$S$3,1,0)*IF(I648&lt;$S$4,1,0)</f>
        <v>0</v>
      </c>
      <c r="O648">
        <f xml:space="preserve"> IF(I648&gt;$S$1,1,0)*IF(I648&lt;$S$2,1,0)*IF(G648&gt;$S$3,1,0)*IF(G648&lt;$S$4,1,0)</f>
        <v>0</v>
      </c>
      <c r="P648">
        <f xml:space="preserve"> N648+O648</f>
        <v>0</v>
      </c>
      <c r="Q648">
        <f xml:space="preserve"> IF(EXACT(F648,"Y"),1,0)+IF(EXACT(H648,"Y"),1,0)</f>
        <v>1</v>
      </c>
    </row>
    <row r="649" spans="1:17" x14ac:dyDescent="0.25">
      <c r="A649" t="s">
        <v>13</v>
      </c>
      <c r="B649" t="s">
        <v>14</v>
      </c>
      <c r="C649" t="s">
        <v>14</v>
      </c>
      <c r="D649" t="s">
        <v>571</v>
      </c>
      <c r="E649" t="s">
        <v>571</v>
      </c>
      <c r="F649" t="s">
        <v>102</v>
      </c>
      <c r="G649">
        <v>179</v>
      </c>
      <c r="H649" t="s">
        <v>78</v>
      </c>
      <c r="I649">
        <v>178</v>
      </c>
      <c r="J649">
        <v>13</v>
      </c>
      <c r="K649" t="s">
        <v>31</v>
      </c>
      <c r="L649" t="s">
        <v>24</v>
      </c>
      <c r="M649">
        <v>3.2485499999999998</v>
      </c>
      <c r="N649">
        <f xml:space="preserve"> IF(G649&gt;$S$1,1,0)*IF(G649&lt;$S$2,1,0)*IF(I649&gt;$S$3,1,0)*IF(I649&lt;$S$4,1,0)</f>
        <v>0</v>
      </c>
      <c r="O649">
        <f xml:space="preserve"> IF(I649&gt;$S$1,1,0)*IF(I649&lt;$S$2,1,0)*IF(G649&gt;$S$3,1,0)*IF(G649&lt;$S$4,1,0)</f>
        <v>0</v>
      </c>
      <c r="P649">
        <f xml:space="preserve"> N649+O649</f>
        <v>0</v>
      </c>
      <c r="Q649">
        <f xml:space="preserve"> IF(EXACT(F649,"Y"),1,0)+IF(EXACT(H649,"Y"),1,0)</f>
        <v>1</v>
      </c>
    </row>
    <row r="650" spans="1:17" x14ac:dyDescent="0.25">
      <c r="A650" t="s">
        <v>13</v>
      </c>
      <c r="B650" t="s">
        <v>14</v>
      </c>
      <c r="C650" t="s">
        <v>14</v>
      </c>
      <c r="D650" t="s">
        <v>571</v>
      </c>
      <c r="E650" t="s">
        <v>571</v>
      </c>
      <c r="F650" t="s">
        <v>102</v>
      </c>
      <c r="G650">
        <v>179</v>
      </c>
      <c r="H650" t="s">
        <v>78</v>
      </c>
      <c r="I650">
        <v>178</v>
      </c>
      <c r="J650">
        <v>13</v>
      </c>
      <c r="K650" t="s">
        <v>21</v>
      </c>
      <c r="L650" t="s">
        <v>19</v>
      </c>
      <c r="M650">
        <v>3.6241500000000002</v>
      </c>
      <c r="N650">
        <f xml:space="preserve"> IF(G650&gt;$S$1,1,0)*IF(G650&lt;$S$2,1,0)*IF(I650&gt;$S$3,1,0)*IF(I650&lt;$S$4,1,0)</f>
        <v>0</v>
      </c>
      <c r="O650">
        <f xml:space="preserve"> IF(I650&gt;$S$1,1,0)*IF(I650&lt;$S$2,1,0)*IF(G650&gt;$S$3,1,0)*IF(G650&lt;$S$4,1,0)</f>
        <v>0</v>
      </c>
      <c r="P650">
        <f xml:space="preserve"> N650+O650</f>
        <v>0</v>
      </c>
      <c r="Q650">
        <f xml:space="preserve"> IF(EXACT(F650,"Y"),1,0)+IF(EXACT(H650,"Y"),1,0)</f>
        <v>1</v>
      </c>
    </row>
    <row r="651" spans="1:17" x14ac:dyDescent="0.25">
      <c r="A651" t="s">
        <v>13</v>
      </c>
      <c r="B651" t="s">
        <v>14</v>
      </c>
      <c r="C651" t="s">
        <v>14</v>
      </c>
      <c r="D651" t="s">
        <v>571</v>
      </c>
      <c r="E651" t="s">
        <v>571</v>
      </c>
      <c r="F651" t="s">
        <v>102</v>
      </c>
      <c r="G651">
        <v>179</v>
      </c>
      <c r="H651" t="s">
        <v>78</v>
      </c>
      <c r="I651">
        <v>178</v>
      </c>
      <c r="J651">
        <v>13</v>
      </c>
      <c r="K651" t="s">
        <v>116</v>
      </c>
      <c r="L651" t="s">
        <v>19</v>
      </c>
      <c r="M651">
        <v>3.7824800000000001</v>
      </c>
      <c r="N651">
        <f xml:space="preserve"> IF(G651&gt;$S$1,1,0)*IF(G651&lt;$S$2,1,0)*IF(I651&gt;$S$3,1,0)*IF(I651&lt;$S$4,1,0)</f>
        <v>0</v>
      </c>
      <c r="O651">
        <f xml:space="preserve"> IF(I651&gt;$S$1,1,0)*IF(I651&lt;$S$2,1,0)*IF(G651&gt;$S$3,1,0)*IF(G651&lt;$S$4,1,0)</f>
        <v>0</v>
      </c>
      <c r="P651">
        <f xml:space="preserve"> N651+O651</f>
        <v>0</v>
      </c>
      <c r="Q651">
        <f xml:space="preserve"> IF(EXACT(F651,"Y"),1,0)+IF(EXACT(H651,"Y"),1,0)</f>
        <v>1</v>
      </c>
    </row>
    <row r="652" spans="1:17" x14ac:dyDescent="0.25">
      <c r="A652" t="s">
        <v>13</v>
      </c>
      <c r="B652" t="s">
        <v>14</v>
      </c>
      <c r="C652" t="s">
        <v>14</v>
      </c>
      <c r="D652" t="s">
        <v>571</v>
      </c>
      <c r="E652" t="s">
        <v>571</v>
      </c>
      <c r="F652" t="s">
        <v>102</v>
      </c>
      <c r="G652">
        <v>179</v>
      </c>
      <c r="H652" t="s">
        <v>78</v>
      </c>
      <c r="I652">
        <v>178</v>
      </c>
      <c r="J652">
        <v>13</v>
      </c>
      <c r="K652" t="s">
        <v>36</v>
      </c>
      <c r="L652" t="s">
        <v>24</v>
      </c>
      <c r="M652">
        <v>3.8107899999999999</v>
      </c>
      <c r="N652">
        <f xml:space="preserve"> IF(G652&gt;$S$1,1,0)*IF(G652&lt;$S$2,1,0)*IF(I652&gt;$S$3,1,0)*IF(I652&lt;$S$4,1,0)</f>
        <v>0</v>
      </c>
      <c r="O652">
        <f xml:space="preserve"> IF(I652&gt;$S$1,1,0)*IF(I652&lt;$S$2,1,0)*IF(G652&gt;$S$3,1,0)*IF(G652&lt;$S$4,1,0)</f>
        <v>0</v>
      </c>
      <c r="P652">
        <f xml:space="preserve"> N652+O652</f>
        <v>0</v>
      </c>
      <c r="Q652">
        <f xml:space="preserve"> IF(EXACT(F652,"Y"),1,0)+IF(EXACT(H652,"Y"),1,0)</f>
        <v>1</v>
      </c>
    </row>
    <row r="653" spans="1:17" x14ac:dyDescent="0.25">
      <c r="A653" t="s">
        <v>13</v>
      </c>
      <c r="B653" t="s">
        <v>14</v>
      </c>
      <c r="C653" t="s">
        <v>14</v>
      </c>
      <c r="D653" t="s">
        <v>571</v>
      </c>
      <c r="E653" t="s">
        <v>571</v>
      </c>
      <c r="F653" t="s">
        <v>102</v>
      </c>
      <c r="G653">
        <v>179</v>
      </c>
      <c r="H653" t="s">
        <v>78</v>
      </c>
      <c r="I653">
        <v>178</v>
      </c>
      <c r="J653">
        <v>13</v>
      </c>
      <c r="K653" t="s">
        <v>28</v>
      </c>
      <c r="L653" t="s">
        <v>24</v>
      </c>
      <c r="M653">
        <v>2.2408299999999999</v>
      </c>
      <c r="N653">
        <f xml:space="preserve"> IF(G653&gt;$S$1,1,0)*IF(G653&lt;$S$2,1,0)*IF(I653&gt;$S$3,1,0)*IF(I653&lt;$S$4,1,0)</f>
        <v>0</v>
      </c>
      <c r="O653">
        <f xml:space="preserve"> IF(I653&gt;$S$1,1,0)*IF(I653&lt;$S$2,1,0)*IF(G653&gt;$S$3,1,0)*IF(G653&lt;$S$4,1,0)</f>
        <v>0</v>
      </c>
      <c r="P653">
        <f xml:space="preserve"> N653+O653</f>
        <v>0</v>
      </c>
      <c r="Q653">
        <f xml:space="preserve"> IF(EXACT(F653,"Y"),1,0)+IF(EXACT(H653,"Y"),1,0)</f>
        <v>1</v>
      </c>
    </row>
    <row r="654" spans="1:17" x14ac:dyDescent="0.25">
      <c r="A654" t="s">
        <v>13</v>
      </c>
      <c r="B654" t="s">
        <v>14</v>
      </c>
      <c r="C654" t="s">
        <v>14</v>
      </c>
      <c r="D654" t="s">
        <v>571</v>
      </c>
      <c r="E654" t="s">
        <v>571</v>
      </c>
      <c r="F654" t="s">
        <v>102</v>
      </c>
      <c r="G654">
        <v>179</v>
      </c>
      <c r="H654" t="s">
        <v>78</v>
      </c>
      <c r="I654">
        <v>178</v>
      </c>
      <c r="J654">
        <v>13</v>
      </c>
      <c r="K654" t="s">
        <v>29</v>
      </c>
      <c r="L654" t="s">
        <v>24</v>
      </c>
      <c r="M654">
        <v>2.7475299999999998</v>
      </c>
      <c r="N654">
        <f xml:space="preserve"> IF(G654&gt;$S$1,1,0)*IF(G654&lt;$S$2,1,0)*IF(I654&gt;$S$3,1,0)*IF(I654&lt;$S$4,1,0)</f>
        <v>0</v>
      </c>
      <c r="O654">
        <f xml:space="preserve"> IF(I654&gt;$S$1,1,0)*IF(I654&lt;$S$2,1,0)*IF(G654&gt;$S$3,1,0)*IF(G654&lt;$S$4,1,0)</f>
        <v>0</v>
      </c>
      <c r="P654">
        <f xml:space="preserve"> N654+O654</f>
        <v>0</v>
      </c>
      <c r="Q654">
        <f xml:space="preserve"> IF(EXACT(F654,"Y"),1,0)+IF(EXACT(H654,"Y"),1,0)</f>
        <v>1</v>
      </c>
    </row>
    <row r="655" spans="1:17" x14ac:dyDescent="0.25">
      <c r="A655" t="s">
        <v>13</v>
      </c>
      <c r="B655" t="s">
        <v>14</v>
      </c>
      <c r="C655" t="s">
        <v>14</v>
      </c>
      <c r="D655" t="s">
        <v>571</v>
      </c>
      <c r="E655" t="s">
        <v>571</v>
      </c>
      <c r="F655" t="s">
        <v>102</v>
      </c>
      <c r="G655">
        <v>179</v>
      </c>
      <c r="H655" t="s">
        <v>78</v>
      </c>
      <c r="I655">
        <v>178</v>
      </c>
      <c r="J655">
        <v>13</v>
      </c>
      <c r="K655" t="s">
        <v>38</v>
      </c>
      <c r="L655" t="s">
        <v>24</v>
      </c>
      <c r="M655">
        <v>3.5644800000000001</v>
      </c>
      <c r="N655">
        <f xml:space="preserve"> IF(G655&gt;$S$1,1,0)*IF(G655&lt;$S$2,1,0)*IF(I655&gt;$S$3,1,0)*IF(I655&lt;$S$4,1,0)</f>
        <v>0</v>
      </c>
      <c r="O655">
        <f xml:space="preserve"> IF(I655&gt;$S$1,1,0)*IF(I655&lt;$S$2,1,0)*IF(G655&gt;$S$3,1,0)*IF(G655&lt;$S$4,1,0)</f>
        <v>0</v>
      </c>
      <c r="P655">
        <f xml:space="preserve"> N655+O655</f>
        <v>0</v>
      </c>
      <c r="Q655">
        <f xml:space="preserve"> IF(EXACT(F655,"Y"),1,0)+IF(EXACT(H655,"Y"),1,0)</f>
        <v>1</v>
      </c>
    </row>
    <row r="656" spans="1:17" x14ac:dyDescent="0.25">
      <c r="A656" t="s">
        <v>13</v>
      </c>
      <c r="B656" t="s">
        <v>14</v>
      </c>
      <c r="C656" t="s">
        <v>14</v>
      </c>
      <c r="D656" t="s">
        <v>571</v>
      </c>
      <c r="E656" t="s">
        <v>521</v>
      </c>
      <c r="F656" t="s">
        <v>157</v>
      </c>
      <c r="G656">
        <v>180</v>
      </c>
      <c r="H656" t="s">
        <v>78</v>
      </c>
      <c r="I656">
        <v>146</v>
      </c>
      <c r="J656">
        <v>1</v>
      </c>
      <c r="K656" t="s">
        <v>162</v>
      </c>
      <c r="L656" t="s">
        <v>47</v>
      </c>
      <c r="M656">
        <v>3.99146</v>
      </c>
      <c r="N656">
        <f xml:space="preserve"> IF(G656&gt;$S$1,1,0)*IF(G656&lt;$S$2,1,0)*IF(I656&gt;$S$3,1,0)*IF(I656&lt;$S$4,1,0)</f>
        <v>0</v>
      </c>
      <c r="O656">
        <f xml:space="preserve"> IF(I656&gt;$S$1,1,0)*IF(I656&lt;$S$2,1,0)*IF(G656&gt;$S$3,1,0)*IF(G656&lt;$S$4,1,0)</f>
        <v>0</v>
      </c>
      <c r="P656">
        <f xml:space="preserve"> N656+O656</f>
        <v>0</v>
      </c>
      <c r="Q656">
        <f xml:space="preserve"> IF(EXACT(F656,"Y"),1,0)+IF(EXACT(H656,"Y"),1,0)</f>
        <v>1</v>
      </c>
    </row>
    <row r="657" spans="1:17" x14ac:dyDescent="0.25">
      <c r="A657" t="s">
        <v>13</v>
      </c>
      <c r="B657" t="s">
        <v>14</v>
      </c>
      <c r="C657" t="s">
        <v>14</v>
      </c>
      <c r="D657" t="s">
        <v>571</v>
      </c>
      <c r="E657" t="s">
        <v>571</v>
      </c>
      <c r="F657" t="s">
        <v>157</v>
      </c>
      <c r="G657">
        <v>180</v>
      </c>
      <c r="H657" t="s">
        <v>78</v>
      </c>
      <c r="I657">
        <v>178</v>
      </c>
      <c r="J657">
        <v>3</v>
      </c>
      <c r="K657" t="s">
        <v>26</v>
      </c>
      <c r="L657" t="s">
        <v>24</v>
      </c>
      <c r="M657">
        <v>3.90489</v>
      </c>
      <c r="N657">
        <f xml:space="preserve"> IF(G657&gt;$S$1,1,0)*IF(G657&lt;$S$2,1,0)*IF(I657&gt;$S$3,1,0)*IF(I657&lt;$S$4,1,0)</f>
        <v>0</v>
      </c>
      <c r="O657">
        <f xml:space="preserve"> IF(I657&gt;$S$1,1,0)*IF(I657&lt;$S$2,1,0)*IF(G657&gt;$S$3,1,0)*IF(G657&lt;$S$4,1,0)</f>
        <v>0</v>
      </c>
      <c r="P657">
        <f xml:space="preserve"> N657+O657</f>
        <v>0</v>
      </c>
      <c r="Q657">
        <f xml:space="preserve"> IF(EXACT(F657,"Y"),1,0)+IF(EXACT(H657,"Y"),1,0)</f>
        <v>1</v>
      </c>
    </row>
    <row r="658" spans="1:17" x14ac:dyDescent="0.25">
      <c r="A658" t="s">
        <v>13</v>
      </c>
      <c r="B658" t="s">
        <v>14</v>
      </c>
      <c r="C658" t="s">
        <v>14</v>
      </c>
      <c r="D658" t="s">
        <v>571</v>
      </c>
      <c r="E658" t="s">
        <v>571</v>
      </c>
      <c r="F658" t="s">
        <v>157</v>
      </c>
      <c r="G658">
        <v>180</v>
      </c>
      <c r="H658" t="s">
        <v>78</v>
      </c>
      <c r="I658">
        <v>178</v>
      </c>
      <c r="J658">
        <v>3</v>
      </c>
      <c r="K658" t="s">
        <v>174</v>
      </c>
      <c r="L658" t="s">
        <v>47</v>
      </c>
      <c r="M658">
        <v>4.10039</v>
      </c>
      <c r="N658">
        <f xml:space="preserve"> IF(G658&gt;$S$1,1,0)*IF(G658&lt;$S$2,1,0)*IF(I658&gt;$S$3,1,0)*IF(I658&lt;$S$4,1,0)</f>
        <v>0</v>
      </c>
      <c r="O658">
        <f xml:space="preserve"> IF(I658&gt;$S$1,1,0)*IF(I658&lt;$S$2,1,0)*IF(G658&gt;$S$3,1,0)*IF(G658&lt;$S$4,1,0)</f>
        <v>0</v>
      </c>
      <c r="P658">
        <f xml:space="preserve"> N658+O658</f>
        <v>0</v>
      </c>
      <c r="Q658">
        <f xml:space="preserve"> IF(EXACT(F658,"Y"),1,0)+IF(EXACT(H658,"Y"),1,0)</f>
        <v>1</v>
      </c>
    </row>
    <row r="659" spans="1:17" x14ac:dyDescent="0.25">
      <c r="A659" t="s">
        <v>13</v>
      </c>
      <c r="B659" t="s">
        <v>14</v>
      </c>
      <c r="C659" t="s">
        <v>14</v>
      </c>
      <c r="D659" t="s">
        <v>571</v>
      </c>
      <c r="E659" t="s">
        <v>571</v>
      </c>
      <c r="F659" t="s">
        <v>157</v>
      </c>
      <c r="G659">
        <v>180</v>
      </c>
      <c r="H659" t="s">
        <v>78</v>
      </c>
      <c r="I659">
        <v>178</v>
      </c>
      <c r="J659">
        <v>3</v>
      </c>
      <c r="K659" t="s">
        <v>28</v>
      </c>
      <c r="L659" t="s">
        <v>24</v>
      </c>
      <c r="M659">
        <v>3.8308200000000001</v>
      </c>
      <c r="N659">
        <f xml:space="preserve"> IF(G659&gt;$S$1,1,0)*IF(G659&lt;$S$2,1,0)*IF(I659&gt;$S$3,1,0)*IF(I659&lt;$S$4,1,0)</f>
        <v>0</v>
      </c>
      <c r="O659">
        <f xml:space="preserve"> IF(I659&gt;$S$1,1,0)*IF(I659&lt;$S$2,1,0)*IF(G659&gt;$S$3,1,0)*IF(G659&lt;$S$4,1,0)</f>
        <v>0</v>
      </c>
      <c r="P659">
        <f xml:space="preserve"> N659+O659</f>
        <v>0</v>
      </c>
      <c r="Q659">
        <f xml:space="preserve"> IF(EXACT(F659,"Y"),1,0)+IF(EXACT(H659,"Y"),1,0)</f>
        <v>1</v>
      </c>
    </row>
    <row r="660" spans="1:17" x14ac:dyDescent="0.25">
      <c r="A660" t="s">
        <v>13</v>
      </c>
      <c r="B660" t="s">
        <v>14</v>
      </c>
      <c r="C660" t="s">
        <v>14</v>
      </c>
      <c r="D660" t="s">
        <v>571</v>
      </c>
      <c r="E660" t="s">
        <v>521</v>
      </c>
      <c r="F660" t="s">
        <v>157</v>
      </c>
      <c r="G660">
        <v>182</v>
      </c>
      <c r="H660" t="s">
        <v>78</v>
      </c>
      <c r="I660">
        <v>142</v>
      </c>
      <c r="J660">
        <v>5</v>
      </c>
      <c r="K660" t="s">
        <v>162</v>
      </c>
      <c r="L660" t="s">
        <v>47</v>
      </c>
      <c r="M660">
        <v>4.0381299999999998</v>
      </c>
      <c r="N660">
        <f xml:space="preserve"> IF(G660&gt;$S$1,1,0)*IF(G660&lt;$S$2,1,0)*IF(I660&gt;$S$3,1,0)*IF(I660&lt;$S$4,1,0)</f>
        <v>0</v>
      </c>
      <c r="O660">
        <f xml:space="preserve"> IF(I660&gt;$S$1,1,0)*IF(I660&lt;$S$2,1,0)*IF(G660&gt;$S$3,1,0)*IF(G660&lt;$S$4,1,0)</f>
        <v>0</v>
      </c>
      <c r="P660">
        <f xml:space="preserve"> N660+O660</f>
        <v>0</v>
      </c>
      <c r="Q660">
        <f xml:space="preserve"> IF(EXACT(F660,"Y"),1,0)+IF(EXACT(H660,"Y"),1,0)</f>
        <v>1</v>
      </c>
    </row>
    <row r="661" spans="1:17" x14ac:dyDescent="0.25">
      <c r="A661" t="s">
        <v>13</v>
      </c>
      <c r="B661" t="s">
        <v>14</v>
      </c>
      <c r="C661" t="s">
        <v>14</v>
      </c>
      <c r="D661" t="s">
        <v>571</v>
      </c>
      <c r="E661" t="s">
        <v>521</v>
      </c>
      <c r="F661" t="s">
        <v>157</v>
      </c>
      <c r="G661">
        <v>182</v>
      </c>
      <c r="H661" t="s">
        <v>78</v>
      </c>
      <c r="I661">
        <v>142</v>
      </c>
      <c r="J661">
        <v>5</v>
      </c>
      <c r="K661" t="s">
        <v>174</v>
      </c>
      <c r="L661" t="s">
        <v>47</v>
      </c>
      <c r="M661">
        <v>4.0042400000000002</v>
      </c>
      <c r="N661">
        <f xml:space="preserve"> IF(G661&gt;$S$1,1,0)*IF(G661&lt;$S$2,1,0)*IF(I661&gt;$S$3,1,0)*IF(I661&lt;$S$4,1,0)</f>
        <v>0</v>
      </c>
      <c r="O661">
        <f xml:space="preserve"> IF(I661&gt;$S$1,1,0)*IF(I661&lt;$S$2,1,0)*IF(G661&gt;$S$3,1,0)*IF(G661&lt;$S$4,1,0)</f>
        <v>0</v>
      </c>
      <c r="P661">
        <f xml:space="preserve"> N661+O661</f>
        <v>0</v>
      </c>
      <c r="Q661">
        <f xml:space="preserve"> IF(EXACT(F661,"Y"),1,0)+IF(EXACT(H661,"Y"),1,0)</f>
        <v>1</v>
      </c>
    </row>
    <row r="662" spans="1:17" x14ac:dyDescent="0.25">
      <c r="A662" t="s">
        <v>13</v>
      </c>
      <c r="B662" t="s">
        <v>14</v>
      </c>
      <c r="C662" t="s">
        <v>14</v>
      </c>
      <c r="D662" t="s">
        <v>571</v>
      </c>
      <c r="E662" t="s">
        <v>521</v>
      </c>
      <c r="F662" t="s">
        <v>157</v>
      </c>
      <c r="G662">
        <v>182</v>
      </c>
      <c r="H662" t="s">
        <v>78</v>
      </c>
      <c r="I662">
        <v>142</v>
      </c>
      <c r="J662">
        <v>5</v>
      </c>
      <c r="K662" t="s">
        <v>287</v>
      </c>
      <c r="L662" t="s">
        <v>47</v>
      </c>
      <c r="M662">
        <v>4.0073100000000004</v>
      </c>
      <c r="N662">
        <f xml:space="preserve"> IF(G662&gt;$S$1,1,0)*IF(G662&lt;$S$2,1,0)*IF(I662&gt;$S$3,1,0)*IF(I662&lt;$S$4,1,0)</f>
        <v>0</v>
      </c>
      <c r="O662">
        <f xml:space="preserve"> IF(I662&gt;$S$1,1,0)*IF(I662&lt;$S$2,1,0)*IF(G662&gt;$S$3,1,0)*IF(G662&lt;$S$4,1,0)</f>
        <v>0</v>
      </c>
      <c r="P662">
        <f xml:space="preserve"> N662+O662</f>
        <v>0</v>
      </c>
      <c r="Q662">
        <f xml:space="preserve"> IF(EXACT(F662,"Y"),1,0)+IF(EXACT(H662,"Y"),1,0)</f>
        <v>1</v>
      </c>
    </row>
    <row r="663" spans="1:17" x14ac:dyDescent="0.25">
      <c r="A663" t="s">
        <v>13</v>
      </c>
      <c r="B663" t="s">
        <v>14</v>
      </c>
      <c r="C663" t="s">
        <v>14</v>
      </c>
      <c r="D663" t="s">
        <v>571</v>
      </c>
      <c r="E663" t="s">
        <v>521</v>
      </c>
      <c r="F663" t="s">
        <v>157</v>
      </c>
      <c r="G663">
        <v>182</v>
      </c>
      <c r="H663" t="s">
        <v>78</v>
      </c>
      <c r="I663">
        <v>142</v>
      </c>
      <c r="J663">
        <v>5</v>
      </c>
      <c r="K663" t="s">
        <v>546</v>
      </c>
      <c r="L663" t="s">
        <v>47</v>
      </c>
      <c r="M663">
        <v>3.9858099999999999</v>
      </c>
      <c r="N663">
        <f xml:space="preserve"> IF(G663&gt;$S$1,1,0)*IF(G663&lt;$S$2,1,0)*IF(I663&gt;$S$3,1,0)*IF(I663&lt;$S$4,1,0)</f>
        <v>0</v>
      </c>
      <c r="O663">
        <f xml:space="preserve"> IF(I663&gt;$S$1,1,0)*IF(I663&lt;$S$2,1,0)*IF(G663&gt;$S$3,1,0)*IF(G663&lt;$S$4,1,0)</f>
        <v>0</v>
      </c>
      <c r="P663">
        <f xml:space="preserve"> N663+O663</f>
        <v>0</v>
      </c>
      <c r="Q663">
        <f xml:space="preserve"> IF(EXACT(F663,"Y"),1,0)+IF(EXACT(H663,"Y"),1,0)</f>
        <v>1</v>
      </c>
    </row>
    <row r="664" spans="1:17" x14ac:dyDescent="0.25">
      <c r="A664" t="s">
        <v>13</v>
      </c>
      <c r="B664" t="s">
        <v>14</v>
      </c>
      <c r="C664" t="s">
        <v>14</v>
      </c>
      <c r="D664" t="s">
        <v>571</v>
      </c>
      <c r="E664" t="s">
        <v>521</v>
      </c>
      <c r="F664" t="s">
        <v>157</v>
      </c>
      <c r="G664">
        <v>182</v>
      </c>
      <c r="H664" t="s">
        <v>78</v>
      </c>
      <c r="I664">
        <v>142</v>
      </c>
      <c r="J664">
        <v>5</v>
      </c>
      <c r="K664" t="s">
        <v>71</v>
      </c>
      <c r="L664" t="s">
        <v>47</v>
      </c>
      <c r="M664">
        <v>3.6498300000000001</v>
      </c>
      <c r="N664">
        <f xml:space="preserve"> IF(G664&gt;$S$1,1,0)*IF(G664&lt;$S$2,1,0)*IF(I664&gt;$S$3,1,0)*IF(I664&lt;$S$4,1,0)</f>
        <v>0</v>
      </c>
      <c r="O664">
        <f xml:space="preserve"> IF(I664&gt;$S$1,1,0)*IF(I664&lt;$S$2,1,0)*IF(G664&gt;$S$3,1,0)*IF(G664&lt;$S$4,1,0)</f>
        <v>0</v>
      </c>
      <c r="P664">
        <f xml:space="preserve"> N664+O664</f>
        <v>0</v>
      </c>
      <c r="Q664">
        <f xml:space="preserve"> IF(EXACT(F664,"Y"),1,0)+IF(EXACT(H664,"Y"),1,0)</f>
        <v>1</v>
      </c>
    </row>
    <row r="665" spans="1:17" x14ac:dyDescent="0.25">
      <c r="A665" t="s">
        <v>13</v>
      </c>
      <c r="B665" t="s">
        <v>14</v>
      </c>
      <c r="C665" t="s">
        <v>14</v>
      </c>
      <c r="D665" t="s">
        <v>571</v>
      </c>
      <c r="E665" t="s">
        <v>521</v>
      </c>
      <c r="F665" t="s">
        <v>78</v>
      </c>
      <c r="G665">
        <v>183</v>
      </c>
      <c r="H665" t="s">
        <v>98</v>
      </c>
      <c r="I665">
        <v>143</v>
      </c>
      <c r="J665">
        <v>8</v>
      </c>
      <c r="K665" t="s">
        <v>50</v>
      </c>
      <c r="L665" t="s">
        <v>19</v>
      </c>
      <c r="M665">
        <v>3.7130700000000001</v>
      </c>
      <c r="N665">
        <f xml:space="preserve"> IF(G665&gt;$S$1,1,0)*IF(G665&lt;$S$2,1,0)*IF(I665&gt;$S$3,1,0)*IF(I665&lt;$S$4,1,0)</f>
        <v>0</v>
      </c>
      <c r="O665">
        <f xml:space="preserve"> IF(I665&gt;$S$1,1,0)*IF(I665&lt;$S$2,1,0)*IF(G665&gt;$S$3,1,0)*IF(G665&lt;$S$4,1,0)</f>
        <v>0</v>
      </c>
      <c r="P665">
        <f xml:space="preserve"> N665+O665</f>
        <v>0</v>
      </c>
      <c r="Q665">
        <f xml:space="preserve"> IF(EXACT(F665,"Y"),1,0)+IF(EXACT(H665,"Y"),1,0)</f>
        <v>1</v>
      </c>
    </row>
    <row r="666" spans="1:17" x14ac:dyDescent="0.25">
      <c r="A666" t="s">
        <v>13</v>
      </c>
      <c r="B666" t="s">
        <v>14</v>
      </c>
      <c r="C666" t="s">
        <v>14</v>
      </c>
      <c r="D666" t="s">
        <v>571</v>
      </c>
      <c r="E666" t="s">
        <v>521</v>
      </c>
      <c r="F666" t="s">
        <v>78</v>
      </c>
      <c r="G666">
        <v>183</v>
      </c>
      <c r="H666" t="s">
        <v>98</v>
      </c>
      <c r="I666">
        <v>143</v>
      </c>
      <c r="J666">
        <v>8</v>
      </c>
      <c r="K666" t="s">
        <v>112</v>
      </c>
      <c r="L666" t="s">
        <v>24</v>
      </c>
      <c r="M666">
        <v>3.8491300000000002</v>
      </c>
      <c r="N666">
        <f xml:space="preserve"> IF(G666&gt;$S$1,1,0)*IF(G666&lt;$S$2,1,0)*IF(I666&gt;$S$3,1,0)*IF(I666&lt;$S$4,1,0)</f>
        <v>0</v>
      </c>
      <c r="O666">
        <f xml:space="preserve"> IF(I666&gt;$S$1,1,0)*IF(I666&lt;$S$2,1,0)*IF(G666&gt;$S$3,1,0)*IF(G666&lt;$S$4,1,0)</f>
        <v>0</v>
      </c>
      <c r="P666">
        <f xml:space="preserve"> N666+O666</f>
        <v>0</v>
      </c>
      <c r="Q666">
        <f xml:space="preserve"> IF(EXACT(F666,"Y"),1,0)+IF(EXACT(H666,"Y"),1,0)</f>
        <v>1</v>
      </c>
    </row>
    <row r="667" spans="1:17" x14ac:dyDescent="0.25">
      <c r="A667" t="s">
        <v>13</v>
      </c>
      <c r="B667" t="s">
        <v>14</v>
      </c>
      <c r="C667" t="s">
        <v>14</v>
      </c>
      <c r="D667" t="s">
        <v>571</v>
      </c>
      <c r="E667" t="s">
        <v>521</v>
      </c>
      <c r="F667" t="s">
        <v>78</v>
      </c>
      <c r="G667">
        <v>183</v>
      </c>
      <c r="H667" t="s">
        <v>98</v>
      </c>
      <c r="I667">
        <v>143</v>
      </c>
      <c r="J667">
        <v>8</v>
      </c>
      <c r="K667" t="s">
        <v>26</v>
      </c>
      <c r="L667" t="s">
        <v>24</v>
      </c>
      <c r="M667">
        <v>3.95418</v>
      </c>
      <c r="N667">
        <f xml:space="preserve"> IF(G667&gt;$S$1,1,0)*IF(G667&lt;$S$2,1,0)*IF(I667&gt;$S$3,1,0)*IF(I667&lt;$S$4,1,0)</f>
        <v>0</v>
      </c>
      <c r="O667">
        <f xml:space="preserve"> IF(I667&gt;$S$1,1,0)*IF(I667&lt;$S$2,1,0)*IF(G667&gt;$S$3,1,0)*IF(G667&lt;$S$4,1,0)</f>
        <v>0</v>
      </c>
      <c r="P667">
        <f xml:space="preserve"> N667+O667</f>
        <v>0</v>
      </c>
      <c r="Q667">
        <f xml:space="preserve"> IF(EXACT(F667,"Y"),1,0)+IF(EXACT(H667,"Y"),1,0)</f>
        <v>1</v>
      </c>
    </row>
    <row r="668" spans="1:17" x14ac:dyDescent="0.25">
      <c r="A668" t="s">
        <v>13</v>
      </c>
      <c r="B668" t="s">
        <v>14</v>
      </c>
      <c r="C668" t="s">
        <v>14</v>
      </c>
      <c r="D668" t="s">
        <v>571</v>
      </c>
      <c r="E668" t="s">
        <v>521</v>
      </c>
      <c r="F668" t="s">
        <v>78</v>
      </c>
      <c r="G668">
        <v>183</v>
      </c>
      <c r="H668" t="s">
        <v>98</v>
      </c>
      <c r="I668">
        <v>143</v>
      </c>
      <c r="J668">
        <v>8</v>
      </c>
      <c r="K668" t="s">
        <v>28</v>
      </c>
      <c r="L668" t="s">
        <v>24</v>
      </c>
      <c r="M668">
        <v>2.8206699999999998</v>
      </c>
      <c r="N668">
        <f xml:space="preserve"> IF(G668&gt;$S$1,1,0)*IF(G668&lt;$S$2,1,0)*IF(I668&gt;$S$3,1,0)*IF(I668&lt;$S$4,1,0)</f>
        <v>0</v>
      </c>
      <c r="O668">
        <f xml:space="preserve"> IF(I668&gt;$S$1,1,0)*IF(I668&lt;$S$2,1,0)*IF(G668&gt;$S$3,1,0)*IF(G668&lt;$S$4,1,0)</f>
        <v>0</v>
      </c>
      <c r="P668">
        <f xml:space="preserve"> N668+O668</f>
        <v>0</v>
      </c>
      <c r="Q668">
        <f xml:space="preserve"> IF(EXACT(F668,"Y"),1,0)+IF(EXACT(H668,"Y"),1,0)</f>
        <v>1</v>
      </c>
    </row>
    <row r="669" spans="1:17" x14ac:dyDescent="0.25">
      <c r="A669" t="s">
        <v>13</v>
      </c>
      <c r="B669" t="s">
        <v>14</v>
      </c>
      <c r="C669" t="s">
        <v>14</v>
      </c>
      <c r="D669" t="s">
        <v>571</v>
      </c>
      <c r="E669" t="s">
        <v>521</v>
      </c>
      <c r="F669" t="s">
        <v>78</v>
      </c>
      <c r="G669">
        <v>183</v>
      </c>
      <c r="H669" t="s">
        <v>98</v>
      </c>
      <c r="I669">
        <v>143</v>
      </c>
      <c r="J669">
        <v>8</v>
      </c>
      <c r="K669" t="s">
        <v>29</v>
      </c>
      <c r="L669" t="s">
        <v>24</v>
      </c>
      <c r="M669">
        <v>3.8582700000000001</v>
      </c>
      <c r="N669">
        <f xml:space="preserve"> IF(G669&gt;$S$1,1,0)*IF(G669&lt;$S$2,1,0)*IF(I669&gt;$S$3,1,0)*IF(I669&lt;$S$4,1,0)</f>
        <v>0</v>
      </c>
      <c r="O669">
        <f xml:space="preserve"> IF(I669&gt;$S$1,1,0)*IF(I669&lt;$S$2,1,0)*IF(G669&gt;$S$3,1,0)*IF(G669&lt;$S$4,1,0)</f>
        <v>0</v>
      </c>
      <c r="P669">
        <f xml:space="preserve"> N669+O669</f>
        <v>0</v>
      </c>
      <c r="Q669">
        <f xml:space="preserve"> IF(EXACT(F669,"Y"),1,0)+IF(EXACT(H669,"Y"),1,0)</f>
        <v>1</v>
      </c>
    </row>
    <row r="670" spans="1:17" x14ac:dyDescent="0.25">
      <c r="A670" t="s">
        <v>13</v>
      </c>
      <c r="B670" t="s">
        <v>14</v>
      </c>
      <c r="C670" t="s">
        <v>14</v>
      </c>
      <c r="D670" t="s">
        <v>571</v>
      </c>
      <c r="E670" t="s">
        <v>521</v>
      </c>
      <c r="F670" t="s">
        <v>78</v>
      </c>
      <c r="G670">
        <v>183</v>
      </c>
      <c r="H670" t="s">
        <v>98</v>
      </c>
      <c r="I670">
        <v>143</v>
      </c>
      <c r="J670">
        <v>8</v>
      </c>
      <c r="K670" t="s">
        <v>56</v>
      </c>
      <c r="L670" t="s">
        <v>24</v>
      </c>
      <c r="M670">
        <v>3.6766999999999999</v>
      </c>
      <c r="N670">
        <f xml:space="preserve"> IF(G670&gt;$S$1,1,0)*IF(G670&lt;$S$2,1,0)*IF(I670&gt;$S$3,1,0)*IF(I670&lt;$S$4,1,0)</f>
        <v>0</v>
      </c>
      <c r="O670">
        <f xml:space="preserve"> IF(I670&gt;$S$1,1,0)*IF(I670&lt;$S$2,1,0)*IF(G670&gt;$S$3,1,0)*IF(G670&lt;$S$4,1,0)</f>
        <v>0</v>
      </c>
      <c r="P670">
        <f xml:space="preserve"> N670+O670</f>
        <v>0</v>
      </c>
      <c r="Q670">
        <f xml:space="preserve"> IF(EXACT(F670,"Y"),1,0)+IF(EXACT(H670,"Y"),1,0)</f>
        <v>1</v>
      </c>
    </row>
    <row r="671" spans="1:17" x14ac:dyDescent="0.25">
      <c r="A671" t="s">
        <v>13</v>
      </c>
      <c r="B671" t="s">
        <v>14</v>
      </c>
      <c r="C671" t="s">
        <v>14</v>
      </c>
      <c r="D671" t="s">
        <v>571</v>
      </c>
      <c r="E671" t="s">
        <v>521</v>
      </c>
      <c r="F671" t="s">
        <v>78</v>
      </c>
      <c r="G671">
        <v>183</v>
      </c>
      <c r="H671" t="s">
        <v>98</v>
      </c>
      <c r="I671">
        <v>143</v>
      </c>
      <c r="J671">
        <v>8</v>
      </c>
      <c r="K671" t="s">
        <v>270</v>
      </c>
      <c r="L671" t="s">
        <v>24</v>
      </c>
      <c r="M671">
        <v>3.90021</v>
      </c>
      <c r="N671">
        <f xml:space="preserve"> IF(G671&gt;$S$1,1,0)*IF(G671&lt;$S$2,1,0)*IF(I671&gt;$S$3,1,0)*IF(I671&lt;$S$4,1,0)</f>
        <v>0</v>
      </c>
      <c r="O671">
        <f xml:space="preserve"> IF(I671&gt;$S$1,1,0)*IF(I671&lt;$S$2,1,0)*IF(G671&gt;$S$3,1,0)*IF(G671&lt;$S$4,1,0)</f>
        <v>0</v>
      </c>
      <c r="P671">
        <f xml:space="preserve"> N671+O671</f>
        <v>0</v>
      </c>
      <c r="Q671">
        <f xml:space="preserve"> IF(EXACT(F671,"Y"),1,0)+IF(EXACT(H671,"Y"),1,0)</f>
        <v>1</v>
      </c>
    </row>
    <row r="672" spans="1:17" x14ac:dyDescent="0.25">
      <c r="A672" t="s">
        <v>13</v>
      </c>
      <c r="B672" t="s">
        <v>14</v>
      </c>
      <c r="C672" t="s">
        <v>14</v>
      </c>
      <c r="D672" t="s">
        <v>571</v>
      </c>
      <c r="E672" t="s">
        <v>521</v>
      </c>
      <c r="F672" t="s">
        <v>78</v>
      </c>
      <c r="G672">
        <v>183</v>
      </c>
      <c r="H672" t="s">
        <v>98</v>
      </c>
      <c r="I672">
        <v>143</v>
      </c>
      <c r="J672">
        <v>8</v>
      </c>
      <c r="K672" t="s">
        <v>161</v>
      </c>
      <c r="L672" t="s">
        <v>24</v>
      </c>
      <c r="M672">
        <v>2.76416</v>
      </c>
      <c r="N672">
        <f xml:space="preserve"> IF(G672&gt;$S$1,1,0)*IF(G672&lt;$S$2,1,0)*IF(I672&gt;$S$3,1,0)*IF(I672&lt;$S$4,1,0)</f>
        <v>0</v>
      </c>
      <c r="O672">
        <f xml:space="preserve"> IF(I672&gt;$S$1,1,0)*IF(I672&lt;$S$2,1,0)*IF(G672&gt;$S$3,1,0)*IF(G672&lt;$S$4,1,0)</f>
        <v>0</v>
      </c>
      <c r="P672">
        <f xml:space="preserve"> N672+O672</f>
        <v>0</v>
      </c>
      <c r="Q672">
        <f xml:space="preserve"> IF(EXACT(F672,"Y"),1,0)+IF(EXACT(H672,"Y"),1,0)</f>
        <v>1</v>
      </c>
    </row>
    <row r="673" spans="1:17" x14ac:dyDescent="0.25">
      <c r="A673" t="s">
        <v>13</v>
      </c>
      <c r="B673" t="s">
        <v>14</v>
      </c>
      <c r="C673" t="s">
        <v>14</v>
      </c>
      <c r="D673" t="s">
        <v>571</v>
      </c>
      <c r="E673" t="s">
        <v>521</v>
      </c>
      <c r="F673" t="s">
        <v>78</v>
      </c>
      <c r="G673">
        <v>183</v>
      </c>
      <c r="H673" t="s">
        <v>102</v>
      </c>
      <c r="I673">
        <v>145</v>
      </c>
      <c r="J673">
        <v>1</v>
      </c>
      <c r="K673" t="s">
        <v>79</v>
      </c>
      <c r="L673" t="s">
        <v>47</v>
      </c>
      <c r="M673">
        <v>3.9178700000000002</v>
      </c>
      <c r="N673">
        <f xml:space="preserve"> IF(G673&gt;$S$1,1,0)*IF(G673&lt;$S$2,1,0)*IF(I673&gt;$S$3,1,0)*IF(I673&lt;$S$4,1,0)</f>
        <v>0</v>
      </c>
      <c r="O673">
        <f xml:space="preserve"> IF(I673&gt;$S$1,1,0)*IF(I673&lt;$S$2,1,0)*IF(G673&gt;$S$3,1,0)*IF(G673&lt;$S$4,1,0)</f>
        <v>0</v>
      </c>
      <c r="P673">
        <f xml:space="preserve"> N673+O673</f>
        <v>0</v>
      </c>
      <c r="Q673">
        <f xml:space="preserve"> IF(EXACT(F673,"Y"),1,0)+IF(EXACT(H673,"Y"),1,0)</f>
        <v>1</v>
      </c>
    </row>
    <row r="674" spans="1:17" x14ac:dyDescent="0.25">
      <c r="A674" t="s">
        <v>13</v>
      </c>
      <c r="B674" t="s">
        <v>14</v>
      </c>
      <c r="C674" t="s">
        <v>14</v>
      </c>
      <c r="D674" t="s">
        <v>571</v>
      </c>
      <c r="E674" t="s">
        <v>571</v>
      </c>
      <c r="F674" t="s">
        <v>78</v>
      </c>
      <c r="G674">
        <v>183</v>
      </c>
      <c r="H674" t="s">
        <v>102</v>
      </c>
      <c r="I674">
        <v>181</v>
      </c>
      <c r="J674">
        <v>3</v>
      </c>
      <c r="K674" t="s">
        <v>79</v>
      </c>
      <c r="L674" t="s">
        <v>47</v>
      </c>
      <c r="M674">
        <v>3.73237</v>
      </c>
      <c r="N674">
        <f xml:space="preserve"> IF(G674&gt;$S$1,1,0)*IF(G674&lt;$S$2,1,0)*IF(I674&gt;$S$3,1,0)*IF(I674&lt;$S$4,1,0)</f>
        <v>0</v>
      </c>
      <c r="O674">
        <f xml:space="preserve"> IF(I674&gt;$S$1,1,0)*IF(I674&lt;$S$2,1,0)*IF(G674&gt;$S$3,1,0)*IF(G674&lt;$S$4,1,0)</f>
        <v>0</v>
      </c>
      <c r="P674">
        <f xml:space="preserve"> N674+O674</f>
        <v>0</v>
      </c>
      <c r="Q674">
        <f xml:space="preserve"> IF(EXACT(F674,"Y"),1,0)+IF(EXACT(H674,"Y"),1,0)</f>
        <v>1</v>
      </c>
    </row>
    <row r="675" spans="1:17" x14ac:dyDescent="0.25">
      <c r="A675" t="s">
        <v>13</v>
      </c>
      <c r="B675" t="s">
        <v>14</v>
      </c>
      <c r="C675" t="s">
        <v>14</v>
      </c>
      <c r="D675" t="s">
        <v>571</v>
      </c>
      <c r="E675" t="s">
        <v>571</v>
      </c>
      <c r="F675" t="s">
        <v>78</v>
      </c>
      <c r="G675">
        <v>183</v>
      </c>
      <c r="H675" t="s">
        <v>102</v>
      </c>
      <c r="I675">
        <v>181</v>
      </c>
      <c r="J675">
        <v>3</v>
      </c>
      <c r="K675" t="s">
        <v>46</v>
      </c>
      <c r="L675" t="s">
        <v>47</v>
      </c>
      <c r="M675">
        <v>3.9750999999999999</v>
      </c>
      <c r="N675">
        <f xml:space="preserve"> IF(G675&gt;$S$1,1,0)*IF(G675&lt;$S$2,1,0)*IF(I675&gt;$S$3,1,0)*IF(I675&lt;$S$4,1,0)</f>
        <v>0</v>
      </c>
      <c r="O675">
        <f xml:space="preserve"> IF(I675&gt;$S$1,1,0)*IF(I675&lt;$S$2,1,0)*IF(G675&gt;$S$3,1,0)*IF(G675&lt;$S$4,1,0)</f>
        <v>0</v>
      </c>
      <c r="P675">
        <f xml:space="preserve"> N675+O675</f>
        <v>0</v>
      </c>
      <c r="Q675">
        <f xml:space="preserve"> IF(EXACT(F675,"Y"),1,0)+IF(EXACT(H675,"Y"),1,0)</f>
        <v>1</v>
      </c>
    </row>
    <row r="676" spans="1:17" x14ac:dyDescent="0.25">
      <c r="A676" t="s">
        <v>13</v>
      </c>
      <c r="B676" t="s">
        <v>14</v>
      </c>
      <c r="C676" t="s">
        <v>14</v>
      </c>
      <c r="D676" t="s">
        <v>571</v>
      </c>
      <c r="E676" t="s">
        <v>571</v>
      </c>
      <c r="F676" t="s">
        <v>78</v>
      </c>
      <c r="G676">
        <v>183</v>
      </c>
      <c r="H676" t="s">
        <v>102</v>
      </c>
      <c r="I676">
        <v>181</v>
      </c>
      <c r="J676">
        <v>3</v>
      </c>
      <c r="K676" t="s">
        <v>80</v>
      </c>
      <c r="L676" t="s">
        <v>47</v>
      </c>
      <c r="M676">
        <v>3.98428</v>
      </c>
      <c r="N676">
        <f xml:space="preserve"> IF(G676&gt;$S$1,1,0)*IF(G676&lt;$S$2,1,0)*IF(I676&gt;$S$3,1,0)*IF(I676&lt;$S$4,1,0)</f>
        <v>0</v>
      </c>
      <c r="O676">
        <f xml:space="preserve"> IF(I676&gt;$S$1,1,0)*IF(I676&lt;$S$2,1,0)*IF(G676&gt;$S$3,1,0)*IF(G676&lt;$S$4,1,0)</f>
        <v>0</v>
      </c>
      <c r="P676">
        <f xml:space="preserve"> N676+O676</f>
        <v>0</v>
      </c>
      <c r="Q676">
        <f xml:space="preserve"> IF(EXACT(F676,"Y"),1,0)+IF(EXACT(H676,"Y"),1,0)</f>
        <v>1</v>
      </c>
    </row>
    <row r="677" spans="1:17" x14ac:dyDescent="0.25">
      <c r="A677" t="s">
        <v>13</v>
      </c>
      <c r="B677" t="s">
        <v>14</v>
      </c>
      <c r="C677" t="s">
        <v>14</v>
      </c>
      <c r="D677" t="s">
        <v>571</v>
      </c>
      <c r="E677" t="s">
        <v>571</v>
      </c>
      <c r="F677" t="s">
        <v>78</v>
      </c>
      <c r="G677">
        <v>183</v>
      </c>
      <c r="H677" t="s">
        <v>157</v>
      </c>
      <c r="I677">
        <v>182</v>
      </c>
      <c r="J677">
        <v>16</v>
      </c>
      <c r="K677" t="s">
        <v>35</v>
      </c>
      <c r="L677" t="s">
        <v>24</v>
      </c>
      <c r="M677">
        <v>3.5334599999999998</v>
      </c>
      <c r="N677">
        <f xml:space="preserve"> IF(G677&gt;$S$1,1,0)*IF(G677&lt;$S$2,1,0)*IF(I677&gt;$S$3,1,0)*IF(I677&lt;$S$4,1,0)</f>
        <v>0</v>
      </c>
      <c r="O677">
        <f xml:space="preserve"> IF(I677&gt;$S$1,1,0)*IF(I677&lt;$S$2,1,0)*IF(G677&gt;$S$3,1,0)*IF(G677&lt;$S$4,1,0)</f>
        <v>0</v>
      </c>
      <c r="P677">
        <f xml:space="preserve"> N677+O677</f>
        <v>0</v>
      </c>
      <c r="Q677">
        <f xml:space="preserve"> IF(EXACT(F677,"Y"),1,0)+IF(EXACT(H677,"Y"),1,0)</f>
        <v>1</v>
      </c>
    </row>
    <row r="678" spans="1:17" x14ac:dyDescent="0.25">
      <c r="A678" t="s">
        <v>13</v>
      </c>
      <c r="B678" t="s">
        <v>14</v>
      </c>
      <c r="C678" t="s">
        <v>14</v>
      </c>
      <c r="D678" t="s">
        <v>571</v>
      </c>
      <c r="E678" t="s">
        <v>571</v>
      </c>
      <c r="F678" t="s">
        <v>78</v>
      </c>
      <c r="G678">
        <v>183</v>
      </c>
      <c r="H678" t="s">
        <v>157</v>
      </c>
      <c r="I678">
        <v>182</v>
      </c>
      <c r="J678">
        <v>16</v>
      </c>
      <c r="K678" t="s">
        <v>41</v>
      </c>
      <c r="L678" t="s">
        <v>19</v>
      </c>
      <c r="M678">
        <v>3.7429999999999999</v>
      </c>
      <c r="N678">
        <f xml:space="preserve"> IF(G678&gt;$S$1,1,0)*IF(G678&lt;$S$2,1,0)*IF(I678&gt;$S$3,1,0)*IF(I678&lt;$S$4,1,0)</f>
        <v>0</v>
      </c>
      <c r="O678">
        <f xml:space="preserve"> IF(I678&gt;$S$1,1,0)*IF(I678&lt;$S$2,1,0)*IF(G678&gt;$S$3,1,0)*IF(G678&lt;$S$4,1,0)</f>
        <v>0</v>
      </c>
      <c r="P678">
        <f xml:space="preserve"> N678+O678</f>
        <v>0</v>
      </c>
      <c r="Q678">
        <f xml:space="preserve"> IF(EXACT(F678,"Y"),1,0)+IF(EXACT(H678,"Y"),1,0)</f>
        <v>1</v>
      </c>
    </row>
    <row r="679" spans="1:17" x14ac:dyDescent="0.25">
      <c r="A679" t="s">
        <v>13</v>
      </c>
      <c r="B679" t="s">
        <v>14</v>
      </c>
      <c r="C679" t="s">
        <v>14</v>
      </c>
      <c r="D679" t="s">
        <v>571</v>
      </c>
      <c r="E679" t="s">
        <v>571</v>
      </c>
      <c r="F679" t="s">
        <v>78</v>
      </c>
      <c r="G679">
        <v>183</v>
      </c>
      <c r="H679" t="s">
        <v>157</v>
      </c>
      <c r="I679">
        <v>182</v>
      </c>
      <c r="J679">
        <v>16</v>
      </c>
      <c r="K679" t="s">
        <v>49</v>
      </c>
      <c r="L679" t="s">
        <v>19</v>
      </c>
      <c r="M679">
        <v>3.6432699999999998</v>
      </c>
      <c r="N679">
        <f xml:space="preserve"> IF(G679&gt;$S$1,1,0)*IF(G679&lt;$S$2,1,0)*IF(I679&gt;$S$3,1,0)*IF(I679&lt;$S$4,1,0)</f>
        <v>0</v>
      </c>
      <c r="O679">
        <f xml:space="preserve"> IF(I679&gt;$S$1,1,0)*IF(I679&lt;$S$2,1,0)*IF(G679&gt;$S$3,1,0)*IF(G679&lt;$S$4,1,0)</f>
        <v>0</v>
      </c>
      <c r="P679">
        <f xml:space="preserve"> N679+O679</f>
        <v>0</v>
      </c>
      <c r="Q679">
        <f xml:space="preserve"> IF(EXACT(F679,"Y"),1,0)+IF(EXACT(H679,"Y"),1,0)</f>
        <v>1</v>
      </c>
    </row>
    <row r="680" spans="1:17" x14ac:dyDescent="0.25">
      <c r="A680" t="s">
        <v>13</v>
      </c>
      <c r="B680" t="s">
        <v>14</v>
      </c>
      <c r="C680" t="s">
        <v>14</v>
      </c>
      <c r="D680" t="s">
        <v>571</v>
      </c>
      <c r="E680" t="s">
        <v>571</v>
      </c>
      <c r="F680" t="s">
        <v>78</v>
      </c>
      <c r="G680">
        <v>183</v>
      </c>
      <c r="H680" t="s">
        <v>157</v>
      </c>
      <c r="I680">
        <v>182</v>
      </c>
      <c r="J680">
        <v>16</v>
      </c>
      <c r="K680" t="s">
        <v>23</v>
      </c>
      <c r="L680" t="s">
        <v>24</v>
      </c>
      <c r="M680">
        <v>2.4296899999999999</v>
      </c>
      <c r="N680">
        <f xml:space="preserve"> IF(G680&gt;$S$1,1,0)*IF(G680&lt;$S$2,1,0)*IF(I680&gt;$S$3,1,0)*IF(I680&lt;$S$4,1,0)</f>
        <v>0</v>
      </c>
      <c r="O680">
        <f xml:space="preserve"> IF(I680&gt;$S$1,1,0)*IF(I680&lt;$S$2,1,0)*IF(G680&gt;$S$3,1,0)*IF(G680&lt;$S$4,1,0)</f>
        <v>0</v>
      </c>
      <c r="P680">
        <f xml:space="preserve"> N680+O680</f>
        <v>0</v>
      </c>
      <c r="Q680">
        <f xml:space="preserve"> IF(EXACT(F680,"Y"),1,0)+IF(EXACT(H680,"Y"),1,0)</f>
        <v>1</v>
      </c>
    </row>
    <row r="681" spans="1:17" x14ac:dyDescent="0.25">
      <c r="A681" t="s">
        <v>13</v>
      </c>
      <c r="B681" t="s">
        <v>14</v>
      </c>
      <c r="C681" t="s">
        <v>14</v>
      </c>
      <c r="D681" t="s">
        <v>571</v>
      </c>
      <c r="E681" t="s">
        <v>571</v>
      </c>
      <c r="F681" t="s">
        <v>78</v>
      </c>
      <c r="G681">
        <v>183</v>
      </c>
      <c r="H681" t="s">
        <v>157</v>
      </c>
      <c r="I681">
        <v>182</v>
      </c>
      <c r="J681">
        <v>16</v>
      </c>
      <c r="K681" t="s">
        <v>25</v>
      </c>
      <c r="L681" t="s">
        <v>24</v>
      </c>
      <c r="M681">
        <v>3.8134399999999999</v>
      </c>
      <c r="N681">
        <f xml:space="preserve"> IF(G681&gt;$S$1,1,0)*IF(G681&lt;$S$2,1,0)*IF(I681&gt;$S$3,1,0)*IF(I681&lt;$S$4,1,0)</f>
        <v>0</v>
      </c>
      <c r="O681">
        <f xml:space="preserve"> IF(I681&gt;$S$1,1,0)*IF(I681&lt;$S$2,1,0)*IF(G681&gt;$S$3,1,0)*IF(G681&lt;$S$4,1,0)</f>
        <v>0</v>
      </c>
      <c r="P681">
        <f xml:space="preserve"> N681+O681</f>
        <v>0</v>
      </c>
      <c r="Q681">
        <f xml:space="preserve"> IF(EXACT(F681,"Y"),1,0)+IF(EXACT(H681,"Y"),1,0)</f>
        <v>1</v>
      </c>
    </row>
    <row r="682" spans="1:17" x14ac:dyDescent="0.25">
      <c r="A682" t="s">
        <v>13</v>
      </c>
      <c r="B682" t="s">
        <v>14</v>
      </c>
      <c r="C682" t="s">
        <v>14</v>
      </c>
      <c r="D682" t="s">
        <v>571</v>
      </c>
      <c r="E682" t="s">
        <v>571</v>
      </c>
      <c r="F682" t="s">
        <v>78</v>
      </c>
      <c r="G682">
        <v>183</v>
      </c>
      <c r="H682" t="s">
        <v>157</v>
      </c>
      <c r="I682">
        <v>182</v>
      </c>
      <c r="J682">
        <v>16</v>
      </c>
      <c r="K682" t="s">
        <v>26</v>
      </c>
      <c r="L682" t="s">
        <v>24</v>
      </c>
      <c r="M682">
        <v>1.3285199999999999</v>
      </c>
      <c r="N682">
        <f xml:space="preserve"> IF(G682&gt;$S$1,1,0)*IF(G682&lt;$S$2,1,0)*IF(I682&gt;$S$3,1,0)*IF(I682&lt;$S$4,1,0)</f>
        <v>0</v>
      </c>
      <c r="O682">
        <f xml:space="preserve"> IF(I682&gt;$S$1,1,0)*IF(I682&lt;$S$2,1,0)*IF(G682&gt;$S$3,1,0)*IF(G682&lt;$S$4,1,0)</f>
        <v>0</v>
      </c>
      <c r="P682">
        <f xml:space="preserve"> N682+O682</f>
        <v>0</v>
      </c>
      <c r="Q682">
        <f xml:space="preserve"> IF(EXACT(F682,"Y"),1,0)+IF(EXACT(H682,"Y"),1,0)</f>
        <v>1</v>
      </c>
    </row>
    <row r="683" spans="1:17" x14ac:dyDescent="0.25">
      <c r="A683" t="s">
        <v>13</v>
      </c>
      <c r="B683" t="s">
        <v>14</v>
      </c>
      <c r="C683" t="s">
        <v>14</v>
      </c>
      <c r="D683" t="s">
        <v>571</v>
      </c>
      <c r="E683" t="s">
        <v>571</v>
      </c>
      <c r="F683" t="s">
        <v>78</v>
      </c>
      <c r="G683">
        <v>183</v>
      </c>
      <c r="H683" t="s">
        <v>157</v>
      </c>
      <c r="I683">
        <v>182</v>
      </c>
      <c r="J683">
        <v>16</v>
      </c>
      <c r="K683" t="s">
        <v>27</v>
      </c>
      <c r="L683" t="s">
        <v>24</v>
      </c>
      <c r="M683">
        <v>2.4401199999999998</v>
      </c>
      <c r="N683">
        <f xml:space="preserve"> IF(G683&gt;$S$1,1,0)*IF(G683&lt;$S$2,1,0)*IF(I683&gt;$S$3,1,0)*IF(I683&lt;$S$4,1,0)</f>
        <v>0</v>
      </c>
      <c r="O683">
        <f xml:space="preserve"> IF(I683&gt;$S$1,1,0)*IF(I683&lt;$S$2,1,0)*IF(G683&gt;$S$3,1,0)*IF(G683&lt;$S$4,1,0)</f>
        <v>0</v>
      </c>
      <c r="P683">
        <f xml:space="preserve"> N683+O683</f>
        <v>0</v>
      </c>
      <c r="Q683">
        <f xml:space="preserve"> IF(EXACT(F683,"Y"),1,0)+IF(EXACT(H683,"Y"),1,0)</f>
        <v>1</v>
      </c>
    </row>
    <row r="684" spans="1:17" x14ac:dyDescent="0.25">
      <c r="A684" t="s">
        <v>13</v>
      </c>
      <c r="B684" t="s">
        <v>14</v>
      </c>
      <c r="C684" t="s">
        <v>14</v>
      </c>
      <c r="D684" t="s">
        <v>571</v>
      </c>
      <c r="E684" t="s">
        <v>571</v>
      </c>
      <c r="F684" t="s">
        <v>78</v>
      </c>
      <c r="G684">
        <v>183</v>
      </c>
      <c r="H684" t="s">
        <v>157</v>
      </c>
      <c r="I684">
        <v>182</v>
      </c>
      <c r="J684">
        <v>16</v>
      </c>
      <c r="K684" t="s">
        <v>31</v>
      </c>
      <c r="L684" t="s">
        <v>24</v>
      </c>
      <c r="M684">
        <v>3.3762799999999999</v>
      </c>
      <c r="N684">
        <f xml:space="preserve"> IF(G684&gt;$S$1,1,0)*IF(G684&lt;$S$2,1,0)*IF(I684&gt;$S$3,1,0)*IF(I684&lt;$S$4,1,0)</f>
        <v>0</v>
      </c>
      <c r="O684">
        <f xml:space="preserve"> IF(I684&gt;$S$1,1,0)*IF(I684&lt;$S$2,1,0)*IF(G684&gt;$S$3,1,0)*IF(G684&lt;$S$4,1,0)</f>
        <v>0</v>
      </c>
      <c r="P684">
        <f xml:space="preserve"> N684+O684</f>
        <v>0</v>
      </c>
      <c r="Q684">
        <f xml:space="preserve"> IF(EXACT(F684,"Y"),1,0)+IF(EXACT(H684,"Y"),1,0)</f>
        <v>1</v>
      </c>
    </row>
    <row r="685" spans="1:17" x14ac:dyDescent="0.25">
      <c r="A685" t="s">
        <v>13</v>
      </c>
      <c r="B685" t="s">
        <v>14</v>
      </c>
      <c r="C685" t="s">
        <v>14</v>
      </c>
      <c r="D685" t="s">
        <v>571</v>
      </c>
      <c r="E685" t="s">
        <v>571</v>
      </c>
      <c r="F685" t="s">
        <v>78</v>
      </c>
      <c r="G685">
        <v>183</v>
      </c>
      <c r="H685" t="s">
        <v>157</v>
      </c>
      <c r="I685">
        <v>182</v>
      </c>
      <c r="J685">
        <v>16</v>
      </c>
      <c r="K685" t="s">
        <v>36</v>
      </c>
      <c r="L685" t="s">
        <v>24</v>
      </c>
      <c r="M685">
        <v>3.8475600000000001</v>
      </c>
      <c r="N685">
        <f xml:space="preserve"> IF(G685&gt;$S$1,1,0)*IF(G685&lt;$S$2,1,0)*IF(I685&gt;$S$3,1,0)*IF(I685&lt;$S$4,1,0)</f>
        <v>0</v>
      </c>
      <c r="O685">
        <f xml:space="preserve"> IF(I685&gt;$S$1,1,0)*IF(I685&lt;$S$2,1,0)*IF(G685&gt;$S$3,1,0)*IF(G685&lt;$S$4,1,0)</f>
        <v>0</v>
      </c>
      <c r="P685">
        <f xml:space="preserve"> N685+O685</f>
        <v>0</v>
      </c>
      <c r="Q685">
        <f xml:space="preserve"> IF(EXACT(F685,"Y"),1,0)+IF(EXACT(H685,"Y"),1,0)</f>
        <v>1</v>
      </c>
    </row>
    <row r="686" spans="1:17" x14ac:dyDescent="0.25">
      <c r="A686" t="s">
        <v>13</v>
      </c>
      <c r="B686" t="s">
        <v>14</v>
      </c>
      <c r="C686" t="s">
        <v>14</v>
      </c>
      <c r="D686" t="s">
        <v>571</v>
      </c>
      <c r="E686" t="s">
        <v>571</v>
      </c>
      <c r="F686" t="s">
        <v>78</v>
      </c>
      <c r="G686">
        <v>183</v>
      </c>
      <c r="H686" t="s">
        <v>157</v>
      </c>
      <c r="I686">
        <v>182</v>
      </c>
      <c r="J686">
        <v>16</v>
      </c>
      <c r="K686" t="s">
        <v>21</v>
      </c>
      <c r="L686" t="s">
        <v>19</v>
      </c>
      <c r="M686">
        <v>3.55857</v>
      </c>
      <c r="N686">
        <f xml:space="preserve"> IF(G686&gt;$S$1,1,0)*IF(G686&lt;$S$2,1,0)*IF(I686&gt;$S$3,1,0)*IF(I686&lt;$S$4,1,0)</f>
        <v>0</v>
      </c>
      <c r="O686">
        <f xml:space="preserve"> IF(I686&gt;$S$1,1,0)*IF(I686&lt;$S$2,1,0)*IF(G686&gt;$S$3,1,0)*IF(G686&lt;$S$4,1,0)</f>
        <v>0</v>
      </c>
      <c r="P686">
        <f xml:space="preserve"> N686+O686</f>
        <v>0</v>
      </c>
      <c r="Q686">
        <f xml:space="preserve"> IF(EXACT(F686,"Y"),1,0)+IF(EXACT(H686,"Y"),1,0)</f>
        <v>1</v>
      </c>
    </row>
    <row r="687" spans="1:17" x14ac:dyDescent="0.25">
      <c r="A687" t="s">
        <v>13</v>
      </c>
      <c r="B687" t="s">
        <v>14</v>
      </c>
      <c r="C687" t="s">
        <v>14</v>
      </c>
      <c r="D687" t="s">
        <v>571</v>
      </c>
      <c r="E687" t="s">
        <v>571</v>
      </c>
      <c r="F687" t="s">
        <v>78</v>
      </c>
      <c r="G687">
        <v>183</v>
      </c>
      <c r="H687" t="s">
        <v>157</v>
      </c>
      <c r="I687">
        <v>182</v>
      </c>
      <c r="J687">
        <v>16</v>
      </c>
      <c r="K687" t="s">
        <v>33</v>
      </c>
      <c r="L687" t="s">
        <v>34</v>
      </c>
      <c r="M687">
        <v>3.3916200000000001</v>
      </c>
      <c r="N687">
        <f xml:space="preserve"> IF(G687&gt;$S$1,1,0)*IF(G687&lt;$S$2,1,0)*IF(I687&gt;$S$3,1,0)*IF(I687&lt;$S$4,1,0)</f>
        <v>0</v>
      </c>
      <c r="O687">
        <f xml:space="preserve"> IF(I687&gt;$S$1,1,0)*IF(I687&lt;$S$2,1,0)*IF(G687&gt;$S$3,1,0)*IF(G687&lt;$S$4,1,0)</f>
        <v>0</v>
      </c>
      <c r="P687">
        <f xml:space="preserve"> N687+O687</f>
        <v>0</v>
      </c>
      <c r="Q687">
        <f xml:space="preserve"> IF(EXACT(F687,"Y"),1,0)+IF(EXACT(H687,"Y"),1,0)</f>
        <v>1</v>
      </c>
    </row>
    <row r="688" spans="1:17" x14ac:dyDescent="0.25">
      <c r="A688" t="s">
        <v>13</v>
      </c>
      <c r="B688" t="s">
        <v>14</v>
      </c>
      <c r="C688" t="s">
        <v>14</v>
      </c>
      <c r="D688" t="s">
        <v>571</v>
      </c>
      <c r="E688" t="s">
        <v>571</v>
      </c>
      <c r="F688" t="s">
        <v>78</v>
      </c>
      <c r="G688">
        <v>183</v>
      </c>
      <c r="H688" t="s">
        <v>157</v>
      </c>
      <c r="I688">
        <v>182</v>
      </c>
      <c r="J688">
        <v>16</v>
      </c>
      <c r="K688" t="s">
        <v>77</v>
      </c>
      <c r="L688" t="s">
        <v>34</v>
      </c>
      <c r="M688">
        <v>3.2626599999999999</v>
      </c>
      <c r="N688">
        <f xml:space="preserve"> IF(G688&gt;$S$1,1,0)*IF(G688&lt;$S$2,1,0)*IF(I688&gt;$S$3,1,0)*IF(I688&lt;$S$4,1,0)</f>
        <v>0</v>
      </c>
      <c r="O688">
        <f xml:space="preserve"> IF(I688&gt;$S$1,1,0)*IF(I688&lt;$S$2,1,0)*IF(G688&gt;$S$3,1,0)*IF(G688&lt;$S$4,1,0)</f>
        <v>0</v>
      </c>
      <c r="P688">
        <f xml:space="preserve"> N688+O688</f>
        <v>0</v>
      </c>
      <c r="Q688">
        <f xml:space="preserve"> IF(EXACT(F688,"Y"),1,0)+IF(EXACT(H688,"Y"),1,0)</f>
        <v>1</v>
      </c>
    </row>
    <row r="689" spans="1:17" x14ac:dyDescent="0.25">
      <c r="A689" t="s">
        <v>13</v>
      </c>
      <c r="B689" t="s">
        <v>14</v>
      </c>
      <c r="C689" t="s">
        <v>14</v>
      </c>
      <c r="D689" t="s">
        <v>571</v>
      </c>
      <c r="E689" t="s">
        <v>571</v>
      </c>
      <c r="F689" t="s">
        <v>78</v>
      </c>
      <c r="G689">
        <v>183</v>
      </c>
      <c r="H689" t="s">
        <v>157</v>
      </c>
      <c r="I689">
        <v>182</v>
      </c>
      <c r="J689">
        <v>16</v>
      </c>
      <c r="K689" t="s">
        <v>28</v>
      </c>
      <c r="L689" t="s">
        <v>24</v>
      </c>
      <c r="M689">
        <v>2.2509700000000001</v>
      </c>
      <c r="N689">
        <f xml:space="preserve"> IF(G689&gt;$S$1,1,0)*IF(G689&lt;$S$2,1,0)*IF(I689&gt;$S$3,1,0)*IF(I689&lt;$S$4,1,0)</f>
        <v>0</v>
      </c>
      <c r="O689">
        <f xml:space="preserve"> IF(I689&gt;$S$1,1,0)*IF(I689&lt;$S$2,1,0)*IF(G689&gt;$S$3,1,0)*IF(G689&lt;$S$4,1,0)</f>
        <v>0</v>
      </c>
      <c r="P689">
        <f xml:space="preserve"> N689+O689</f>
        <v>0</v>
      </c>
      <c r="Q689">
        <f xml:space="preserve"> IF(EXACT(F689,"Y"),1,0)+IF(EXACT(H689,"Y"),1,0)</f>
        <v>1</v>
      </c>
    </row>
    <row r="690" spans="1:17" x14ac:dyDescent="0.25">
      <c r="A690" t="s">
        <v>13</v>
      </c>
      <c r="B690" t="s">
        <v>14</v>
      </c>
      <c r="C690" t="s">
        <v>14</v>
      </c>
      <c r="D690" t="s">
        <v>571</v>
      </c>
      <c r="E690" t="s">
        <v>571</v>
      </c>
      <c r="F690" t="s">
        <v>78</v>
      </c>
      <c r="G690">
        <v>183</v>
      </c>
      <c r="H690" t="s">
        <v>157</v>
      </c>
      <c r="I690">
        <v>182</v>
      </c>
      <c r="J690">
        <v>16</v>
      </c>
      <c r="K690" t="s">
        <v>29</v>
      </c>
      <c r="L690" t="s">
        <v>24</v>
      </c>
      <c r="M690">
        <v>2.7836599999999998</v>
      </c>
      <c r="N690">
        <f xml:space="preserve"> IF(G690&gt;$S$1,1,0)*IF(G690&lt;$S$2,1,0)*IF(I690&gt;$S$3,1,0)*IF(I690&lt;$S$4,1,0)</f>
        <v>0</v>
      </c>
      <c r="O690">
        <f xml:space="preserve"> IF(I690&gt;$S$1,1,0)*IF(I690&lt;$S$2,1,0)*IF(G690&gt;$S$3,1,0)*IF(G690&lt;$S$4,1,0)</f>
        <v>0</v>
      </c>
      <c r="P690">
        <f xml:space="preserve"> N690+O690</f>
        <v>0</v>
      </c>
      <c r="Q690">
        <f xml:space="preserve"> IF(EXACT(F690,"Y"),1,0)+IF(EXACT(H690,"Y"),1,0)</f>
        <v>1</v>
      </c>
    </row>
    <row r="691" spans="1:17" x14ac:dyDescent="0.25">
      <c r="A691" t="s">
        <v>13</v>
      </c>
      <c r="B691" t="s">
        <v>14</v>
      </c>
      <c r="C691" t="s">
        <v>14</v>
      </c>
      <c r="D691" t="s">
        <v>571</v>
      </c>
      <c r="E691" t="s">
        <v>571</v>
      </c>
      <c r="F691" t="s">
        <v>78</v>
      </c>
      <c r="G691">
        <v>183</v>
      </c>
      <c r="H691" t="s">
        <v>157</v>
      </c>
      <c r="I691">
        <v>182</v>
      </c>
      <c r="J691">
        <v>16</v>
      </c>
      <c r="K691" t="s">
        <v>38</v>
      </c>
      <c r="L691" t="s">
        <v>24</v>
      </c>
      <c r="M691">
        <v>3.7606199999999999</v>
      </c>
      <c r="N691">
        <f xml:space="preserve"> IF(G691&gt;$S$1,1,0)*IF(G691&lt;$S$2,1,0)*IF(I691&gt;$S$3,1,0)*IF(I691&lt;$S$4,1,0)</f>
        <v>0</v>
      </c>
      <c r="O691">
        <f xml:space="preserve"> IF(I691&gt;$S$1,1,0)*IF(I691&lt;$S$2,1,0)*IF(G691&gt;$S$3,1,0)*IF(G691&lt;$S$4,1,0)</f>
        <v>0</v>
      </c>
      <c r="P691">
        <f xml:space="preserve"> N691+O691</f>
        <v>0</v>
      </c>
      <c r="Q691">
        <f xml:space="preserve"> IF(EXACT(F691,"Y"),1,0)+IF(EXACT(H691,"Y"),1,0)</f>
        <v>1</v>
      </c>
    </row>
    <row r="692" spans="1:17" x14ac:dyDescent="0.25">
      <c r="A692" t="s">
        <v>13</v>
      </c>
      <c r="B692" t="s">
        <v>14</v>
      </c>
      <c r="C692" t="s">
        <v>14</v>
      </c>
      <c r="D692" t="s">
        <v>571</v>
      </c>
      <c r="E692" t="s">
        <v>571</v>
      </c>
      <c r="F692" t="s">
        <v>78</v>
      </c>
      <c r="G692">
        <v>183</v>
      </c>
      <c r="H692" t="s">
        <v>157</v>
      </c>
      <c r="I692">
        <v>182</v>
      </c>
      <c r="J692">
        <v>16</v>
      </c>
      <c r="K692" t="s">
        <v>43</v>
      </c>
      <c r="L692" t="s">
        <v>19</v>
      </c>
      <c r="M692">
        <v>3.9710299999999998</v>
      </c>
      <c r="N692">
        <f xml:space="preserve"> IF(G692&gt;$S$1,1,0)*IF(G692&lt;$S$2,1,0)*IF(I692&gt;$S$3,1,0)*IF(I692&lt;$S$4,1,0)</f>
        <v>0</v>
      </c>
      <c r="O692">
        <f xml:space="preserve"> IF(I692&gt;$S$1,1,0)*IF(I692&lt;$S$2,1,0)*IF(G692&gt;$S$3,1,0)*IF(G692&lt;$S$4,1,0)</f>
        <v>0</v>
      </c>
      <c r="P692">
        <f xml:space="preserve"> N692+O692</f>
        <v>0</v>
      </c>
      <c r="Q692">
        <f xml:space="preserve"> IF(EXACT(F692,"Y"),1,0)+IF(EXACT(H692,"Y"),1,0)</f>
        <v>1</v>
      </c>
    </row>
    <row r="693" spans="1:17" x14ac:dyDescent="0.25">
      <c r="A693" t="s">
        <v>13</v>
      </c>
      <c r="B693" t="s">
        <v>14</v>
      </c>
      <c r="C693" t="s">
        <v>14</v>
      </c>
      <c r="D693" t="s">
        <v>571</v>
      </c>
      <c r="E693" t="s">
        <v>521</v>
      </c>
      <c r="F693" t="s">
        <v>14</v>
      </c>
      <c r="G693">
        <v>184</v>
      </c>
      <c r="H693" t="s">
        <v>78</v>
      </c>
      <c r="I693">
        <v>141</v>
      </c>
      <c r="J693">
        <v>1</v>
      </c>
      <c r="K693" t="s">
        <v>38</v>
      </c>
      <c r="L693" t="s">
        <v>24</v>
      </c>
      <c r="M693">
        <v>3.9008500000000002</v>
      </c>
      <c r="N693">
        <f xml:space="preserve"> IF(G693&gt;$S$1,1,0)*IF(G693&lt;$S$2,1,0)*IF(I693&gt;$S$3,1,0)*IF(I693&lt;$S$4,1,0)</f>
        <v>0</v>
      </c>
      <c r="O693">
        <f xml:space="preserve"> IF(I693&gt;$S$1,1,0)*IF(I693&lt;$S$2,1,0)*IF(G693&gt;$S$3,1,0)*IF(G693&lt;$S$4,1,0)</f>
        <v>0</v>
      </c>
      <c r="P693">
        <f xml:space="preserve"> N693+O693</f>
        <v>0</v>
      </c>
      <c r="Q693">
        <f xml:space="preserve"> IF(EXACT(F693,"Y"),1,0)+IF(EXACT(H693,"Y"),1,0)</f>
        <v>1</v>
      </c>
    </row>
    <row r="694" spans="1:17" x14ac:dyDescent="0.25">
      <c r="A694" t="s">
        <v>13</v>
      </c>
      <c r="B694" t="s">
        <v>14</v>
      </c>
      <c r="C694" t="s">
        <v>14</v>
      </c>
      <c r="D694" t="s">
        <v>571</v>
      </c>
      <c r="E694" t="s">
        <v>521</v>
      </c>
      <c r="F694" t="s">
        <v>14</v>
      </c>
      <c r="G694">
        <v>184</v>
      </c>
      <c r="H694" t="s">
        <v>78</v>
      </c>
      <c r="I694">
        <v>142</v>
      </c>
      <c r="J694">
        <v>3</v>
      </c>
      <c r="K694" t="s">
        <v>69</v>
      </c>
      <c r="L694" t="s">
        <v>34</v>
      </c>
      <c r="M694">
        <v>3.9419599999999999</v>
      </c>
      <c r="N694">
        <f xml:space="preserve"> IF(G694&gt;$S$1,1,0)*IF(G694&lt;$S$2,1,0)*IF(I694&gt;$S$3,1,0)*IF(I694&lt;$S$4,1,0)</f>
        <v>0</v>
      </c>
      <c r="O694">
        <f xml:space="preserve"> IF(I694&gt;$S$1,1,0)*IF(I694&lt;$S$2,1,0)*IF(G694&gt;$S$3,1,0)*IF(G694&lt;$S$4,1,0)</f>
        <v>0</v>
      </c>
      <c r="P694">
        <f xml:space="preserve"> N694+O694</f>
        <v>0</v>
      </c>
      <c r="Q694">
        <f xml:space="preserve"> IF(EXACT(F694,"Y"),1,0)+IF(EXACT(H694,"Y"),1,0)</f>
        <v>1</v>
      </c>
    </row>
    <row r="695" spans="1:17" x14ac:dyDescent="0.25">
      <c r="A695" t="s">
        <v>13</v>
      </c>
      <c r="B695" t="s">
        <v>14</v>
      </c>
      <c r="C695" t="s">
        <v>14</v>
      </c>
      <c r="D695" t="s">
        <v>571</v>
      </c>
      <c r="E695" t="s">
        <v>521</v>
      </c>
      <c r="F695" t="s">
        <v>14</v>
      </c>
      <c r="G695">
        <v>184</v>
      </c>
      <c r="H695" t="s">
        <v>78</v>
      </c>
      <c r="I695">
        <v>142</v>
      </c>
      <c r="J695">
        <v>3</v>
      </c>
      <c r="K695" t="s">
        <v>70</v>
      </c>
      <c r="L695" t="s">
        <v>47</v>
      </c>
      <c r="M695">
        <v>3.93086</v>
      </c>
      <c r="N695">
        <f xml:space="preserve"> IF(G695&gt;$S$1,1,0)*IF(G695&lt;$S$2,1,0)*IF(I695&gt;$S$3,1,0)*IF(I695&lt;$S$4,1,0)</f>
        <v>0</v>
      </c>
      <c r="O695">
        <f xml:space="preserve"> IF(I695&gt;$S$1,1,0)*IF(I695&lt;$S$2,1,0)*IF(G695&gt;$S$3,1,0)*IF(G695&lt;$S$4,1,0)</f>
        <v>0</v>
      </c>
      <c r="P695">
        <f xml:space="preserve"> N695+O695</f>
        <v>0</v>
      </c>
      <c r="Q695">
        <f xml:space="preserve"> IF(EXACT(F695,"Y"),1,0)+IF(EXACT(H695,"Y"),1,0)</f>
        <v>1</v>
      </c>
    </row>
    <row r="696" spans="1:17" x14ac:dyDescent="0.25">
      <c r="A696" t="s">
        <v>13</v>
      </c>
      <c r="B696" t="s">
        <v>14</v>
      </c>
      <c r="C696" t="s">
        <v>14</v>
      </c>
      <c r="D696" t="s">
        <v>571</v>
      </c>
      <c r="E696" t="s">
        <v>521</v>
      </c>
      <c r="F696" t="s">
        <v>14</v>
      </c>
      <c r="G696">
        <v>184</v>
      </c>
      <c r="H696" t="s">
        <v>78</v>
      </c>
      <c r="I696">
        <v>142</v>
      </c>
      <c r="J696">
        <v>3</v>
      </c>
      <c r="K696" t="s">
        <v>221</v>
      </c>
      <c r="L696" t="s">
        <v>47</v>
      </c>
      <c r="M696">
        <v>3.8732500000000001</v>
      </c>
      <c r="N696">
        <f xml:space="preserve"> IF(G696&gt;$S$1,1,0)*IF(G696&lt;$S$2,1,0)*IF(I696&gt;$S$3,1,0)*IF(I696&lt;$S$4,1,0)</f>
        <v>0</v>
      </c>
      <c r="O696">
        <f xml:space="preserve"> IF(I696&gt;$S$1,1,0)*IF(I696&lt;$S$2,1,0)*IF(G696&gt;$S$3,1,0)*IF(G696&lt;$S$4,1,0)</f>
        <v>0</v>
      </c>
      <c r="P696">
        <f xml:space="preserve"> N696+O696</f>
        <v>0</v>
      </c>
      <c r="Q696">
        <f xml:space="preserve"> IF(EXACT(F696,"Y"),1,0)+IF(EXACT(H696,"Y"),1,0)</f>
        <v>1</v>
      </c>
    </row>
    <row r="697" spans="1:17" x14ac:dyDescent="0.25">
      <c r="A697" t="s">
        <v>13</v>
      </c>
      <c r="B697" t="s">
        <v>14</v>
      </c>
      <c r="C697" t="s">
        <v>14</v>
      </c>
      <c r="D697" t="s">
        <v>571</v>
      </c>
      <c r="E697" t="s">
        <v>571</v>
      </c>
      <c r="F697" t="s">
        <v>14</v>
      </c>
      <c r="G697">
        <v>184</v>
      </c>
      <c r="H697" t="s">
        <v>78</v>
      </c>
      <c r="I697">
        <v>183</v>
      </c>
      <c r="J697">
        <v>12</v>
      </c>
      <c r="K697" t="s">
        <v>31</v>
      </c>
      <c r="L697" t="s">
        <v>24</v>
      </c>
      <c r="M697">
        <v>3.24525</v>
      </c>
      <c r="N697">
        <f xml:space="preserve"> IF(G697&gt;$S$1,1,0)*IF(G697&lt;$S$2,1,0)*IF(I697&gt;$S$3,1,0)*IF(I697&lt;$S$4,1,0)</f>
        <v>0</v>
      </c>
      <c r="O697">
        <f xml:space="preserve"> IF(I697&gt;$S$1,1,0)*IF(I697&lt;$S$2,1,0)*IF(G697&gt;$S$3,1,0)*IF(G697&lt;$S$4,1,0)</f>
        <v>0</v>
      </c>
      <c r="P697">
        <f xml:space="preserve"> N697+O697</f>
        <v>0</v>
      </c>
      <c r="Q697">
        <f xml:space="preserve"> IF(EXACT(F697,"Y"),1,0)+IF(EXACT(H697,"Y"),1,0)</f>
        <v>1</v>
      </c>
    </row>
    <row r="698" spans="1:17" x14ac:dyDescent="0.25">
      <c r="A698" t="s">
        <v>13</v>
      </c>
      <c r="B698" t="s">
        <v>14</v>
      </c>
      <c r="C698" t="s">
        <v>14</v>
      </c>
      <c r="D698" t="s">
        <v>571</v>
      </c>
      <c r="E698" t="s">
        <v>571</v>
      </c>
      <c r="F698" t="s">
        <v>14</v>
      </c>
      <c r="G698">
        <v>184</v>
      </c>
      <c r="H698" t="s">
        <v>78</v>
      </c>
      <c r="I698">
        <v>183</v>
      </c>
      <c r="J698">
        <v>12</v>
      </c>
      <c r="K698" t="s">
        <v>38</v>
      </c>
      <c r="L698" t="s">
        <v>24</v>
      </c>
      <c r="M698">
        <v>3.5133800000000002</v>
      </c>
      <c r="N698">
        <f xml:space="preserve"> IF(G698&gt;$S$1,1,0)*IF(G698&lt;$S$2,1,0)*IF(I698&gt;$S$3,1,0)*IF(I698&lt;$S$4,1,0)</f>
        <v>0</v>
      </c>
      <c r="O698">
        <f xml:space="preserve"> IF(I698&gt;$S$1,1,0)*IF(I698&lt;$S$2,1,0)*IF(G698&gt;$S$3,1,0)*IF(G698&lt;$S$4,1,0)</f>
        <v>0</v>
      </c>
      <c r="P698">
        <f xml:space="preserve"> N698+O698</f>
        <v>0</v>
      </c>
      <c r="Q698">
        <f xml:space="preserve"> IF(EXACT(F698,"Y"),1,0)+IF(EXACT(H698,"Y"),1,0)</f>
        <v>1</v>
      </c>
    </row>
    <row r="699" spans="1:17" x14ac:dyDescent="0.25">
      <c r="A699" t="s">
        <v>13</v>
      </c>
      <c r="B699" t="s">
        <v>14</v>
      </c>
      <c r="C699" t="s">
        <v>14</v>
      </c>
      <c r="D699" t="s">
        <v>571</v>
      </c>
      <c r="E699" t="s">
        <v>571</v>
      </c>
      <c r="F699" t="s">
        <v>14</v>
      </c>
      <c r="G699">
        <v>184</v>
      </c>
      <c r="H699" t="s">
        <v>78</v>
      </c>
      <c r="I699">
        <v>183</v>
      </c>
      <c r="J699">
        <v>12</v>
      </c>
      <c r="K699" t="s">
        <v>36</v>
      </c>
      <c r="L699" t="s">
        <v>24</v>
      </c>
      <c r="M699">
        <v>3.67306</v>
      </c>
      <c r="N699">
        <f xml:space="preserve"> IF(G699&gt;$S$1,1,0)*IF(G699&lt;$S$2,1,0)*IF(I699&gt;$S$3,1,0)*IF(I699&lt;$S$4,1,0)</f>
        <v>0</v>
      </c>
      <c r="O699">
        <f xml:space="preserve"> IF(I699&gt;$S$1,1,0)*IF(I699&lt;$S$2,1,0)*IF(G699&gt;$S$3,1,0)*IF(G699&lt;$S$4,1,0)</f>
        <v>0</v>
      </c>
      <c r="P699">
        <f xml:space="preserve"> N699+O699</f>
        <v>0</v>
      </c>
      <c r="Q699">
        <f xml:space="preserve"> IF(EXACT(F699,"Y"),1,0)+IF(EXACT(H699,"Y"),1,0)</f>
        <v>1</v>
      </c>
    </row>
    <row r="700" spans="1:17" x14ac:dyDescent="0.25">
      <c r="A700" t="s">
        <v>13</v>
      </c>
      <c r="B700" t="s">
        <v>14</v>
      </c>
      <c r="C700" t="s">
        <v>14</v>
      </c>
      <c r="D700" t="s">
        <v>571</v>
      </c>
      <c r="E700" t="s">
        <v>571</v>
      </c>
      <c r="F700" t="s">
        <v>14</v>
      </c>
      <c r="G700">
        <v>184</v>
      </c>
      <c r="H700" t="s">
        <v>78</v>
      </c>
      <c r="I700">
        <v>183</v>
      </c>
      <c r="J700">
        <v>12</v>
      </c>
      <c r="K700" t="s">
        <v>35</v>
      </c>
      <c r="L700" t="s">
        <v>24</v>
      </c>
      <c r="M700">
        <v>3.4490500000000002</v>
      </c>
      <c r="N700">
        <f xml:space="preserve"> IF(G700&gt;$S$1,1,0)*IF(G700&lt;$S$2,1,0)*IF(I700&gt;$S$3,1,0)*IF(I700&lt;$S$4,1,0)</f>
        <v>0</v>
      </c>
      <c r="O700">
        <f xml:space="preserve"> IF(I700&gt;$S$1,1,0)*IF(I700&lt;$S$2,1,0)*IF(G700&gt;$S$3,1,0)*IF(G700&lt;$S$4,1,0)</f>
        <v>0</v>
      </c>
      <c r="P700">
        <f xml:space="preserve"> N700+O700</f>
        <v>0</v>
      </c>
      <c r="Q700">
        <f xml:space="preserve"> IF(EXACT(F700,"Y"),1,0)+IF(EXACT(H700,"Y"),1,0)</f>
        <v>1</v>
      </c>
    </row>
    <row r="701" spans="1:17" x14ac:dyDescent="0.25">
      <c r="A701" t="s">
        <v>13</v>
      </c>
      <c r="B701" t="s">
        <v>14</v>
      </c>
      <c r="C701" t="s">
        <v>14</v>
      </c>
      <c r="D701" t="s">
        <v>571</v>
      </c>
      <c r="E701" t="s">
        <v>571</v>
      </c>
      <c r="F701" t="s">
        <v>14</v>
      </c>
      <c r="G701">
        <v>184</v>
      </c>
      <c r="H701" t="s">
        <v>78</v>
      </c>
      <c r="I701">
        <v>183</v>
      </c>
      <c r="J701">
        <v>12</v>
      </c>
      <c r="K701" t="s">
        <v>23</v>
      </c>
      <c r="L701" t="s">
        <v>24</v>
      </c>
      <c r="M701">
        <v>2.3883899999999998</v>
      </c>
      <c r="N701">
        <f xml:space="preserve"> IF(G701&gt;$S$1,1,0)*IF(G701&lt;$S$2,1,0)*IF(I701&gt;$S$3,1,0)*IF(I701&lt;$S$4,1,0)</f>
        <v>0</v>
      </c>
      <c r="O701">
        <f xml:space="preserve"> IF(I701&gt;$S$1,1,0)*IF(I701&lt;$S$2,1,0)*IF(G701&gt;$S$3,1,0)*IF(G701&lt;$S$4,1,0)</f>
        <v>0</v>
      </c>
      <c r="P701">
        <f xml:space="preserve"> N701+O701</f>
        <v>0</v>
      </c>
      <c r="Q701">
        <f xml:space="preserve"> IF(EXACT(F701,"Y"),1,0)+IF(EXACT(H701,"Y"),1,0)</f>
        <v>1</v>
      </c>
    </row>
    <row r="702" spans="1:17" x14ac:dyDescent="0.25">
      <c r="A702" t="s">
        <v>13</v>
      </c>
      <c r="B702" t="s">
        <v>14</v>
      </c>
      <c r="C702" t="s">
        <v>14</v>
      </c>
      <c r="D702" t="s">
        <v>571</v>
      </c>
      <c r="E702" t="s">
        <v>571</v>
      </c>
      <c r="F702" t="s">
        <v>14</v>
      </c>
      <c r="G702">
        <v>184</v>
      </c>
      <c r="H702" t="s">
        <v>78</v>
      </c>
      <c r="I702">
        <v>183</v>
      </c>
      <c r="J702">
        <v>12</v>
      </c>
      <c r="K702" t="s">
        <v>25</v>
      </c>
      <c r="L702" t="s">
        <v>24</v>
      </c>
      <c r="M702">
        <v>3.7402600000000001</v>
      </c>
      <c r="N702">
        <f xml:space="preserve"> IF(G702&gt;$S$1,1,0)*IF(G702&lt;$S$2,1,0)*IF(I702&gt;$S$3,1,0)*IF(I702&lt;$S$4,1,0)</f>
        <v>0</v>
      </c>
      <c r="O702">
        <f xml:space="preserve"> IF(I702&gt;$S$1,1,0)*IF(I702&lt;$S$2,1,0)*IF(G702&gt;$S$3,1,0)*IF(G702&lt;$S$4,1,0)</f>
        <v>0</v>
      </c>
      <c r="P702">
        <f xml:space="preserve"> N702+O702</f>
        <v>0</v>
      </c>
      <c r="Q702">
        <f xml:space="preserve"> IF(EXACT(F702,"Y"),1,0)+IF(EXACT(H702,"Y"),1,0)</f>
        <v>1</v>
      </c>
    </row>
    <row r="703" spans="1:17" x14ac:dyDescent="0.25">
      <c r="A703" t="s">
        <v>13</v>
      </c>
      <c r="B703" t="s">
        <v>14</v>
      </c>
      <c r="C703" t="s">
        <v>14</v>
      </c>
      <c r="D703" t="s">
        <v>571</v>
      </c>
      <c r="E703" t="s">
        <v>571</v>
      </c>
      <c r="F703" t="s">
        <v>14</v>
      </c>
      <c r="G703">
        <v>184</v>
      </c>
      <c r="H703" t="s">
        <v>78</v>
      </c>
      <c r="I703">
        <v>183</v>
      </c>
      <c r="J703">
        <v>12</v>
      </c>
      <c r="K703" t="s">
        <v>26</v>
      </c>
      <c r="L703" t="s">
        <v>24</v>
      </c>
      <c r="M703">
        <v>1.31958</v>
      </c>
      <c r="N703">
        <f xml:space="preserve"> IF(G703&gt;$S$1,1,0)*IF(G703&lt;$S$2,1,0)*IF(I703&gt;$S$3,1,0)*IF(I703&lt;$S$4,1,0)</f>
        <v>0</v>
      </c>
      <c r="O703">
        <f xml:space="preserve"> IF(I703&gt;$S$1,1,0)*IF(I703&lt;$S$2,1,0)*IF(G703&gt;$S$3,1,0)*IF(G703&lt;$S$4,1,0)</f>
        <v>0</v>
      </c>
      <c r="P703">
        <f xml:space="preserve"> N703+O703</f>
        <v>0</v>
      </c>
      <c r="Q703">
        <f xml:space="preserve"> IF(EXACT(F703,"Y"),1,0)+IF(EXACT(H703,"Y"),1,0)</f>
        <v>1</v>
      </c>
    </row>
    <row r="704" spans="1:17" x14ac:dyDescent="0.25">
      <c r="A704" t="s">
        <v>13</v>
      </c>
      <c r="B704" t="s">
        <v>14</v>
      </c>
      <c r="C704" t="s">
        <v>14</v>
      </c>
      <c r="D704" t="s">
        <v>571</v>
      </c>
      <c r="E704" t="s">
        <v>571</v>
      </c>
      <c r="F704" t="s">
        <v>14</v>
      </c>
      <c r="G704">
        <v>184</v>
      </c>
      <c r="H704" t="s">
        <v>78</v>
      </c>
      <c r="I704">
        <v>183</v>
      </c>
      <c r="J704">
        <v>12</v>
      </c>
      <c r="K704" t="s">
        <v>27</v>
      </c>
      <c r="L704" t="s">
        <v>24</v>
      </c>
      <c r="M704">
        <v>2.3929499999999999</v>
      </c>
      <c r="N704">
        <f xml:space="preserve"> IF(G704&gt;$S$1,1,0)*IF(G704&lt;$S$2,1,0)*IF(I704&gt;$S$3,1,0)*IF(I704&lt;$S$4,1,0)</f>
        <v>0</v>
      </c>
      <c r="O704">
        <f xml:space="preserve"> IF(I704&gt;$S$1,1,0)*IF(I704&lt;$S$2,1,0)*IF(G704&gt;$S$3,1,0)*IF(G704&lt;$S$4,1,0)</f>
        <v>0</v>
      </c>
      <c r="P704">
        <f xml:space="preserve"> N704+O704</f>
        <v>0</v>
      </c>
      <c r="Q704">
        <f xml:space="preserve"> IF(EXACT(F704,"Y"),1,0)+IF(EXACT(H704,"Y"),1,0)</f>
        <v>1</v>
      </c>
    </row>
    <row r="705" spans="1:17" x14ac:dyDescent="0.25">
      <c r="A705" t="s">
        <v>13</v>
      </c>
      <c r="B705" t="s">
        <v>14</v>
      </c>
      <c r="C705" t="s">
        <v>14</v>
      </c>
      <c r="D705" t="s">
        <v>571</v>
      </c>
      <c r="E705" t="s">
        <v>571</v>
      </c>
      <c r="F705" t="s">
        <v>14</v>
      </c>
      <c r="G705">
        <v>184</v>
      </c>
      <c r="H705" t="s">
        <v>78</v>
      </c>
      <c r="I705">
        <v>183</v>
      </c>
      <c r="J705">
        <v>12</v>
      </c>
      <c r="K705" t="s">
        <v>21</v>
      </c>
      <c r="L705" t="s">
        <v>19</v>
      </c>
      <c r="M705">
        <v>3.5525899999999999</v>
      </c>
      <c r="N705">
        <f xml:space="preserve"> IF(G705&gt;$S$1,1,0)*IF(G705&lt;$S$2,1,0)*IF(I705&gt;$S$3,1,0)*IF(I705&lt;$S$4,1,0)</f>
        <v>0</v>
      </c>
      <c r="O705">
        <f xml:space="preserve"> IF(I705&gt;$S$1,1,0)*IF(I705&lt;$S$2,1,0)*IF(G705&gt;$S$3,1,0)*IF(G705&lt;$S$4,1,0)</f>
        <v>0</v>
      </c>
      <c r="P705">
        <f xml:space="preserve"> N705+O705</f>
        <v>0</v>
      </c>
      <c r="Q705">
        <f xml:space="preserve"> IF(EXACT(F705,"Y"),1,0)+IF(EXACT(H705,"Y"),1,0)</f>
        <v>1</v>
      </c>
    </row>
    <row r="706" spans="1:17" x14ac:dyDescent="0.25">
      <c r="A706" t="s">
        <v>13</v>
      </c>
      <c r="B706" t="s">
        <v>14</v>
      </c>
      <c r="C706" t="s">
        <v>14</v>
      </c>
      <c r="D706" t="s">
        <v>571</v>
      </c>
      <c r="E706" t="s">
        <v>571</v>
      </c>
      <c r="F706" t="s">
        <v>14</v>
      </c>
      <c r="G706">
        <v>184</v>
      </c>
      <c r="H706" t="s">
        <v>78</v>
      </c>
      <c r="I706">
        <v>183</v>
      </c>
      <c r="J706">
        <v>12</v>
      </c>
      <c r="K706" t="s">
        <v>28</v>
      </c>
      <c r="L706" t="s">
        <v>24</v>
      </c>
      <c r="M706">
        <v>2.24559</v>
      </c>
      <c r="N706">
        <f xml:space="preserve"> IF(G706&gt;$S$1,1,0)*IF(G706&lt;$S$2,1,0)*IF(I706&gt;$S$3,1,0)*IF(I706&lt;$S$4,1,0)</f>
        <v>0</v>
      </c>
      <c r="O706">
        <f xml:space="preserve"> IF(I706&gt;$S$1,1,0)*IF(I706&lt;$S$2,1,0)*IF(G706&gt;$S$3,1,0)*IF(G706&lt;$S$4,1,0)</f>
        <v>0</v>
      </c>
      <c r="P706">
        <f xml:space="preserve"> N706+O706</f>
        <v>0</v>
      </c>
      <c r="Q706">
        <f xml:space="preserve"> IF(EXACT(F706,"Y"),1,0)+IF(EXACT(H706,"Y"),1,0)</f>
        <v>1</v>
      </c>
    </row>
    <row r="707" spans="1:17" x14ac:dyDescent="0.25">
      <c r="A707" t="s">
        <v>13</v>
      </c>
      <c r="B707" t="s">
        <v>14</v>
      </c>
      <c r="C707" t="s">
        <v>14</v>
      </c>
      <c r="D707" t="s">
        <v>571</v>
      </c>
      <c r="E707" t="s">
        <v>571</v>
      </c>
      <c r="F707" t="s">
        <v>14</v>
      </c>
      <c r="G707">
        <v>184</v>
      </c>
      <c r="H707" t="s">
        <v>78</v>
      </c>
      <c r="I707">
        <v>183</v>
      </c>
      <c r="J707">
        <v>12</v>
      </c>
      <c r="K707" t="s">
        <v>29</v>
      </c>
      <c r="L707" t="s">
        <v>24</v>
      </c>
      <c r="M707">
        <v>2.7281399999999998</v>
      </c>
      <c r="N707">
        <f xml:space="preserve"> IF(G707&gt;$S$1,1,0)*IF(G707&lt;$S$2,1,0)*IF(I707&gt;$S$3,1,0)*IF(I707&lt;$S$4,1,0)</f>
        <v>0</v>
      </c>
      <c r="O707">
        <f xml:space="preserve"> IF(I707&gt;$S$1,1,0)*IF(I707&lt;$S$2,1,0)*IF(G707&gt;$S$3,1,0)*IF(G707&lt;$S$4,1,0)</f>
        <v>0</v>
      </c>
      <c r="P707">
        <f xml:space="preserve"> N707+O707</f>
        <v>0</v>
      </c>
      <c r="Q707">
        <f xml:space="preserve"> IF(EXACT(F707,"Y"),1,0)+IF(EXACT(H707,"Y"),1,0)</f>
        <v>1</v>
      </c>
    </row>
    <row r="708" spans="1:17" x14ac:dyDescent="0.25">
      <c r="A708" t="s">
        <v>13</v>
      </c>
      <c r="B708" t="s">
        <v>14</v>
      </c>
      <c r="C708" t="s">
        <v>14</v>
      </c>
      <c r="D708" t="s">
        <v>571</v>
      </c>
      <c r="E708" t="s">
        <v>571</v>
      </c>
      <c r="F708" t="s">
        <v>14</v>
      </c>
      <c r="G708">
        <v>184</v>
      </c>
      <c r="H708" t="s">
        <v>78</v>
      </c>
      <c r="I708">
        <v>183</v>
      </c>
      <c r="J708">
        <v>12</v>
      </c>
      <c r="K708" t="s">
        <v>33</v>
      </c>
      <c r="L708" t="s">
        <v>34</v>
      </c>
      <c r="M708">
        <v>3.30036</v>
      </c>
      <c r="N708">
        <f xml:space="preserve"> IF(G708&gt;$S$1,1,0)*IF(G708&lt;$S$2,1,0)*IF(I708&gt;$S$3,1,0)*IF(I708&lt;$S$4,1,0)</f>
        <v>0</v>
      </c>
      <c r="O708">
        <f xml:space="preserve"> IF(I708&gt;$S$1,1,0)*IF(I708&lt;$S$2,1,0)*IF(G708&gt;$S$3,1,0)*IF(G708&lt;$S$4,1,0)</f>
        <v>0</v>
      </c>
      <c r="P708">
        <f xml:space="preserve"> N708+O708</f>
        <v>0</v>
      </c>
      <c r="Q708">
        <f xml:space="preserve"> IF(EXACT(F708,"Y"),1,0)+IF(EXACT(H708,"Y"),1,0)</f>
        <v>1</v>
      </c>
    </row>
    <row r="709" spans="1:17" x14ac:dyDescent="0.25">
      <c r="A709" t="s">
        <v>13</v>
      </c>
      <c r="B709" t="s">
        <v>14</v>
      </c>
      <c r="C709" t="s">
        <v>14</v>
      </c>
      <c r="D709" t="s">
        <v>571</v>
      </c>
      <c r="E709" t="s">
        <v>521</v>
      </c>
      <c r="F709" t="s">
        <v>39</v>
      </c>
      <c r="G709">
        <v>185</v>
      </c>
      <c r="H709" t="s">
        <v>78</v>
      </c>
      <c r="I709">
        <v>141</v>
      </c>
      <c r="J709">
        <v>12</v>
      </c>
      <c r="K709" t="s">
        <v>221</v>
      </c>
      <c r="L709" t="s">
        <v>47</v>
      </c>
      <c r="M709">
        <v>3.9837199999999999</v>
      </c>
      <c r="N709">
        <f xml:space="preserve"> IF(G709&gt;$S$1,1,0)*IF(G709&lt;$S$2,1,0)*IF(I709&gt;$S$3,1,0)*IF(I709&lt;$S$4,1,0)</f>
        <v>0</v>
      </c>
      <c r="O709">
        <f xml:space="preserve"> IF(I709&gt;$S$1,1,0)*IF(I709&lt;$S$2,1,0)*IF(G709&gt;$S$3,1,0)*IF(G709&lt;$S$4,1,0)</f>
        <v>0</v>
      </c>
      <c r="P709">
        <f xml:space="preserve"> N709+O709</f>
        <v>0</v>
      </c>
      <c r="Q709">
        <f xml:space="preserve"> IF(EXACT(F709,"Y"),1,0)+IF(EXACT(H709,"Y"),1,0)</f>
        <v>1</v>
      </c>
    </row>
    <row r="710" spans="1:17" x14ac:dyDescent="0.25">
      <c r="A710" t="s">
        <v>13</v>
      </c>
      <c r="B710" t="s">
        <v>14</v>
      </c>
      <c r="C710" t="s">
        <v>14</v>
      </c>
      <c r="D710" t="s">
        <v>571</v>
      </c>
      <c r="E710" t="s">
        <v>521</v>
      </c>
      <c r="F710" t="s">
        <v>39</v>
      </c>
      <c r="G710">
        <v>185</v>
      </c>
      <c r="H710" t="s">
        <v>78</v>
      </c>
      <c r="I710">
        <v>141</v>
      </c>
      <c r="J710">
        <v>12</v>
      </c>
      <c r="K710" t="s">
        <v>88</v>
      </c>
      <c r="L710" t="s">
        <v>47</v>
      </c>
      <c r="M710">
        <v>3.7783000000000002</v>
      </c>
      <c r="N710">
        <f xml:space="preserve"> IF(G710&gt;$S$1,1,0)*IF(G710&lt;$S$2,1,0)*IF(I710&gt;$S$3,1,0)*IF(I710&lt;$S$4,1,0)</f>
        <v>0</v>
      </c>
      <c r="O710">
        <f xml:space="preserve"> IF(I710&gt;$S$1,1,0)*IF(I710&lt;$S$2,1,0)*IF(G710&gt;$S$3,1,0)*IF(G710&lt;$S$4,1,0)</f>
        <v>0</v>
      </c>
      <c r="P710">
        <f xml:space="preserve"> N710+O710</f>
        <v>0</v>
      </c>
      <c r="Q710">
        <f xml:space="preserve"> IF(EXACT(F710,"Y"),1,0)+IF(EXACT(H710,"Y"),1,0)</f>
        <v>1</v>
      </c>
    </row>
    <row r="711" spans="1:17" x14ac:dyDescent="0.25">
      <c r="A711" t="s">
        <v>13</v>
      </c>
      <c r="B711" t="s">
        <v>14</v>
      </c>
      <c r="C711" t="s">
        <v>14</v>
      </c>
      <c r="D711" t="s">
        <v>571</v>
      </c>
      <c r="E711" t="s">
        <v>521</v>
      </c>
      <c r="F711" t="s">
        <v>39</v>
      </c>
      <c r="G711">
        <v>185</v>
      </c>
      <c r="H711" t="s">
        <v>78</v>
      </c>
      <c r="I711">
        <v>141</v>
      </c>
      <c r="J711">
        <v>12</v>
      </c>
      <c r="K711" t="s">
        <v>89</v>
      </c>
      <c r="L711" t="s">
        <v>47</v>
      </c>
      <c r="M711">
        <v>3.6457199999999998</v>
      </c>
      <c r="N711">
        <f xml:space="preserve"> IF(G711&gt;$S$1,1,0)*IF(G711&lt;$S$2,1,0)*IF(I711&gt;$S$3,1,0)*IF(I711&lt;$S$4,1,0)</f>
        <v>0</v>
      </c>
      <c r="O711">
        <f xml:space="preserve"> IF(I711&gt;$S$1,1,0)*IF(I711&lt;$S$2,1,0)*IF(G711&gt;$S$3,1,0)*IF(G711&lt;$S$4,1,0)</f>
        <v>0</v>
      </c>
      <c r="P711">
        <f xml:space="preserve"> N711+O711</f>
        <v>0</v>
      </c>
      <c r="Q711">
        <f xml:space="preserve"> IF(EXACT(F711,"Y"),1,0)+IF(EXACT(H711,"Y"),1,0)</f>
        <v>1</v>
      </c>
    </row>
    <row r="712" spans="1:17" x14ac:dyDescent="0.25">
      <c r="A712" t="s">
        <v>13</v>
      </c>
      <c r="B712" t="s">
        <v>14</v>
      </c>
      <c r="C712" t="s">
        <v>14</v>
      </c>
      <c r="D712" t="s">
        <v>571</v>
      </c>
      <c r="E712" t="s">
        <v>521</v>
      </c>
      <c r="F712" t="s">
        <v>39</v>
      </c>
      <c r="G712">
        <v>185</v>
      </c>
      <c r="H712" t="s">
        <v>78</v>
      </c>
      <c r="I712">
        <v>141</v>
      </c>
      <c r="J712">
        <v>12</v>
      </c>
      <c r="K712" t="s">
        <v>86</v>
      </c>
      <c r="L712" t="s">
        <v>47</v>
      </c>
      <c r="M712">
        <v>3.9085200000000002</v>
      </c>
      <c r="N712">
        <f xml:space="preserve"> IF(G712&gt;$S$1,1,0)*IF(G712&lt;$S$2,1,0)*IF(I712&gt;$S$3,1,0)*IF(I712&lt;$S$4,1,0)</f>
        <v>0</v>
      </c>
      <c r="O712">
        <f xml:space="preserve"> IF(I712&gt;$S$1,1,0)*IF(I712&lt;$S$2,1,0)*IF(G712&gt;$S$3,1,0)*IF(G712&lt;$S$4,1,0)</f>
        <v>0</v>
      </c>
      <c r="P712">
        <f xml:space="preserve"> N712+O712</f>
        <v>0</v>
      </c>
      <c r="Q712">
        <f xml:space="preserve"> IF(EXACT(F712,"Y"),1,0)+IF(EXACT(H712,"Y"),1,0)</f>
        <v>1</v>
      </c>
    </row>
    <row r="713" spans="1:17" x14ac:dyDescent="0.25">
      <c r="A713" t="s">
        <v>13</v>
      </c>
      <c r="B713" t="s">
        <v>14</v>
      </c>
      <c r="C713" t="s">
        <v>14</v>
      </c>
      <c r="D713" t="s">
        <v>571</v>
      </c>
      <c r="E713" t="s">
        <v>521</v>
      </c>
      <c r="F713" t="s">
        <v>39</v>
      </c>
      <c r="G713">
        <v>185</v>
      </c>
      <c r="H713" t="s">
        <v>78</v>
      </c>
      <c r="I713">
        <v>141</v>
      </c>
      <c r="J713">
        <v>12</v>
      </c>
      <c r="K713" t="s">
        <v>87</v>
      </c>
      <c r="L713" t="s">
        <v>47</v>
      </c>
      <c r="M713">
        <v>3.6138599999999999</v>
      </c>
      <c r="N713">
        <f xml:space="preserve"> IF(G713&gt;$S$1,1,0)*IF(G713&lt;$S$2,1,0)*IF(I713&gt;$S$3,1,0)*IF(I713&lt;$S$4,1,0)</f>
        <v>0</v>
      </c>
      <c r="O713">
        <f xml:space="preserve"> IF(I713&gt;$S$1,1,0)*IF(I713&lt;$S$2,1,0)*IF(G713&gt;$S$3,1,0)*IF(G713&lt;$S$4,1,0)</f>
        <v>0</v>
      </c>
      <c r="P713">
        <f xml:space="preserve"> N713+O713</f>
        <v>0</v>
      </c>
      <c r="Q713">
        <f xml:space="preserve"> IF(EXACT(F713,"Y"),1,0)+IF(EXACT(H713,"Y"),1,0)</f>
        <v>1</v>
      </c>
    </row>
    <row r="714" spans="1:17" x14ac:dyDescent="0.25">
      <c r="A714" t="s">
        <v>13</v>
      </c>
      <c r="B714" t="s">
        <v>14</v>
      </c>
      <c r="C714" t="s">
        <v>14</v>
      </c>
      <c r="D714" t="s">
        <v>571</v>
      </c>
      <c r="E714" t="s">
        <v>521</v>
      </c>
      <c r="F714" t="s">
        <v>39</v>
      </c>
      <c r="G714">
        <v>185</v>
      </c>
      <c r="H714" t="s">
        <v>78</v>
      </c>
      <c r="I714">
        <v>141</v>
      </c>
      <c r="J714">
        <v>12</v>
      </c>
      <c r="K714" t="s">
        <v>534</v>
      </c>
      <c r="L714" t="s">
        <v>47</v>
      </c>
      <c r="M714">
        <v>3.69184</v>
      </c>
      <c r="N714">
        <f xml:space="preserve"> IF(G714&gt;$S$1,1,0)*IF(G714&lt;$S$2,1,0)*IF(I714&gt;$S$3,1,0)*IF(I714&lt;$S$4,1,0)</f>
        <v>0</v>
      </c>
      <c r="O714">
        <f xml:space="preserve"> IF(I714&gt;$S$1,1,0)*IF(I714&lt;$S$2,1,0)*IF(G714&gt;$S$3,1,0)*IF(G714&lt;$S$4,1,0)</f>
        <v>0</v>
      </c>
      <c r="P714">
        <f xml:space="preserve"> N714+O714</f>
        <v>0</v>
      </c>
      <c r="Q714">
        <f xml:space="preserve"> IF(EXACT(F714,"Y"),1,0)+IF(EXACT(H714,"Y"),1,0)</f>
        <v>1</v>
      </c>
    </row>
    <row r="715" spans="1:17" x14ac:dyDescent="0.25">
      <c r="A715" t="s">
        <v>13</v>
      </c>
      <c r="B715" t="s">
        <v>14</v>
      </c>
      <c r="C715" t="s">
        <v>14</v>
      </c>
      <c r="D715" t="s">
        <v>571</v>
      </c>
      <c r="E715" t="s">
        <v>521</v>
      </c>
      <c r="F715" t="s">
        <v>39</v>
      </c>
      <c r="G715">
        <v>185</v>
      </c>
      <c r="H715" t="s">
        <v>78</v>
      </c>
      <c r="I715">
        <v>141</v>
      </c>
      <c r="J715">
        <v>12</v>
      </c>
      <c r="K715" t="s">
        <v>28</v>
      </c>
      <c r="L715" t="s">
        <v>24</v>
      </c>
      <c r="M715">
        <v>2.9125200000000002</v>
      </c>
      <c r="N715">
        <f xml:space="preserve"> IF(G715&gt;$S$1,1,0)*IF(G715&lt;$S$2,1,0)*IF(I715&gt;$S$3,1,0)*IF(I715&lt;$S$4,1,0)</f>
        <v>0</v>
      </c>
      <c r="O715">
        <f xml:space="preserve"> IF(I715&gt;$S$1,1,0)*IF(I715&lt;$S$2,1,0)*IF(G715&gt;$S$3,1,0)*IF(G715&lt;$S$4,1,0)</f>
        <v>0</v>
      </c>
      <c r="P715">
        <f xml:space="preserve"> N715+O715</f>
        <v>0</v>
      </c>
      <c r="Q715">
        <f xml:space="preserve"> IF(EXACT(F715,"Y"),1,0)+IF(EXACT(H715,"Y"),1,0)</f>
        <v>1</v>
      </c>
    </row>
    <row r="716" spans="1:17" x14ac:dyDescent="0.25">
      <c r="A716" t="s">
        <v>13</v>
      </c>
      <c r="B716" t="s">
        <v>14</v>
      </c>
      <c r="C716" t="s">
        <v>14</v>
      </c>
      <c r="D716" t="s">
        <v>571</v>
      </c>
      <c r="E716" t="s">
        <v>521</v>
      </c>
      <c r="F716" t="s">
        <v>39</v>
      </c>
      <c r="G716">
        <v>185</v>
      </c>
      <c r="H716" t="s">
        <v>78</v>
      </c>
      <c r="I716">
        <v>141</v>
      </c>
      <c r="J716">
        <v>12</v>
      </c>
      <c r="K716" t="s">
        <v>29</v>
      </c>
      <c r="L716" t="s">
        <v>24</v>
      </c>
      <c r="M716">
        <v>3.61368</v>
      </c>
      <c r="N716">
        <f xml:space="preserve"> IF(G716&gt;$S$1,1,0)*IF(G716&lt;$S$2,1,0)*IF(I716&gt;$S$3,1,0)*IF(I716&lt;$S$4,1,0)</f>
        <v>0</v>
      </c>
      <c r="O716">
        <f xml:space="preserve"> IF(I716&gt;$S$1,1,0)*IF(I716&lt;$S$2,1,0)*IF(G716&gt;$S$3,1,0)*IF(G716&lt;$S$4,1,0)</f>
        <v>0</v>
      </c>
      <c r="P716">
        <f xml:space="preserve"> N716+O716</f>
        <v>0</v>
      </c>
      <c r="Q716">
        <f xml:space="preserve"> IF(EXACT(F716,"Y"),1,0)+IF(EXACT(H716,"Y"),1,0)</f>
        <v>1</v>
      </c>
    </row>
    <row r="717" spans="1:17" x14ac:dyDescent="0.25">
      <c r="A717" t="s">
        <v>13</v>
      </c>
      <c r="B717" t="s">
        <v>14</v>
      </c>
      <c r="C717" t="s">
        <v>14</v>
      </c>
      <c r="D717" t="s">
        <v>571</v>
      </c>
      <c r="E717" t="s">
        <v>521</v>
      </c>
      <c r="F717" t="s">
        <v>39</v>
      </c>
      <c r="G717">
        <v>185</v>
      </c>
      <c r="H717" t="s">
        <v>78</v>
      </c>
      <c r="I717">
        <v>141</v>
      </c>
      <c r="J717">
        <v>12</v>
      </c>
      <c r="K717" t="s">
        <v>38</v>
      </c>
      <c r="L717" t="s">
        <v>24</v>
      </c>
      <c r="M717">
        <v>3.9662600000000001</v>
      </c>
      <c r="N717">
        <f xml:space="preserve"> IF(G717&gt;$S$1,1,0)*IF(G717&lt;$S$2,1,0)*IF(I717&gt;$S$3,1,0)*IF(I717&lt;$S$4,1,0)</f>
        <v>0</v>
      </c>
      <c r="O717">
        <f xml:space="preserve"> IF(I717&gt;$S$1,1,0)*IF(I717&lt;$S$2,1,0)*IF(G717&gt;$S$3,1,0)*IF(G717&lt;$S$4,1,0)</f>
        <v>0</v>
      </c>
      <c r="P717">
        <f xml:space="preserve"> N717+O717</f>
        <v>0</v>
      </c>
      <c r="Q717">
        <f xml:space="preserve"> IF(EXACT(F717,"Y"),1,0)+IF(EXACT(H717,"Y"),1,0)</f>
        <v>1</v>
      </c>
    </row>
    <row r="718" spans="1:17" x14ac:dyDescent="0.25">
      <c r="A718" t="s">
        <v>13</v>
      </c>
      <c r="B718" t="s">
        <v>14</v>
      </c>
      <c r="C718" t="s">
        <v>14</v>
      </c>
      <c r="D718" t="s">
        <v>571</v>
      </c>
      <c r="E718" t="s">
        <v>521</v>
      </c>
      <c r="F718" t="s">
        <v>39</v>
      </c>
      <c r="G718">
        <v>185</v>
      </c>
      <c r="H718" t="s">
        <v>78</v>
      </c>
      <c r="I718">
        <v>141</v>
      </c>
      <c r="J718">
        <v>12</v>
      </c>
      <c r="K718" t="s">
        <v>56</v>
      </c>
      <c r="L718" t="s">
        <v>24</v>
      </c>
      <c r="M718">
        <v>3.5736599999999998</v>
      </c>
      <c r="N718">
        <f xml:space="preserve"> IF(G718&gt;$S$1,1,0)*IF(G718&lt;$S$2,1,0)*IF(I718&gt;$S$3,1,0)*IF(I718&lt;$S$4,1,0)</f>
        <v>0</v>
      </c>
      <c r="O718">
        <f xml:space="preserve"> IF(I718&gt;$S$1,1,0)*IF(I718&lt;$S$2,1,0)*IF(G718&gt;$S$3,1,0)*IF(G718&lt;$S$4,1,0)</f>
        <v>0</v>
      </c>
      <c r="P718">
        <f xml:space="preserve"> N718+O718</f>
        <v>0</v>
      </c>
      <c r="Q718">
        <f xml:space="preserve"> IF(EXACT(F718,"Y"),1,0)+IF(EXACT(H718,"Y"),1,0)</f>
        <v>1</v>
      </c>
    </row>
    <row r="719" spans="1:17" x14ac:dyDescent="0.25">
      <c r="A719" t="s">
        <v>13</v>
      </c>
      <c r="B719" t="s">
        <v>14</v>
      </c>
      <c r="C719" t="s">
        <v>14</v>
      </c>
      <c r="D719" t="s">
        <v>571</v>
      </c>
      <c r="E719" t="s">
        <v>521</v>
      </c>
      <c r="F719" t="s">
        <v>39</v>
      </c>
      <c r="G719">
        <v>185</v>
      </c>
      <c r="H719" t="s">
        <v>78</v>
      </c>
      <c r="I719">
        <v>141</v>
      </c>
      <c r="J719">
        <v>12</v>
      </c>
      <c r="K719" t="s">
        <v>43</v>
      </c>
      <c r="L719" t="s">
        <v>19</v>
      </c>
      <c r="M719">
        <v>3.5523600000000002</v>
      </c>
      <c r="N719">
        <f xml:space="preserve"> IF(G719&gt;$S$1,1,0)*IF(G719&lt;$S$2,1,0)*IF(I719&gt;$S$3,1,0)*IF(I719&lt;$S$4,1,0)</f>
        <v>0</v>
      </c>
      <c r="O719">
        <f xml:space="preserve"> IF(I719&gt;$S$1,1,0)*IF(I719&lt;$S$2,1,0)*IF(G719&gt;$S$3,1,0)*IF(G719&lt;$S$4,1,0)</f>
        <v>0</v>
      </c>
      <c r="P719">
        <f xml:space="preserve"> N719+O719</f>
        <v>0</v>
      </c>
      <c r="Q719">
        <f xml:space="preserve"> IF(EXACT(F719,"Y"),1,0)+IF(EXACT(H719,"Y"),1,0)</f>
        <v>1</v>
      </c>
    </row>
    <row r="720" spans="1:17" x14ac:dyDescent="0.25">
      <c r="A720" t="s">
        <v>13</v>
      </c>
      <c r="B720" t="s">
        <v>14</v>
      </c>
      <c r="C720" t="s">
        <v>14</v>
      </c>
      <c r="D720" t="s">
        <v>571</v>
      </c>
      <c r="E720" t="s">
        <v>521</v>
      </c>
      <c r="F720" t="s">
        <v>39</v>
      </c>
      <c r="G720">
        <v>185</v>
      </c>
      <c r="H720" t="s">
        <v>78</v>
      </c>
      <c r="I720">
        <v>141</v>
      </c>
      <c r="J720">
        <v>12</v>
      </c>
      <c r="K720" t="s">
        <v>161</v>
      </c>
      <c r="L720" t="s">
        <v>24</v>
      </c>
      <c r="M720">
        <v>3.4184899999999998</v>
      </c>
      <c r="N720">
        <f xml:space="preserve"> IF(G720&gt;$S$1,1,0)*IF(G720&lt;$S$2,1,0)*IF(I720&gt;$S$3,1,0)*IF(I720&lt;$S$4,1,0)</f>
        <v>0</v>
      </c>
      <c r="O720">
        <f xml:space="preserve"> IF(I720&gt;$S$1,1,0)*IF(I720&lt;$S$2,1,0)*IF(G720&gt;$S$3,1,0)*IF(G720&lt;$S$4,1,0)</f>
        <v>0</v>
      </c>
      <c r="P720">
        <f xml:space="preserve"> N720+O720</f>
        <v>0</v>
      </c>
      <c r="Q720">
        <f xml:space="preserve"> IF(EXACT(F720,"Y"),1,0)+IF(EXACT(H720,"Y"),1,0)</f>
        <v>1</v>
      </c>
    </row>
    <row r="721" spans="1:17" x14ac:dyDescent="0.25">
      <c r="A721" t="s">
        <v>13</v>
      </c>
      <c r="B721" t="s">
        <v>14</v>
      </c>
      <c r="C721" t="s">
        <v>14</v>
      </c>
      <c r="D721" t="s">
        <v>571</v>
      </c>
      <c r="E721" t="s">
        <v>571</v>
      </c>
      <c r="F721" t="s">
        <v>39</v>
      </c>
      <c r="G721">
        <v>185</v>
      </c>
      <c r="H721" t="s">
        <v>78</v>
      </c>
      <c r="I721">
        <v>183</v>
      </c>
      <c r="J721">
        <v>1</v>
      </c>
      <c r="K721" t="s">
        <v>28</v>
      </c>
      <c r="L721" t="s">
        <v>24</v>
      </c>
      <c r="M721">
        <v>3.9336099999999998</v>
      </c>
      <c r="N721">
        <f xml:space="preserve"> IF(G721&gt;$S$1,1,0)*IF(G721&lt;$S$2,1,0)*IF(I721&gt;$S$3,1,0)*IF(I721&lt;$S$4,1,0)</f>
        <v>0</v>
      </c>
      <c r="O721">
        <f xml:space="preserve"> IF(I721&gt;$S$1,1,0)*IF(I721&lt;$S$2,1,0)*IF(G721&gt;$S$3,1,0)*IF(G721&lt;$S$4,1,0)</f>
        <v>0</v>
      </c>
      <c r="P721">
        <f xml:space="preserve"> N721+O721</f>
        <v>0</v>
      </c>
      <c r="Q721">
        <f xml:space="preserve"> IF(EXACT(F721,"Y"),1,0)+IF(EXACT(H721,"Y"),1,0)</f>
        <v>1</v>
      </c>
    </row>
    <row r="722" spans="1:17" x14ac:dyDescent="0.25">
      <c r="A722" t="s">
        <v>13</v>
      </c>
      <c r="B722" t="s">
        <v>14</v>
      </c>
      <c r="C722" t="s">
        <v>14</v>
      </c>
      <c r="D722" t="s">
        <v>571</v>
      </c>
      <c r="E722" t="s">
        <v>436</v>
      </c>
      <c r="F722" t="s">
        <v>78</v>
      </c>
      <c r="G722">
        <v>186</v>
      </c>
      <c r="H722" t="s">
        <v>16</v>
      </c>
      <c r="I722">
        <v>111</v>
      </c>
      <c r="J722">
        <v>3</v>
      </c>
      <c r="K722" t="s">
        <v>170</v>
      </c>
      <c r="L722" t="s">
        <v>19</v>
      </c>
      <c r="M722">
        <v>3.7159200000000001</v>
      </c>
      <c r="N722">
        <f xml:space="preserve"> IF(G722&gt;$S$1,1,0)*IF(G722&lt;$S$2,1,0)*IF(I722&gt;$S$3,1,0)*IF(I722&lt;$S$4,1,0)</f>
        <v>0</v>
      </c>
      <c r="O722">
        <f xml:space="preserve"> IF(I722&gt;$S$1,1,0)*IF(I722&lt;$S$2,1,0)*IF(G722&gt;$S$3,1,0)*IF(G722&lt;$S$4,1,0)</f>
        <v>1</v>
      </c>
      <c r="P722">
        <f xml:space="preserve"> N722+O722</f>
        <v>1</v>
      </c>
      <c r="Q722">
        <f xml:space="preserve"> IF(EXACT(F722,"Y"),1,0)+IF(EXACT(H722,"Y"),1,0)</f>
        <v>1</v>
      </c>
    </row>
    <row r="723" spans="1:17" x14ac:dyDescent="0.25">
      <c r="A723" t="s">
        <v>13</v>
      </c>
      <c r="B723" t="s">
        <v>14</v>
      </c>
      <c r="C723" t="s">
        <v>14</v>
      </c>
      <c r="D723" t="s">
        <v>571</v>
      </c>
      <c r="E723" t="s">
        <v>436</v>
      </c>
      <c r="F723" t="s">
        <v>78</v>
      </c>
      <c r="G723">
        <v>186</v>
      </c>
      <c r="H723" t="s">
        <v>16</v>
      </c>
      <c r="I723">
        <v>111</v>
      </c>
      <c r="J723">
        <v>3</v>
      </c>
      <c r="K723" t="s">
        <v>266</v>
      </c>
      <c r="L723" t="s">
        <v>47</v>
      </c>
      <c r="M723">
        <v>3.7022200000000001</v>
      </c>
      <c r="N723">
        <f xml:space="preserve"> IF(G723&gt;$S$1,1,0)*IF(G723&lt;$S$2,1,0)*IF(I723&gt;$S$3,1,0)*IF(I723&lt;$S$4,1,0)</f>
        <v>0</v>
      </c>
      <c r="O723">
        <f xml:space="preserve"> IF(I723&gt;$S$1,1,0)*IF(I723&lt;$S$2,1,0)*IF(G723&gt;$S$3,1,0)*IF(G723&lt;$S$4,1,0)</f>
        <v>1</v>
      </c>
      <c r="P723">
        <f xml:space="preserve"> N723+O723</f>
        <v>1</v>
      </c>
      <c r="Q723">
        <f xml:space="preserve"> IF(EXACT(F723,"Y"),1,0)+IF(EXACT(H723,"Y"),1,0)</f>
        <v>1</v>
      </c>
    </row>
    <row r="724" spans="1:17" x14ac:dyDescent="0.25">
      <c r="A724" t="s">
        <v>13</v>
      </c>
      <c r="B724" t="s">
        <v>14</v>
      </c>
      <c r="C724" t="s">
        <v>14</v>
      </c>
      <c r="D724" t="s">
        <v>571</v>
      </c>
      <c r="E724" t="s">
        <v>436</v>
      </c>
      <c r="F724" t="s">
        <v>78</v>
      </c>
      <c r="G724">
        <v>186</v>
      </c>
      <c r="H724" t="s">
        <v>16</v>
      </c>
      <c r="I724">
        <v>111</v>
      </c>
      <c r="J724">
        <v>3</v>
      </c>
      <c r="K724" t="s">
        <v>283</v>
      </c>
      <c r="L724" t="s">
        <v>47</v>
      </c>
      <c r="M724">
        <v>4.1072899999999999</v>
      </c>
      <c r="N724">
        <f xml:space="preserve"> IF(G724&gt;$S$1,1,0)*IF(G724&lt;$S$2,1,0)*IF(I724&gt;$S$3,1,0)*IF(I724&lt;$S$4,1,0)</f>
        <v>0</v>
      </c>
      <c r="O724">
        <f xml:space="preserve"> IF(I724&gt;$S$1,1,0)*IF(I724&lt;$S$2,1,0)*IF(G724&gt;$S$3,1,0)*IF(G724&lt;$S$4,1,0)</f>
        <v>1</v>
      </c>
      <c r="P724">
        <f xml:space="preserve"> N724+O724</f>
        <v>1</v>
      </c>
      <c r="Q724">
        <f xml:space="preserve"> IF(EXACT(F724,"Y"),1,0)+IF(EXACT(H724,"Y"),1,0)</f>
        <v>1</v>
      </c>
    </row>
    <row r="725" spans="1:17" x14ac:dyDescent="0.25">
      <c r="A725" t="s">
        <v>13</v>
      </c>
      <c r="B725" t="s">
        <v>14</v>
      </c>
      <c r="C725" t="s">
        <v>14</v>
      </c>
      <c r="D725" t="s">
        <v>571</v>
      </c>
      <c r="E725" t="s">
        <v>486</v>
      </c>
      <c r="F725" t="s">
        <v>78</v>
      </c>
      <c r="G725">
        <v>186</v>
      </c>
      <c r="H725" t="s">
        <v>199</v>
      </c>
      <c r="I725">
        <v>134</v>
      </c>
      <c r="J725">
        <v>8</v>
      </c>
      <c r="K725" t="s">
        <v>165</v>
      </c>
      <c r="L725" t="s">
        <v>19</v>
      </c>
      <c r="M725">
        <v>3.2722699999999998</v>
      </c>
      <c r="N725">
        <f xml:space="preserve"> IF(G725&gt;$S$1,1,0)*IF(G725&lt;$S$2,1,0)*IF(I725&gt;$S$3,1,0)*IF(I725&lt;$S$4,1,0)</f>
        <v>0</v>
      </c>
      <c r="O725">
        <f xml:space="preserve"> IF(I725&gt;$S$1,1,0)*IF(I725&lt;$S$2,1,0)*IF(G725&gt;$S$3,1,0)*IF(G725&lt;$S$4,1,0)</f>
        <v>0</v>
      </c>
      <c r="P725">
        <f xml:space="preserve"> N725+O725</f>
        <v>0</v>
      </c>
      <c r="Q725">
        <f xml:space="preserve"> IF(EXACT(F725,"Y"),1,0)+IF(EXACT(H725,"Y"),1,0)</f>
        <v>1</v>
      </c>
    </row>
    <row r="726" spans="1:17" x14ac:dyDescent="0.25">
      <c r="A726" t="s">
        <v>13</v>
      </c>
      <c r="B726" t="s">
        <v>14</v>
      </c>
      <c r="C726" t="s">
        <v>14</v>
      </c>
      <c r="D726" t="s">
        <v>571</v>
      </c>
      <c r="E726" t="s">
        <v>486</v>
      </c>
      <c r="F726" t="s">
        <v>78</v>
      </c>
      <c r="G726">
        <v>186</v>
      </c>
      <c r="H726" t="s">
        <v>199</v>
      </c>
      <c r="I726">
        <v>134</v>
      </c>
      <c r="J726">
        <v>8</v>
      </c>
      <c r="K726" t="s">
        <v>242</v>
      </c>
      <c r="L726" t="s">
        <v>19</v>
      </c>
      <c r="M726">
        <v>3.3004500000000001</v>
      </c>
      <c r="N726">
        <f xml:space="preserve"> IF(G726&gt;$S$1,1,0)*IF(G726&lt;$S$2,1,0)*IF(I726&gt;$S$3,1,0)*IF(I726&lt;$S$4,1,0)</f>
        <v>0</v>
      </c>
      <c r="O726">
        <f xml:space="preserve"> IF(I726&gt;$S$1,1,0)*IF(I726&lt;$S$2,1,0)*IF(G726&gt;$S$3,1,0)*IF(G726&lt;$S$4,1,0)</f>
        <v>0</v>
      </c>
      <c r="P726">
        <f xml:space="preserve"> N726+O726</f>
        <v>0</v>
      </c>
      <c r="Q726">
        <f xml:space="preserve"> IF(EXACT(F726,"Y"),1,0)+IF(EXACT(H726,"Y"),1,0)</f>
        <v>1</v>
      </c>
    </row>
    <row r="727" spans="1:17" x14ac:dyDescent="0.25">
      <c r="A727" t="s">
        <v>13</v>
      </c>
      <c r="B727" t="s">
        <v>14</v>
      </c>
      <c r="C727" t="s">
        <v>14</v>
      </c>
      <c r="D727" t="s">
        <v>571</v>
      </c>
      <c r="E727" t="s">
        <v>486</v>
      </c>
      <c r="F727" t="s">
        <v>78</v>
      </c>
      <c r="G727">
        <v>186</v>
      </c>
      <c r="H727" t="s">
        <v>199</v>
      </c>
      <c r="I727">
        <v>134</v>
      </c>
      <c r="J727">
        <v>8</v>
      </c>
      <c r="K727" t="s">
        <v>584</v>
      </c>
      <c r="L727" t="s">
        <v>47</v>
      </c>
      <c r="M727">
        <v>3.6525599999999998</v>
      </c>
      <c r="N727">
        <f xml:space="preserve"> IF(G727&gt;$S$1,1,0)*IF(G727&lt;$S$2,1,0)*IF(I727&gt;$S$3,1,0)*IF(I727&lt;$S$4,1,0)</f>
        <v>0</v>
      </c>
      <c r="O727">
        <f xml:space="preserve"> IF(I727&gt;$S$1,1,0)*IF(I727&lt;$S$2,1,0)*IF(G727&gt;$S$3,1,0)*IF(G727&lt;$S$4,1,0)</f>
        <v>0</v>
      </c>
      <c r="P727">
        <f xml:space="preserve"> N727+O727</f>
        <v>0</v>
      </c>
      <c r="Q727">
        <f xml:space="preserve"> IF(EXACT(F727,"Y"),1,0)+IF(EXACT(H727,"Y"),1,0)</f>
        <v>1</v>
      </c>
    </row>
    <row r="728" spans="1:17" x14ac:dyDescent="0.25">
      <c r="A728" t="s">
        <v>13</v>
      </c>
      <c r="B728" t="s">
        <v>14</v>
      </c>
      <c r="C728" t="s">
        <v>14</v>
      </c>
      <c r="D728" t="s">
        <v>571</v>
      </c>
      <c r="E728" t="s">
        <v>486</v>
      </c>
      <c r="F728" t="s">
        <v>78</v>
      </c>
      <c r="G728">
        <v>186</v>
      </c>
      <c r="H728" t="s">
        <v>199</v>
      </c>
      <c r="I728">
        <v>134</v>
      </c>
      <c r="J728">
        <v>8</v>
      </c>
      <c r="K728" t="s">
        <v>512</v>
      </c>
      <c r="L728" t="s">
        <v>47</v>
      </c>
      <c r="M728">
        <v>3.94651</v>
      </c>
      <c r="N728">
        <f xml:space="preserve"> IF(G728&gt;$S$1,1,0)*IF(G728&lt;$S$2,1,0)*IF(I728&gt;$S$3,1,0)*IF(I728&lt;$S$4,1,0)</f>
        <v>0</v>
      </c>
      <c r="O728">
        <f xml:space="preserve"> IF(I728&gt;$S$1,1,0)*IF(I728&lt;$S$2,1,0)*IF(G728&gt;$S$3,1,0)*IF(G728&lt;$S$4,1,0)</f>
        <v>0</v>
      </c>
      <c r="P728">
        <f xml:space="preserve"> N728+O728</f>
        <v>0</v>
      </c>
      <c r="Q728">
        <f xml:space="preserve"> IF(EXACT(F728,"Y"),1,0)+IF(EXACT(H728,"Y"),1,0)</f>
        <v>1</v>
      </c>
    </row>
    <row r="729" spans="1:17" x14ac:dyDescent="0.25">
      <c r="A729" t="s">
        <v>13</v>
      </c>
      <c r="B729" t="s">
        <v>14</v>
      </c>
      <c r="C729" t="s">
        <v>14</v>
      </c>
      <c r="D729" t="s">
        <v>571</v>
      </c>
      <c r="E729" t="s">
        <v>486</v>
      </c>
      <c r="F729" t="s">
        <v>78</v>
      </c>
      <c r="G729">
        <v>186</v>
      </c>
      <c r="H729" t="s">
        <v>199</v>
      </c>
      <c r="I729">
        <v>134</v>
      </c>
      <c r="J729">
        <v>8</v>
      </c>
      <c r="K729" t="s">
        <v>514</v>
      </c>
      <c r="L729" t="s">
        <v>19</v>
      </c>
      <c r="M729">
        <v>3.63748</v>
      </c>
      <c r="N729">
        <f xml:space="preserve"> IF(G729&gt;$S$1,1,0)*IF(G729&lt;$S$2,1,0)*IF(I729&gt;$S$3,1,0)*IF(I729&lt;$S$4,1,0)</f>
        <v>0</v>
      </c>
      <c r="O729">
        <f xml:space="preserve"> IF(I729&gt;$S$1,1,0)*IF(I729&lt;$S$2,1,0)*IF(G729&gt;$S$3,1,0)*IF(G729&lt;$S$4,1,0)</f>
        <v>0</v>
      </c>
      <c r="P729">
        <f xml:space="preserve"> N729+O729</f>
        <v>0</v>
      </c>
      <c r="Q729">
        <f xml:space="preserve"> IF(EXACT(F729,"Y"),1,0)+IF(EXACT(H729,"Y"),1,0)</f>
        <v>1</v>
      </c>
    </row>
    <row r="730" spans="1:17" x14ac:dyDescent="0.25">
      <c r="A730" t="s">
        <v>13</v>
      </c>
      <c r="B730" t="s">
        <v>14</v>
      </c>
      <c r="C730" t="s">
        <v>14</v>
      </c>
      <c r="D730" t="s">
        <v>571</v>
      </c>
      <c r="E730" t="s">
        <v>486</v>
      </c>
      <c r="F730" t="s">
        <v>78</v>
      </c>
      <c r="G730">
        <v>186</v>
      </c>
      <c r="H730" t="s">
        <v>199</v>
      </c>
      <c r="I730">
        <v>134</v>
      </c>
      <c r="J730">
        <v>8</v>
      </c>
      <c r="K730" t="s">
        <v>577</v>
      </c>
      <c r="L730" t="s">
        <v>19</v>
      </c>
      <c r="M730">
        <v>2.4980500000000001</v>
      </c>
      <c r="N730">
        <f xml:space="preserve"> IF(G730&gt;$S$1,1,0)*IF(G730&lt;$S$2,1,0)*IF(I730&gt;$S$3,1,0)*IF(I730&lt;$S$4,1,0)</f>
        <v>0</v>
      </c>
      <c r="O730">
        <f xml:space="preserve"> IF(I730&gt;$S$1,1,0)*IF(I730&lt;$S$2,1,0)*IF(G730&gt;$S$3,1,0)*IF(G730&lt;$S$4,1,0)</f>
        <v>0</v>
      </c>
      <c r="P730">
        <f xml:space="preserve"> N730+O730</f>
        <v>0</v>
      </c>
      <c r="Q730">
        <f xml:space="preserve"> IF(EXACT(F730,"Y"),1,0)+IF(EXACT(H730,"Y"),1,0)</f>
        <v>1</v>
      </c>
    </row>
    <row r="731" spans="1:17" x14ac:dyDescent="0.25">
      <c r="A731" t="s">
        <v>13</v>
      </c>
      <c r="B731" t="s">
        <v>14</v>
      </c>
      <c r="C731" t="s">
        <v>14</v>
      </c>
      <c r="D731" t="s">
        <v>571</v>
      </c>
      <c r="E731" t="s">
        <v>486</v>
      </c>
      <c r="F731" t="s">
        <v>78</v>
      </c>
      <c r="G731">
        <v>186</v>
      </c>
      <c r="H731" t="s">
        <v>199</v>
      </c>
      <c r="I731">
        <v>134</v>
      </c>
      <c r="J731">
        <v>8</v>
      </c>
      <c r="K731" t="s">
        <v>516</v>
      </c>
      <c r="L731" t="s">
        <v>47</v>
      </c>
      <c r="M731">
        <v>3.92997</v>
      </c>
      <c r="N731">
        <f xml:space="preserve"> IF(G731&gt;$S$1,1,0)*IF(G731&lt;$S$2,1,0)*IF(I731&gt;$S$3,1,0)*IF(I731&lt;$S$4,1,0)</f>
        <v>0</v>
      </c>
      <c r="O731">
        <f xml:space="preserve"> IF(I731&gt;$S$1,1,0)*IF(I731&lt;$S$2,1,0)*IF(G731&gt;$S$3,1,0)*IF(G731&lt;$S$4,1,0)</f>
        <v>0</v>
      </c>
      <c r="P731">
        <f xml:space="preserve"> N731+O731</f>
        <v>0</v>
      </c>
      <c r="Q731">
        <f xml:space="preserve"> IF(EXACT(F731,"Y"),1,0)+IF(EXACT(H731,"Y"),1,0)</f>
        <v>1</v>
      </c>
    </row>
    <row r="732" spans="1:17" x14ac:dyDescent="0.25">
      <c r="A732" t="s">
        <v>13</v>
      </c>
      <c r="B732" t="s">
        <v>14</v>
      </c>
      <c r="C732" t="s">
        <v>14</v>
      </c>
      <c r="D732" t="s">
        <v>571</v>
      </c>
      <c r="E732" t="s">
        <v>486</v>
      </c>
      <c r="F732" t="s">
        <v>78</v>
      </c>
      <c r="G732">
        <v>186</v>
      </c>
      <c r="H732" t="s">
        <v>199</v>
      </c>
      <c r="I732">
        <v>134</v>
      </c>
      <c r="J732">
        <v>8</v>
      </c>
      <c r="K732" t="s">
        <v>585</v>
      </c>
      <c r="L732" t="s">
        <v>47</v>
      </c>
      <c r="M732">
        <v>3.9857</v>
      </c>
      <c r="N732">
        <f xml:space="preserve"> IF(G732&gt;$S$1,1,0)*IF(G732&lt;$S$2,1,0)*IF(I732&gt;$S$3,1,0)*IF(I732&lt;$S$4,1,0)</f>
        <v>0</v>
      </c>
      <c r="O732">
        <f xml:space="preserve"> IF(I732&gt;$S$1,1,0)*IF(I732&lt;$S$2,1,0)*IF(G732&gt;$S$3,1,0)*IF(G732&lt;$S$4,1,0)</f>
        <v>0</v>
      </c>
      <c r="P732">
        <f xml:space="preserve"> N732+O732</f>
        <v>0</v>
      </c>
      <c r="Q732">
        <f xml:space="preserve"> IF(EXACT(F732,"Y"),1,0)+IF(EXACT(H732,"Y"),1,0)</f>
        <v>1</v>
      </c>
    </row>
    <row r="733" spans="1:17" x14ac:dyDescent="0.25">
      <c r="A733" t="s">
        <v>13</v>
      </c>
      <c r="B733" t="s">
        <v>14</v>
      </c>
      <c r="C733" t="s">
        <v>14</v>
      </c>
      <c r="D733" t="s">
        <v>571</v>
      </c>
      <c r="E733" t="s">
        <v>521</v>
      </c>
      <c r="F733" t="s">
        <v>78</v>
      </c>
      <c r="G733">
        <v>186</v>
      </c>
      <c r="H733" t="s">
        <v>32</v>
      </c>
      <c r="I733">
        <v>139</v>
      </c>
      <c r="J733">
        <v>7</v>
      </c>
      <c r="K733" t="s">
        <v>259</v>
      </c>
      <c r="L733" t="s">
        <v>47</v>
      </c>
      <c r="M733">
        <v>4.1133899999999999</v>
      </c>
      <c r="N733">
        <f xml:space="preserve"> IF(G733&gt;$S$1,1,0)*IF(G733&lt;$S$2,1,0)*IF(I733&gt;$S$3,1,0)*IF(I733&lt;$S$4,1,0)</f>
        <v>0</v>
      </c>
      <c r="O733">
        <f xml:space="preserve"> IF(I733&gt;$S$1,1,0)*IF(I733&lt;$S$2,1,0)*IF(G733&gt;$S$3,1,0)*IF(G733&lt;$S$4,1,0)</f>
        <v>0</v>
      </c>
      <c r="P733">
        <f xml:space="preserve"> N733+O733</f>
        <v>0</v>
      </c>
      <c r="Q733">
        <f xml:space="preserve"> IF(EXACT(F733,"Y"),1,0)+IF(EXACT(H733,"Y"),1,0)</f>
        <v>1</v>
      </c>
    </row>
    <row r="734" spans="1:17" x14ac:dyDescent="0.25">
      <c r="A734" t="s">
        <v>13</v>
      </c>
      <c r="B734" t="s">
        <v>14</v>
      </c>
      <c r="C734" t="s">
        <v>14</v>
      </c>
      <c r="D734" t="s">
        <v>571</v>
      </c>
      <c r="E734" t="s">
        <v>521</v>
      </c>
      <c r="F734" t="s">
        <v>78</v>
      </c>
      <c r="G734">
        <v>186</v>
      </c>
      <c r="H734" t="s">
        <v>32</v>
      </c>
      <c r="I734">
        <v>139</v>
      </c>
      <c r="J734">
        <v>7</v>
      </c>
      <c r="K734" t="s">
        <v>275</v>
      </c>
      <c r="L734" t="s">
        <v>47</v>
      </c>
      <c r="M734">
        <v>3.77691</v>
      </c>
      <c r="N734">
        <f xml:space="preserve"> IF(G734&gt;$S$1,1,0)*IF(G734&lt;$S$2,1,0)*IF(I734&gt;$S$3,1,0)*IF(I734&lt;$S$4,1,0)</f>
        <v>0</v>
      </c>
      <c r="O734">
        <f xml:space="preserve"> IF(I734&gt;$S$1,1,0)*IF(I734&lt;$S$2,1,0)*IF(G734&gt;$S$3,1,0)*IF(G734&lt;$S$4,1,0)</f>
        <v>0</v>
      </c>
      <c r="P734">
        <f xml:space="preserve"> N734+O734</f>
        <v>0</v>
      </c>
      <c r="Q734">
        <f xml:space="preserve"> IF(EXACT(F734,"Y"),1,0)+IF(EXACT(H734,"Y"),1,0)</f>
        <v>1</v>
      </c>
    </row>
    <row r="735" spans="1:17" x14ac:dyDescent="0.25">
      <c r="A735" t="s">
        <v>13</v>
      </c>
      <c r="B735" t="s">
        <v>14</v>
      </c>
      <c r="C735" t="s">
        <v>14</v>
      </c>
      <c r="D735" t="s">
        <v>571</v>
      </c>
      <c r="E735" t="s">
        <v>521</v>
      </c>
      <c r="F735" t="s">
        <v>78</v>
      </c>
      <c r="G735">
        <v>186</v>
      </c>
      <c r="H735" t="s">
        <v>32</v>
      </c>
      <c r="I735">
        <v>139</v>
      </c>
      <c r="J735">
        <v>7</v>
      </c>
      <c r="K735" t="s">
        <v>79</v>
      </c>
      <c r="L735" t="s">
        <v>47</v>
      </c>
      <c r="M735">
        <v>3.6425299999999998</v>
      </c>
      <c r="N735">
        <f xml:space="preserve"> IF(G735&gt;$S$1,1,0)*IF(G735&lt;$S$2,1,0)*IF(I735&gt;$S$3,1,0)*IF(I735&lt;$S$4,1,0)</f>
        <v>0</v>
      </c>
      <c r="O735">
        <f xml:space="preserve"> IF(I735&gt;$S$1,1,0)*IF(I735&lt;$S$2,1,0)*IF(G735&gt;$S$3,1,0)*IF(G735&lt;$S$4,1,0)</f>
        <v>0</v>
      </c>
      <c r="P735">
        <f xml:space="preserve"> N735+O735</f>
        <v>0</v>
      </c>
      <c r="Q735">
        <f xml:space="preserve"> IF(EXACT(F735,"Y"),1,0)+IF(EXACT(H735,"Y"),1,0)</f>
        <v>1</v>
      </c>
    </row>
    <row r="736" spans="1:17" x14ac:dyDescent="0.25">
      <c r="A736" t="s">
        <v>13</v>
      </c>
      <c r="B736" t="s">
        <v>14</v>
      </c>
      <c r="C736" t="s">
        <v>14</v>
      </c>
      <c r="D736" t="s">
        <v>571</v>
      </c>
      <c r="E736" t="s">
        <v>521</v>
      </c>
      <c r="F736" t="s">
        <v>78</v>
      </c>
      <c r="G736">
        <v>186</v>
      </c>
      <c r="H736" t="s">
        <v>32</v>
      </c>
      <c r="I736">
        <v>139</v>
      </c>
      <c r="J736">
        <v>7</v>
      </c>
      <c r="K736" t="s">
        <v>46</v>
      </c>
      <c r="L736" t="s">
        <v>47</v>
      </c>
      <c r="M736">
        <v>3.4561899999999999</v>
      </c>
      <c r="N736">
        <f xml:space="preserve"> IF(G736&gt;$S$1,1,0)*IF(G736&lt;$S$2,1,0)*IF(I736&gt;$S$3,1,0)*IF(I736&lt;$S$4,1,0)</f>
        <v>0</v>
      </c>
      <c r="O736">
        <f xml:space="preserve"> IF(I736&gt;$S$1,1,0)*IF(I736&lt;$S$2,1,0)*IF(G736&gt;$S$3,1,0)*IF(G736&lt;$S$4,1,0)</f>
        <v>0</v>
      </c>
      <c r="P736">
        <f xml:space="preserve"> N736+O736</f>
        <v>0</v>
      </c>
      <c r="Q736">
        <f xml:space="preserve"> IF(EXACT(F736,"Y"),1,0)+IF(EXACT(H736,"Y"),1,0)</f>
        <v>1</v>
      </c>
    </row>
    <row r="737" spans="1:17" x14ac:dyDescent="0.25">
      <c r="A737" t="s">
        <v>13</v>
      </c>
      <c r="B737" t="s">
        <v>14</v>
      </c>
      <c r="C737" t="s">
        <v>14</v>
      </c>
      <c r="D737" t="s">
        <v>571</v>
      </c>
      <c r="E737" t="s">
        <v>521</v>
      </c>
      <c r="F737" t="s">
        <v>78</v>
      </c>
      <c r="G737">
        <v>186</v>
      </c>
      <c r="H737" t="s">
        <v>32</v>
      </c>
      <c r="I737">
        <v>139</v>
      </c>
      <c r="J737">
        <v>7</v>
      </c>
      <c r="K737" t="s">
        <v>80</v>
      </c>
      <c r="L737" t="s">
        <v>47</v>
      </c>
      <c r="M737">
        <v>3.7616499999999999</v>
      </c>
      <c r="N737">
        <f xml:space="preserve"> IF(G737&gt;$S$1,1,0)*IF(G737&lt;$S$2,1,0)*IF(I737&gt;$S$3,1,0)*IF(I737&lt;$S$4,1,0)</f>
        <v>0</v>
      </c>
      <c r="O737">
        <f xml:space="preserve"> IF(I737&gt;$S$1,1,0)*IF(I737&lt;$S$2,1,0)*IF(G737&gt;$S$3,1,0)*IF(G737&lt;$S$4,1,0)</f>
        <v>0</v>
      </c>
      <c r="P737">
        <f xml:space="preserve"> N737+O737</f>
        <v>0</v>
      </c>
      <c r="Q737">
        <f xml:space="preserve"> IF(EXACT(F737,"Y"),1,0)+IF(EXACT(H737,"Y"),1,0)</f>
        <v>1</v>
      </c>
    </row>
    <row r="738" spans="1:17" x14ac:dyDescent="0.25">
      <c r="A738" t="s">
        <v>13</v>
      </c>
      <c r="B738" t="s">
        <v>14</v>
      </c>
      <c r="C738" t="s">
        <v>14</v>
      </c>
      <c r="D738" t="s">
        <v>571</v>
      </c>
      <c r="E738" t="s">
        <v>521</v>
      </c>
      <c r="F738" t="s">
        <v>78</v>
      </c>
      <c r="G738">
        <v>186</v>
      </c>
      <c r="H738" t="s">
        <v>32</v>
      </c>
      <c r="I738">
        <v>139</v>
      </c>
      <c r="J738">
        <v>7</v>
      </c>
      <c r="K738" t="s">
        <v>25</v>
      </c>
      <c r="L738" t="s">
        <v>24</v>
      </c>
      <c r="M738">
        <v>4.0297099999999997</v>
      </c>
      <c r="N738">
        <f xml:space="preserve"> IF(G738&gt;$S$1,1,0)*IF(G738&lt;$S$2,1,0)*IF(I738&gt;$S$3,1,0)*IF(I738&lt;$S$4,1,0)</f>
        <v>0</v>
      </c>
      <c r="O738">
        <f xml:space="preserve"> IF(I738&gt;$S$1,1,0)*IF(I738&lt;$S$2,1,0)*IF(G738&gt;$S$3,1,0)*IF(G738&lt;$S$4,1,0)</f>
        <v>0</v>
      </c>
      <c r="P738">
        <f xml:space="preserve"> N738+O738</f>
        <v>0</v>
      </c>
      <c r="Q738">
        <f xml:space="preserve"> IF(EXACT(F738,"Y"),1,0)+IF(EXACT(H738,"Y"),1,0)</f>
        <v>1</v>
      </c>
    </row>
    <row r="739" spans="1:17" x14ac:dyDescent="0.25">
      <c r="A739" t="s">
        <v>13</v>
      </c>
      <c r="B739" t="s">
        <v>14</v>
      </c>
      <c r="C739" t="s">
        <v>14</v>
      </c>
      <c r="D739" t="s">
        <v>571</v>
      </c>
      <c r="E739" t="s">
        <v>521</v>
      </c>
      <c r="F739" t="s">
        <v>78</v>
      </c>
      <c r="G739">
        <v>186</v>
      </c>
      <c r="H739" t="s">
        <v>32</v>
      </c>
      <c r="I739">
        <v>139</v>
      </c>
      <c r="J739">
        <v>7</v>
      </c>
      <c r="K739" t="s">
        <v>168</v>
      </c>
      <c r="L739" t="s">
        <v>19</v>
      </c>
      <c r="M739">
        <v>3.96624</v>
      </c>
      <c r="N739">
        <f xml:space="preserve"> IF(G739&gt;$S$1,1,0)*IF(G739&lt;$S$2,1,0)*IF(I739&gt;$S$3,1,0)*IF(I739&lt;$S$4,1,0)</f>
        <v>0</v>
      </c>
      <c r="O739">
        <f xml:space="preserve"> IF(I739&gt;$S$1,1,0)*IF(I739&lt;$S$2,1,0)*IF(G739&gt;$S$3,1,0)*IF(G739&lt;$S$4,1,0)</f>
        <v>0</v>
      </c>
      <c r="P739">
        <f xml:space="preserve"> N739+O739</f>
        <v>0</v>
      </c>
      <c r="Q739">
        <f xml:space="preserve"> IF(EXACT(F739,"Y"),1,0)+IF(EXACT(H739,"Y"),1,0)</f>
        <v>1</v>
      </c>
    </row>
    <row r="740" spans="1:17" x14ac:dyDescent="0.25">
      <c r="A740" t="s">
        <v>13</v>
      </c>
      <c r="B740" t="s">
        <v>14</v>
      </c>
      <c r="C740" t="s">
        <v>14</v>
      </c>
      <c r="D740" t="s">
        <v>571</v>
      </c>
      <c r="E740" t="s">
        <v>521</v>
      </c>
      <c r="F740" t="s">
        <v>78</v>
      </c>
      <c r="G740">
        <v>186</v>
      </c>
      <c r="H740" t="s">
        <v>16</v>
      </c>
      <c r="I740">
        <v>140</v>
      </c>
      <c r="J740">
        <v>2</v>
      </c>
      <c r="K740" t="s">
        <v>120</v>
      </c>
      <c r="L740" t="s">
        <v>34</v>
      </c>
      <c r="M740">
        <v>3.81596</v>
      </c>
      <c r="N740">
        <f xml:space="preserve"> IF(G740&gt;$S$1,1,0)*IF(G740&lt;$S$2,1,0)*IF(I740&gt;$S$3,1,0)*IF(I740&lt;$S$4,1,0)</f>
        <v>0</v>
      </c>
      <c r="O740">
        <f xml:space="preserve"> IF(I740&gt;$S$1,1,0)*IF(I740&lt;$S$2,1,0)*IF(G740&gt;$S$3,1,0)*IF(G740&lt;$S$4,1,0)</f>
        <v>0</v>
      </c>
      <c r="P740">
        <f xml:space="preserve"> N740+O740</f>
        <v>0</v>
      </c>
      <c r="Q740">
        <f xml:space="preserve"> IF(EXACT(F740,"Y"),1,0)+IF(EXACT(H740,"Y"),1,0)</f>
        <v>1</v>
      </c>
    </row>
    <row r="741" spans="1:17" x14ac:dyDescent="0.25">
      <c r="A741" t="s">
        <v>13</v>
      </c>
      <c r="B741" t="s">
        <v>14</v>
      </c>
      <c r="C741" t="s">
        <v>14</v>
      </c>
      <c r="D741" t="s">
        <v>571</v>
      </c>
      <c r="E741" t="s">
        <v>521</v>
      </c>
      <c r="F741" t="s">
        <v>78</v>
      </c>
      <c r="G741">
        <v>186</v>
      </c>
      <c r="H741" t="s">
        <v>16</v>
      </c>
      <c r="I741">
        <v>140</v>
      </c>
      <c r="J741">
        <v>2</v>
      </c>
      <c r="K741" t="s">
        <v>122</v>
      </c>
      <c r="L741" t="s">
        <v>34</v>
      </c>
      <c r="M741">
        <v>3.9615300000000002</v>
      </c>
      <c r="N741">
        <f xml:space="preserve"> IF(G741&gt;$S$1,1,0)*IF(G741&lt;$S$2,1,0)*IF(I741&gt;$S$3,1,0)*IF(I741&lt;$S$4,1,0)</f>
        <v>0</v>
      </c>
      <c r="O741">
        <f xml:space="preserve"> IF(I741&gt;$S$1,1,0)*IF(I741&lt;$S$2,1,0)*IF(G741&gt;$S$3,1,0)*IF(G741&lt;$S$4,1,0)</f>
        <v>0</v>
      </c>
      <c r="P741">
        <f xml:space="preserve"> N741+O741</f>
        <v>0</v>
      </c>
      <c r="Q741">
        <f xml:space="preserve"> IF(EXACT(F741,"Y"),1,0)+IF(EXACT(H741,"Y"),1,0)</f>
        <v>1</v>
      </c>
    </row>
    <row r="742" spans="1:17" x14ac:dyDescent="0.25">
      <c r="A742" t="s">
        <v>13</v>
      </c>
      <c r="B742" t="s">
        <v>14</v>
      </c>
      <c r="C742" t="s">
        <v>14</v>
      </c>
      <c r="D742" t="s">
        <v>571</v>
      </c>
      <c r="E742" t="s">
        <v>571</v>
      </c>
      <c r="F742" t="s">
        <v>78</v>
      </c>
      <c r="G742">
        <v>186</v>
      </c>
      <c r="H742" t="s">
        <v>14</v>
      </c>
      <c r="I742">
        <v>184</v>
      </c>
      <c r="J742">
        <v>2</v>
      </c>
      <c r="K742" t="s">
        <v>26</v>
      </c>
      <c r="L742" t="s">
        <v>24</v>
      </c>
      <c r="M742">
        <v>3.9104199999999998</v>
      </c>
      <c r="N742">
        <f xml:space="preserve"> IF(G742&gt;$S$1,1,0)*IF(G742&lt;$S$2,1,0)*IF(I742&gt;$S$3,1,0)*IF(I742&lt;$S$4,1,0)</f>
        <v>0</v>
      </c>
      <c r="O742">
        <f xml:space="preserve"> IF(I742&gt;$S$1,1,0)*IF(I742&lt;$S$2,1,0)*IF(G742&gt;$S$3,1,0)*IF(G742&lt;$S$4,1,0)</f>
        <v>0</v>
      </c>
      <c r="P742">
        <f xml:space="preserve"> N742+O742</f>
        <v>0</v>
      </c>
      <c r="Q742">
        <f xml:space="preserve"> IF(EXACT(F742,"Y"),1,0)+IF(EXACT(H742,"Y"),1,0)</f>
        <v>1</v>
      </c>
    </row>
    <row r="743" spans="1:17" x14ac:dyDescent="0.25">
      <c r="A743" t="s">
        <v>13</v>
      </c>
      <c r="B743" t="s">
        <v>14</v>
      </c>
      <c r="C743" t="s">
        <v>14</v>
      </c>
      <c r="D743" t="s">
        <v>571</v>
      </c>
      <c r="E743" t="s">
        <v>571</v>
      </c>
      <c r="F743" t="s">
        <v>78</v>
      </c>
      <c r="G743">
        <v>186</v>
      </c>
      <c r="H743" t="s">
        <v>14</v>
      </c>
      <c r="I743">
        <v>184</v>
      </c>
      <c r="J743">
        <v>2</v>
      </c>
      <c r="K743" t="s">
        <v>266</v>
      </c>
      <c r="L743" t="s">
        <v>47</v>
      </c>
      <c r="M743">
        <v>3.9152399999999998</v>
      </c>
      <c r="N743">
        <f xml:space="preserve"> IF(G743&gt;$S$1,1,0)*IF(G743&lt;$S$2,1,0)*IF(I743&gt;$S$3,1,0)*IF(I743&lt;$S$4,1,0)</f>
        <v>0</v>
      </c>
      <c r="O743">
        <f xml:space="preserve"> IF(I743&gt;$S$1,1,0)*IF(I743&lt;$S$2,1,0)*IF(G743&gt;$S$3,1,0)*IF(G743&lt;$S$4,1,0)</f>
        <v>0</v>
      </c>
      <c r="P743">
        <f xml:space="preserve"> N743+O743</f>
        <v>0</v>
      </c>
      <c r="Q743">
        <f xml:space="preserve"> IF(EXACT(F743,"Y"),1,0)+IF(EXACT(H743,"Y"),1,0)</f>
        <v>1</v>
      </c>
    </row>
    <row r="744" spans="1:17" x14ac:dyDescent="0.25">
      <c r="A744" t="s">
        <v>13</v>
      </c>
      <c r="B744" t="s">
        <v>14</v>
      </c>
      <c r="C744" t="s">
        <v>14</v>
      </c>
      <c r="D744" t="s">
        <v>571</v>
      </c>
      <c r="E744" t="s">
        <v>571</v>
      </c>
      <c r="F744" t="s">
        <v>78</v>
      </c>
      <c r="G744">
        <v>186</v>
      </c>
      <c r="H744" t="s">
        <v>39</v>
      </c>
      <c r="I744">
        <v>185</v>
      </c>
      <c r="J744">
        <v>16</v>
      </c>
      <c r="K744" t="s">
        <v>35</v>
      </c>
      <c r="L744" t="s">
        <v>24</v>
      </c>
      <c r="M744">
        <v>3.2521900000000001</v>
      </c>
      <c r="N744">
        <f xml:space="preserve"> IF(G744&gt;$S$1,1,0)*IF(G744&lt;$S$2,1,0)*IF(I744&gt;$S$3,1,0)*IF(I744&lt;$S$4,1,0)</f>
        <v>0</v>
      </c>
      <c r="O744">
        <f xml:space="preserve"> IF(I744&gt;$S$1,1,0)*IF(I744&lt;$S$2,1,0)*IF(G744&gt;$S$3,1,0)*IF(G744&lt;$S$4,1,0)</f>
        <v>0</v>
      </c>
      <c r="P744">
        <f xml:space="preserve"> N744+O744</f>
        <v>0</v>
      </c>
      <c r="Q744">
        <f xml:space="preserve"> IF(EXACT(F744,"Y"),1,0)+IF(EXACT(H744,"Y"),1,0)</f>
        <v>1</v>
      </c>
    </row>
    <row r="745" spans="1:17" x14ac:dyDescent="0.25">
      <c r="A745" t="s">
        <v>13</v>
      </c>
      <c r="B745" t="s">
        <v>14</v>
      </c>
      <c r="C745" t="s">
        <v>14</v>
      </c>
      <c r="D745" t="s">
        <v>571</v>
      </c>
      <c r="E745" t="s">
        <v>571</v>
      </c>
      <c r="F745" t="s">
        <v>78</v>
      </c>
      <c r="G745">
        <v>186</v>
      </c>
      <c r="H745" t="s">
        <v>39</v>
      </c>
      <c r="I745">
        <v>185</v>
      </c>
      <c r="J745">
        <v>16</v>
      </c>
      <c r="K745" t="s">
        <v>23</v>
      </c>
      <c r="L745" t="s">
        <v>24</v>
      </c>
      <c r="M745">
        <v>2.42672</v>
      </c>
      <c r="N745">
        <f xml:space="preserve"> IF(G745&gt;$S$1,1,0)*IF(G745&lt;$S$2,1,0)*IF(I745&gt;$S$3,1,0)*IF(I745&lt;$S$4,1,0)</f>
        <v>0</v>
      </c>
      <c r="O745">
        <f xml:space="preserve"> IF(I745&gt;$S$1,1,0)*IF(I745&lt;$S$2,1,0)*IF(G745&gt;$S$3,1,0)*IF(G745&lt;$S$4,1,0)</f>
        <v>0</v>
      </c>
      <c r="P745">
        <f xml:space="preserve"> N745+O745</f>
        <v>0</v>
      </c>
      <c r="Q745">
        <f xml:space="preserve"> IF(EXACT(F745,"Y"),1,0)+IF(EXACT(H745,"Y"),1,0)</f>
        <v>1</v>
      </c>
    </row>
    <row r="746" spans="1:17" x14ac:dyDescent="0.25">
      <c r="A746" t="s">
        <v>13</v>
      </c>
      <c r="B746" t="s">
        <v>14</v>
      </c>
      <c r="C746" t="s">
        <v>14</v>
      </c>
      <c r="D746" t="s">
        <v>571</v>
      </c>
      <c r="E746" t="s">
        <v>571</v>
      </c>
      <c r="F746" t="s">
        <v>78</v>
      </c>
      <c r="G746">
        <v>186</v>
      </c>
      <c r="H746" t="s">
        <v>39</v>
      </c>
      <c r="I746">
        <v>185</v>
      </c>
      <c r="J746">
        <v>16</v>
      </c>
      <c r="K746" t="s">
        <v>25</v>
      </c>
      <c r="L746" t="s">
        <v>24</v>
      </c>
      <c r="M746">
        <v>3.7994500000000002</v>
      </c>
      <c r="N746">
        <f xml:space="preserve"> IF(G746&gt;$S$1,1,0)*IF(G746&lt;$S$2,1,0)*IF(I746&gt;$S$3,1,0)*IF(I746&lt;$S$4,1,0)</f>
        <v>0</v>
      </c>
      <c r="O746">
        <f xml:space="preserve"> IF(I746&gt;$S$1,1,0)*IF(I746&lt;$S$2,1,0)*IF(G746&gt;$S$3,1,0)*IF(G746&lt;$S$4,1,0)</f>
        <v>0</v>
      </c>
      <c r="P746">
        <f xml:space="preserve"> N746+O746</f>
        <v>0</v>
      </c>
      <c r="Q746">
        <f xml:space="preserve"> IF(EXACT(F746,"Y"),1,0)+IF(EXACT(H746,"Y"),1,0)</f>
        <v>1</v>
      </c>
    </row>
    <row r="747" spans="1:17" x14ac:dyDescent="0.25">
      <c r="A747" t="s">
        <v>13</v>
      </c>
      <c r="B747" t="s">
        <v>14</v>
      </c>
      <c r="C747" t="s">
        <v>14</v>
      </c>
      <c r="D747" t="s">
        <v>571</v>
      </c>
      <c r="E747" t="s">
        <v>571</v>
      </c>
      <c r="F747" t="s">
        <v>78</v>
      </c>
      <c r="G747">
        <v>186</v>
      </c>
      <c r="H747" t="s">
        <v>39</v>
      </c>
      <c r="I747">
        <v>185</v>
      </c>
      <c r="J747">
        <v>16</v>
      </c>
      <c r="K747" t="s">
        <v>26</v>
      </c>
      <c r="L747" t="s">
        <v>24</v>
      </c>
      <c r="M747">
        <v>1.32995</v>
      </c>
      <c r="N747">
        <f xml:space="preserve"> IF(G747&gt;$S$1,1,0)*IF(G747&lt;$S$2,1,0)*IF(I747&gt;$S$3,1,0)*IF(I747&lt;$S$4,1,0)</f>
        <v>0</v>
      </c>
      <c r="O747">
        <f xml:space="preserve"> IF(I747&gt;$S$1,1,0)*IF(I747&lt;$S$2,1,0)*IF(G747&gt;$S$3,1,0)*IF(G747&lt;$S$4,1,0)</f>
        <v>0</v>
      </c>
      <c r="P747">
        <f xml:space="preserve"> N747+O747</f>
        <v>0</v>
      </c>
      <c r="Q747">
        <f xml:space="preserve"> IF(EXACT(F747,"Y"),1,0)+IF(EXACT(H747,"Y"),1,0)</f>
        <v>1</v>
      </c>
    </row>
    <row r="748" spans="1:17" x14ac:dyDescent="0.25">
      <c r="A748" t="s">
        <v>13</v>
      </c>
      <c r="B748" t="s">
        <v>14</v>
      </c>
      <c r="C748" t="s">
        <v>14</v>
      </c>
      <c r="D748" t="s">
        <v>571</v>
      </c>
      <c r="E748" t="s">
        <v>571</v>
      </c>
      <c r="F748" t="s">
        <v>78</v>
      </c>
      <c r="G748">
        <v>186</v>
      </c>
      <c r="H748" t="s">
        <v>39</v>
      </c>
      <c r="I748">
        <v>185</v>
      </c>
      <c r="J748">
        <v>16</v>
      </c>
      <c r="K748" t="s">
        <v>27</v>
      </c>
      <c r="L748" t="s">
        <v>24</v>
      </c>
      <c r="M748">
        <v>2.4289100000000001</v>
      </c>
      <c r="N748">
        <f xml:space="preserve"> IF(G748&gt;$S$1,1,0)*IF(G748&lt;$S$2,1,0)*IF(I748&gt;$S$3,1,0)*IF(I748&lt;$S$4,1,0)</f>
        <v>0</v>
      </c>
      <c r="O748">
        <f xml:space="preserve"> IF(I748&gt;$S$1,1,0)*IF(I748&lt;$S$2,1,0)*IF(G748&gt;$S$3,1,0)*IF(G748&lt;$S$4,1,0)</f>
        <v>0</v>
      </c>
      <c r="P748">
        <f xml:space="preserve"> N748+O748</f>
        <v>0</v>
      </c>
      <c r="Q748">
        <f xml:space="preserve"> IF(EXACT(F748,"Y"),1,0)+IF(EXACT(H748,"Y"),1,0)</f>
        <v>1</v>
      </c>
    </row>
    <row r="749" spans="1:17" x14ac:dyDescent="0.25">
      <c r="A749" t="s">
        <v>13</v>
      </c>
      <c r="B749" t="s">
        <v>14</v>
      </c>
      <c r="C749" t="s">
        <v>14</v>
      </c>
      <c r="D749" t="s">
        <v>571</v>
      </c>
      <c r="E749" t="s">
        <v>571</v>
      </c>
      <c r="F749" t="s">
        <v>78</v>
      </c>
      <c r="G749">
        <v>186</v>
      </c>
      <c r="H749" t="s">
        <v>39</v>
      </c>
      <c r="I749">
        <v>185</v>
      </c>
      <c r="J749">
        <v>16</v>
      </c>
      <c r="K749" t="s">
        <v>31</v>
      </c>
      <c r="L749" t="s">
        <v>24</v>
      </c>
      <c r="M749">
        <v>3.1221299999999998</v>
      </c>
      <c r="N749">
        <f xml:space="preserve"> IF(G749&gt;$S$1,1,0)*IF(G749&lt;$S$2,1,0)*IF(I749&gt;$S$3,1,0)*IF(I749&lt;$S$4,1,0)</f>
        <v>0</v>
      </c>
      <c r="O749">
        <f xml:space="preserve"> IF(I749&gt;$S$1,1,0)*IF(I749&lt;$S$2,1,0)*IF(G749&gt;$S$3,1,0)*IF(G749&lt;$S$4,1,0)</f>
        <v>0</v>
      </c>
      <c r="P749">
        <f xml:space="preserve"> N749+O749</f>
        <v>0</v>
      </c>
      <c r="Q749">
        <f xml:space="preserve"> IF(EXACT(F749,"Y"),1,0)+IF(EXACT(H749,"Y"),1,0)</f>
        <v>1</v>
      </c>
    </row>
    <row r="750" spans="1:17" x14ac:dyDescent="0.25">
      <c r="A750" t="s">
        <v>13</v>
      </c>
      <c r="B750" t="s">
        <v>14</v>
      </c>
      <c r="C750" t="s">
        <v>14</v>
      </c>
      <c r="D750" t="s">
        <v>571</v>
      </c>
      <c r="E750" t="s">
        <v>571</v>
      </c>
      <c r="F750" t="s">
        <v>78</v>
      </c>
      <c r="G750">
        <v>186</v>
      </c>
      <c r="H750" t="s">
        <v>39</v>
      </c>
      <c r="I750">
        <v>185</v>
      </c>
      <c r="J750">
        <v>16</v>
      </c>
      <c r="K750" t="s">
        <v>28</v>
      </c>
      <c r="L750" t="s">
        <v>24</v>
      </c>
      <c r="M750">
        <v>2.2545799999999998</v>
      </c>
      <c r="N750">
        <f xml:space="preserve"> IF(G750&gt;$S$1,1,0)*IF(G750&lt;$S$2,1,0)*IF(I750&gt;$S$3,1,0)*IF(I750&lt;$S$4,1,0)</f>
        <v>0</v>
      </c>
      <c r="O750">
        <f xml:space="preserve"> IF(I750&gt;$S$1,1,0)*IF(I750&lt;$S$2,1,0)*IF(G750&gt;$S$3,1,0)*IF(G750&lt;$S$4,1,0)</f>
        <v>0</v>
      </c>
      <c r="P750">
        <f xml:space="preserve"> N750+O750</f>
        <v>0</v>
      </c>
      <c r="Q750">
        <f xml:space="preserve"> IF(EXACT(F750,"Y"),1,0)+IF(EXACT(H750,"Y"),1,0)</f>
        <v>1</v>
      </c>
    </row>
    <row r="751" spans="1:17" x14ac:dyDescent="0.25">
      <c r="A751" t="s">
        <v>13</v>
      </c>
      <c r="B751" t="s">
        <v>14</v>
      </c>
      <c r="C751" t="s">
        <v>14</v>
      </c>
      <c r="D751" t="s">
        <v>571</v>
      </c>
      <c r="E751" t="s">
        <v>571</v>
      </c>
      <c r="F751" t="s">
        <v>78</v>
      </c>
      <c r="G751">
        <v>186</v>
      </c>
      <c r="H751" t="s">
        <v>39</v>
      </c>
      <c r="I751">
        <v>185</v>
      </c>
      <c r="J751">
        <v>16</v>
      </c>
      <c r="K751" t="s">
        <v>29</v>
      </c>
      <c r="L751" t="s">
        <v>24</v>
      </c>
      <c r="M751">
        <v>2.7769900000000001</v>
      </c>
      <c r="N751">
        <f xml:space="preserve"> IF(G751&gt;$S$1,1,0)*IF(G751&lt;$S$2,1,0)*IF(I751&gt;$S$3,1,0)*IF(I751&lt;$S$4,1,0)</f>
        <v>0</v>
      </c>
      <c r="O751">
        <f xml:space="preserve"> IF(I751&gt;$S$1,1,0)*IF(I751&lt;$S$2,1,0)*IF(G751&gt;$S$3,1,0)*IF(G751&lt;$S$4,1,0)</f>
        <v>0</v>
      </c>
      <c r="P751">
        <f xml:space="preserve"> N751+O751</f>
        <v>0</v>
      </c>
      <c r="Q751">
        <f xml:space="preserve"> IF(EXACT(F751,"Y"),1,0)+IF(EXACT(H751,"Y"),1,0)</f>
        <v>1</v>
      </c>
    </row>
    <row r="752" spans="1:17" x14ac:dyDescent="0.25">
      <c r="A752" t="s">
        <v>13</v>
      </c>
      <c r="B752" t="s">
        <v>14</v>
      </c>
      <c r="C752" t="s">
        <v>14</v>
      </c>
      <c r="D752" t="s">
        <v>571</v>
      </c>
      <c r="E752" t="s">
        <v>571</v>
      </c>
      <c r="F752" t="s">
        <v>78</v>
      </c>
      <c r="G752">
        <v>186</v>
      </c>
      <c r="H752" t="s">
        <v>39</v>
      </c>
      <c r="I752">
        <v>185</v>
      </c>
      <c r="J752">
        <v>16</v>
      </c>
      <c r="K752" t="s">
        <v>38</v>
      </c>
      <c r="L752" t="s">
        <v>24</v>
      </c>
      <c r="M752">
        <v>3.2040199999999999</v>
      </c>
      <c r="N752">
        <f xml:space="preserve"> IF(G752&gt;$S$1,1,0)*IF(G752&lt;$S$2,1,0)*IF(I752&gt;$S$3,1,0)*IF(I752&lt;$S$4,1,0)</f>
        <v>0</v>
      </c>
      <c r="O752">
        <f xml:space="preserve"> IF(I752&gt;$S$1,1,0)*IF(I752&lt;$S$2,1,0)*IF(G752&gt;$S$3,1,0)*IF(G752&lt;$S$4,1,0)</f>
        <v>0</v>
      </c>
      <c r="P752">
        <f xml:space="preserve"> N752+O752</f>
        <v>0</v>
      </c>
      <c r="Q752">
        <f xml:space="preserve"> IF(EXACT(F752,"Y"),1,0)+IF(EXACT(H752,"Y"),1,0)</f>
        <v>1</v>
      </c>
    </row>
    <row r="753" spans="1:17" x14ac:dyDescent="0.25">
      <c r="A753" t="s">
        <v>13</v>
      </c>
      <c r="B753" t="s">
        <v>14</v>
      </c>
      <c r="C753" t="s">
        <v>14</v>
      </c>
      <c r="D753" t="s">
        <v>571</v>
      </c>
      <c r="E753" t="s">
        <v>571</v>
      </c>
      <c r="F753" t="s">
        <v>78</v>
      </c>
      <c r="G753">
        <v>186</v>
      </c>
      <c r="H753" t="s">
        <v>39</v>
      </c>
      <c r="I753">
        <v>185</v>
      </c>
      <c r="J753">
        <v>16</v>
      </c>
      <c r="K753" t="s">
        <v>33</v>
      </c>
      <c r="L753" t="s">
        <v>34</v>
      </c>
      <c r="M753">
        <v>3.62161</v>
      </c>
      <c r="N753">
        <f xml:space="preserve"> IF(G753&gt;$S$1,1,0)*IF(G753&lt;$S$2,1,0)*IF(I753&gt;$S$3,1,0)*IF(I753&lt;$S$4,1,0)</f>
        <v>0</v>
      </c>
      <c r="O753">
        <f xml:space="preserve"> IF(I753&gt;$S$1,1,0)*IF(I753&lt;$S$2,1,0)*IF(G753&gt;$S$3,1,0)*IF(G753&lt;$S$4,1,0)</f>
        <v>0</v>
      </c>
      <c r="P753">
        <f xml:space="preserve"> N753+O753</f>
        <v>0</v>
      </c>
      <c r="Q753">
        <f xml:space="preserve"> IF(EXACT(F753,"Y"),1,0)+IF(EXACT(H753,"Y"),1,0)</f>
        <v>1</v>
      </c>
    </row>
    <row r="754" spans="1:17" x14ac:dyDescent="0.25">
      <c r="A754" t="s">
        <v>13</v>
      </c>
      <c r="B754" t="s">
        <v>14</v>
      </c>
      <c r="C754" t="s">
        <v>14</v>
      </c>
      <c r="D754" t="s">
        <v>571</v>
      </c>
      <c r="E754" t="s">
        <v>571</v>
      </c>
      <c r="F754" t="s">
        <v>78</v>
      </c>
      <c r="G754">
        <v>186</v>
      </c>
      <c r="H754" t="s">
        <v>39</v>
      </c>
      <c r="I754">
        <v>185</v>
      </c>
      <c r="J754">
        <v>16</v>
      </c>
      <c r="K754" t="s">
        <v>74</v>
      </c>
      <c r="L754" t="s">
        <v>34</v>
      </c>
      <c r="M754">
        <v>3.8876599999999999</v>
      </c>
      <c r="N754">
        <f xml:space="preserve"> IF(G754&gt;$S$1,1,0)*IF(G754&lt;$S$2,1,0)*IF(I754&gt;$S$3,1,0)*IF(I754&lt;$S$4,1,0)</f>
        <v>0</v>
      </c>
      <c r="O754">
        <f xml:space="preserve"> IF(I754&gt;$S$1,1,0)*IF(I754&lt;$S$2,1,0)*IF(G754&gt;$S$3,1,0)*IF(G754&lt;$S$4,1,0)</f>
        <v>0</v>
      </c>
      <c r="P754">
        <f xml:space="preserve"> N754+O754</f>
        <v>0</v>
      </c>
      <c r="Q754">
        <f xml:space="preserve"> IF(EXACT(F754,"Y"),1,0)+IF(EXACT(H754,"Y"),1,0)</f>
        <v>1</v>
      </c>
    </row>
    <row r="755" spans="1:17" x14ac:dyDescent="0.25">
      <c r="A755" t="s">
        <v>13</v>
      </c>
      <c r="B755" t="s">
        <v>14</v>
      </c>
      <c r="C755" t="s">
        <v>14</v>
      </c>
      <c r="D755" t="s">
        <v>571</v>
      </c>
      <c r="E755" t="s">
        <v>571</v>
      </c>
      <c r="F755" t="s">
        <v>78</v>
      </c>
      <c r="G755">
        <v>186</v>
      </c>
      <c r="H755" t="s">
        <v>39</v>
      </c>
      <c r="I755">
        <v>185</v>
      </c>
      <c r="J755">
        <v>16</v>
      </c>
      <c r="K755" t="s">
        <v>219</v>
      </c>
      <c r="L755" t="s">
        <v>34</v>
      </c>
      <c r="M755">
        <v>3.9685000000000001</v>
      </c>
      <c r="N755">
        <f xml:space="preserve"> IF(G755&gt;$S$1,1,0)*IF(G755&lt;$S$2,1,0)*IF(I755&gt;$S$3,1,0)*IF(I755&lt;$S$4,1,0)</f>
        <v>0</v>
      </c>
      <c r="O755">
        <f xml:space="preserve"> IF(I755&gt;$S$1,1,0)*IF(I755&lt;$S$2,1,0)*IF(G755&gt;$S$3,1,0)*IF(G755&lt;$S$4,1,0)</f>
        <v>0</v>
      </c>
      <c r="P755">
        <f xml:space="preserve"> N755+O755</f>
        <v>0</v>
      </c>
      <c r="Q755">
        <f xml:space="preserve"> IF(EXACT(F755,"Y"),1,0)+IF(EXACT(H755,"Y"),1,0)</f>
        <v>1</v>
      </c>
    </row>
    <row r="756" spans="1:17" x14ac:dyDescent="0.25">
      <c r="A756" t="s">
        <v>13</v>
      </c>
      <c r="B756" t="s">
        <v>14</v>
      </c>
      <c r="C756" t="s">
        <v>14</v>
      </c>
      <c r="D756" t="s">
        <v>571</v>
      </c>
      <c r="E756" t="s">
        <v>571</v>
      </c>
      <c r="F756" t="s">
        <v>78</v>
      </c>
      <c r="G756">
        <v>186</v>
      </c>
      <c r="H756" t="s">
        <v>39</v>
      </c>
      <c r="I756">
        <v>185</v>
      </c>
      <c r="J756">
        <v>16</v>
      </c>
      <c r="K756" t="s">
        <v>36</v>
      </c>
      <c r="L756" t="s">
        <v>24</v>
      </c>
      <c r="M756">
        <v>3.3206500000000001</v>
      </c>
      <c r="N756">
        <f xml:space="preserve"> IF(G756&gt;$S$1,1,0)*IF(G756&lt;$S$2,1,0)*IF(I756&gt;$S$3,1,0)*IF(I756&lt;$S$4,1,0)</f>
        <v>0</v>
      </c>
      <c r="O756">
        <f xml:space="preserve"> IF(I756&gt;$S$1,1,0)*IF(I756&lt;$S$2,1,0)*IF(G756&gt;$S$3,1,0)*IF(G756&lt;$S$4,1,0)</f>
        <v>0</v>
      </c>
      <c r="P756">
        <f xml:space="preserve"> N756+O756</f>
        <v>0</v>
      </c>
      <c r="Q756">
        <f xml:space="preserve"> IF(EXACT(F756,"Y"),1,0)+IF(EXACT(H756,"Y"),1,0)</f>
        <v>1</v>
      </c>
    </row>
    <row r="757" spans="1:17" x14ac:dyDescent="0.25">
      <c r="A757" t="s">
        <v>13</v>
      </c>
      <c r="B757" t="s">
        <v>14</v>
      </c>
      <c r="C757" t="s">
        <v>14</v>
      </c>
      <c r="D757" t="s">
        <v>571</v>
      </c>
      <c r="E757" t="s">
        <v>571</v>
      </c>
      <c r="F757" t="s">
        <v>78</v>
      </c>
      <c r="G757">
        <v>186</v>
      </c>
      <c r="H757" t="s">
        <v>39</v>
      </c>
      <c r="I757">
        <v>185</v>
      </c>
      <c r="J757">
        <v>16</v>
      </c>
      <c r="K757" t="s">
        <v>56</v>
      </c>
      <c r="L757" t="s">
        <v>24</v>
      </c>
      <c r="M757">
        <v>3.5745800000000001</v>
      </c>
      <c r="N757">
        <f xml:space="preserve"> IF(G757&gt;$S$1,1,0)*IF(G757&lt;$S$2,1,0)*IF(I757&gt;$S$3,1,0)*IF(I757&lt;$S$4,1,0)</f>
        <v>0</v>
      </c>
      <c r="O757">
        <f xml:space="preserve"> IF(I757&gt;$S$1,1,0)*IF(I757&lt;$S$2,1,0)*IF(G757&gt;$S$3,1,0)*IF(G757&lt;$S$4,1,0)</f>
        <v>0</v>
      </c>
      <c r="P757">
        <f xml:space="preserve"> N757+O757</f>
        <v>0</v>
      </c>
      <c r="Q757">
        <f xml:space="preserve"> IF(EXACT(F757,"Y"),1,0)+IF(EXACT(H757,"Y"),1,0)</f>
        <v>1</v>
      </c>
    </row>
    <row r="758" spans="1:17" x14ac:dyDescent="0.25">
      <c r="A758" t="s">
        <v>13</v>
      </c>
      <c r="B758" t="s">
        <v>14</v>
      </c>
      <c r="C758" t="s">
        <v>14</v>
      </c>
      <c r="D758" t="s">
        <v>571</v>
      </c>
      <c r="E758" t="s">
        <v>571</v>
      </c>
      <c r="F758" t="s">
        <v>78</v>
      </c>
      <c r="G758">
        <v>186</v>
      </c>
      <c r="H758" t="s">
        <v>39</v>
      </c>
      <c r="I758">
        <v>185</v>
      </c>
      <c r="J758">
        <v>16</v>
      </c>
      <c r="K758" t="s">
        <v>21</v>
      </c>
      <c r="L758" t="s">
        <v>19</v>
      </c>
      <c r="M758">
        <v>3.6933500000000001</v>
      </c>
      <c r="N758">
        <f xml:space="preserve"> IF(G758&gt;$S$1,1,0)*IF(G758&lt;$S$2,1,0)*IF(I758&gt;$S$3,1,0)*IF(I758&lt;$S$4,1,0)</f>
        <v>0</v>
      </c>
      <c r="O758">
        <f xml:space="preserve"> IF(I758&gt;$S$1,1,0)*IF(I758&lt;$S$2,1,0)*IF(G758&gt;$S$3,1,0)*IF(G758&lt;$S$4,1,0)</f>
        <v>0</v>
      </c>
      <c r="P758">
        <f xml:space="preserve"> N758+O758</f>
        <v>0</v>
      </c>
      <c r="Q758">
        <f xml:space="preserve"> IF(EXACT(F758,"Y"),1,0)+IF(EXACT(H758,"Y"),1,0)</f>
        <v>1</v>
      </c>
    </row>
    <row r="759" spans="1:17" x14ac:dyDescent="0.25">
      <c r="A759" t="s">
        <v>13</v>
      </c>
      <c r="B759" t="s">
        <v>14</v>
      </c>
      <c r="C759" t="s">
        <v>14</v>
      </c>
      <c r="D759" t="s">
        <v>571</v>
      </c>
      <c r="E759" t="s">
        <v>571</v>
      </c>
      <c r="F759" t="s">
        <v>78</v>
      </c>
      <c r="G759">
        <v>186</v>
      </c>
      <c r="H759" t="s">
        <v>39</v>
      </c>
      <c r="I759">
        <v>185</v>
      </c>
      <c r="J759">
        <v>16</v>
      </c>
      <c r="K759" t="s">
        <v>353</v>
      </c>
      <c r="L759" t="s">
        <v>34</v>
      </c>
      <c r="M759">
        <v>3.0297000000000001</v>
      </c>
      <c r="N759">
        <f xml:space="preserve"> IF(G759&gt;$S$1,1,0)*IF(G759&lt;$S$2,1,0)*IF(I759&gt;$S$3,1,0)*IF(I759&lt;$S$4,1,0)</f>
        <v>0</v>
      </c>
      <c r="O759">
        <f xml:space="preserve"> IF(I759&gt;$S$1,1,0)*IF(I759&lt;$S$2,1,0)*IF(G759&gt;$S$3,1,0)*IF(G759&lt;$S$4,1,0)</f>
        <v>0</v>
      </c>
      <c r="P759">
        <f xml:space="preserve"> N759+O759</f>
        <v>0</v>
      </c>
      <c r="Q759">
        <f xml:space="preserve"> IF(EXACT(F759,"Y"),1,0)+IF(EXACT(H759,"Y"),1,0)</f>
        <v>1</v>
      </c>
    </row>
    <row r="760" spans="1:17" x14ac:dyDescent="0.25">
      <c r="A760" t="s">
        <v>13</v>
      </c>
      <c r="B760" t="s">
        <v>14</v>
      </c>
      <c r="C760" t="s">
        <v>14</v>
      </c>
      <c r="D760" t="s">
        <v>586</v>
      </c>
      <c r="E760" t="s">
        <v>509</v>
      </c>
      <c r="F760" t="s">
        <v>90</v>
      </c>
      <c r="G760">
        <v>187</v>
      </c>
      <c r="H760" t="s">
        <v>78</v>
      </c>
      <c r="I760">
        <v>138</v>
      </c>
      <c r="J760">
        <v>5</v>
      </c>
      <c r="K760" t="s">
        <v>26</v>
      </c>
      <c r="L760" t="s">
        <v>24</v>
      </c>
      <c r="M760">
        <v>3.9875799999999999</v>
      </c>
      <c r="N760">
        <f xml:space="preserve"> IF(G760&gt;$S$1,1,0)*IF(G760&lt;$S$2,1,0)*IF(I760&gt;$S$3,1,0)*IF(I760&lt;$S$4,1,0)</f>
        <v>0</v>
      </c>
      <c r="O760">
        <f xml:space="preserve"> IF(I760&gt;$S$1,1,0)*IF(I760&lt;$S$2,1,0)*IF(G760&gt;$S$3,1,0)*IF(G760&lt;$S$4,1,0)</f>
        <v>0</v>
      </c>
      <c r="P760">
        <f xml:space="preserve"> N760+O760</f>
        <v>0</v>
      </c>
      <c r="Q760">
        <f xml:space="preserve"> IF(EXACT(F760,"Y"),1,0)+IF(EXACT(H760,"Y"),1,0)</f>
        <v>1</v>
      </c>
    </row>
    <row r="761" spans="1:17" x14ac:dyDescent="0.25">
      <c r="A761" t="s">
        <v>13</v>
      </c>
      <c r="B761" t="s">
        <v>14</v>
      </c>
      <c r="C761" t="s">
        <v>14</v>
      </c>
      <c r="D761" t="s">
        <v>586</v>
      </c>
      <c r="E761" t="s">
        <v>509</v>
      </c>
      <c r="F761" t="s">
        <v>90</v>
      </c>
      <c r="G761">
        <v>187</v>
      </c>
      <c r="H761" t="s">
        <v>78</v>
      </c>
      <c r="I761">
        <v>138</v>
      </c>
      <c r="J761">
        <v>5</v>
      </c>
      <c r="K761" t="s">
        <v>28</v>
      </c>
      <c r="L761" t="s">
        <v>24</v>
      </c>
      <c r="M761">
        <v>2.7593999999999999</v>
      </c>
      <c r="N761">
        <f xml:space="preserve"> IF(G761&gt;$S$1,1,0)*IF(G761&lt;$S$2,1,0)*IF(I761&gt;$S$3,1,0)*IF(I761&lt;$S$4,1,0)</f>
        <v>0</v>
      </c>
      <c r="O761">
        <f xml:space="preserve"> IF(I761&gt;$S$1,1,0)*IF(I761&lt;$S$2,1,0)*IF(G761&gt;$S$3,1,0)*IF(G761&lt;$S$4,1,0)</f>
        <v>0</v>
      </c>
      <c r="P761">
        <f xml:space="preserve"> N761+O761</f>
        <v>0</v>
      </c>
      <c r="Q761">
        <f xml:space="preserve"> IF(EXACT(F761,"Y"),1,0)+IF(EXACT(H761,"Y"),1,0)</f>
        <v>1</v>
      </c>
    </row>
    <row r="762" spans="1:17" x14ac:dyDescent="0.25">
      <c r="A762" t="s">
        <v>13</v>
      </c>
      <c r="B762" t="s">
        <v>14</v>
      </c>
      <c r="C762" t="s">
        <v>14</v>
      </c>
      <c r="D762" t="s">
        <v>586</v>
      </c>
      <c r="E762" t="s">
        <v>509</v>
      </c>
      <c r="F762" t="s">
        <v>90</v>
      </c>
      <c r="G762">
        <v>187</v>
      </c>
      <c r="H762" t="s">
        <v>78</v>
      </c>
      <c r="I762">
        <v>138</v>
      </c>
      <c r="J762">
        <v>5</v>
      </c>
      <c r="K762" t="s">
        <v>29</v>
      </c>
      <c r="L762" t="s">
        <v>24</v>
      </c>
      <c r="M762">
        <v>3.6168900000000002</v>
      </c>
      <c r="N762">
        <f xml:space="preserve"> IF(G762&gt;$S$1,1,0)*IF(G762&lt;$S$2,1,0)*IF(I762&gt;$S$3,1,0)*IF(I762&lt;$S$4,1,0)</f>
        <v>0</v>
      </c>
      <c r="O762">
        <f xml:space="preserve"> IF(I762&gt;$S$1,1,0)*IF(I762&lt;$S$2,1,0)*IF(G762&gt;$S$3,1,0)*IF(G762&lt;$S$4,1,0)</f>
        <v>0</v>
      </c>
      <c r="P762">
        <f xml:space="preserve"> N762+O762</f>
        <v>0</v>
      </c>
      <c r="Q762">
        <f xml:space="preserve"> IF(EXACT(F762,"Y"),1,0)+IF(EXACT(H762,"Y"),1,0)</f>
        <v>1</v>
      </c>
    </row>
    <row r="763" spans="1:17" x14ac:dyDescent="0.25">
      <c r="A763" t="s">
        <v>13</v>
      </c>
      <c r="B763" t="s">
        <v>14</v>
      </c>
      <c r="C763" t="s">
        <v>14</v>
      </c>
      <c r="D763" t="s">
        <v>586</v>
      </c>
      <c r="E763" t="s">
        <v>509</v>
      </c>
      <c r="F763" t="s">
        <v>90</v>
      </c>
      <c r="G763">
        <v>187</v>
      </c>
      <c r="H763" t="s">
        <v>78</v>
      </c>
      <c r="I763">
        <v>138</v>
      </c>
      <c r="J763">
        <v>5</v>
      </c>
      <c r="K763" t="s">
        <v>56</v>
      </c>
      <c r="L763" t="s">
        <v>24</v>
      </c>
      <c r="M763">
        <v>3.7813599999999998</v>
      </c>
      <c r="N763">
        <f xml:space="preserve"> IF(G763&gt;$S$1,1,0)*IF(G763&lt;$S$2,1,0)*IF(I763&gt;$S$3,1,0)*IF(I763&lt;$S$4,1,0)</f>
        <v>0</v>
      </c>
      <c r="O763">
        <f xml:space="preserve"> IF(I763&gt;$S$1,1,0)*IF(I763&lt;$S$2,1,0)*IF(G763&gt;$S$3,1,0)*IF(G763&lt;$S$4,1,0)</f>
        <v>0</v>
      </c>
      <c r="P763">
        <f xml:space="preserve"> N763+O763</f>
        <v>0</v>
      </c>
      <c r="Q763">
        <f xml:space="preserve"> IF(EXACT(F763,"Y"),1,0)+IF(EXACT(H763,"Y"),1,0)</f>
        <v>1</v>
      </c>
    </row>
    <row r="764" spans="1:17" x14ac:dyDescent="0.25">
      <c r="A764" t="s">
        <v>13</v>
      </c>
      <c r="B764" t="s">
        <v>14</v>
      </c>
      <c r="C764" t="s">
        <v>14</v>
      </c>
      <c r="D764" t="s">
        <v>586</v>
      </c>
      <c r="E764" t="s">
        <v>509</v>
      </c>
      <c r="F764" t="s">
        <v>90</v>
      </c>
      <c r="G764">
        <v>187</v>
      </c>
      <c r="H764" t="s">
        <v>78</v>
      </c>
      <c r="I764">
        <v>138</v>
      </c>
      <c r="J764">
        <v>5</v>
      </c>
      <c r="K764" t="s">
        <v>43</v>
      </c>
      <c r="L764" t="s">
        <v>19</v>
      </c>
      <c r="M764">
        <v>3.3947500000000002</v>
      </c>
      <c r="N764">
        <f xml:space="preserve"> IF(G764&gt;$S$1,1,0)*IF(G764&lt;$S$2,1,0)*IF(I764&gt;$S$3,1,0)*IF(I764&lt;$S$4,1,0)</f>
        <v>0</v>
      </c>
      <c r="O764">
        <f xml:space="preserve"> IF(I764&gt;$S$1,1,0)*IF(I764&lt;$S$2,1,0)*IF(G764&gt;$S$3,1,0)*IF(G764&lt;$S$4,1,0)</f>
        <v>0</v>
      </c>
      <c r="P764">
        <f xml:space="preserve"> N764+O764</f>
        <v>0</v>
      </c>
      <c r="Q764">
        <f xml:space="preserve"> IF(EXACT(F764,"Y"),1,0)+IF(EXACT(H764,"Y"),1,0)</f>
        <v>1</v>
      </c>
    </row>
    <row r="765" spans="1:17" x14ac:dyDescent="0.25">
      <c r="A765" t="s">
        <v>13</v>
      </c>
      <c r="B765" t="s">
        <v>14</v>
      </c>
      <c r="C765" t="s">
        <v>14</v>
      </c>
      <c r="D765" t="s">
        <v>586</v>
      </c>
      <c r="E765" t="s">
        <v>571</v>
      </c>
      <c r="F765" t="s">
        <v>90</v>
      </c>
      <c r="G765">
        <v>187</v>
      </c>
      <c r="H765" t="s">
        <v>78</v>
      </c>
      <c r="I765">
        <v>186</v>
      </c>
      <c r="J765">
        <v>12</v>
      </c>
      <c r="K765" t="s">
        <v>35</v>
      </c>
      <c r="L765" t="s">
        <v>24</v>
      </c>
      <c r="M765">
        <v>3.5783399999999999</v>
      </c>
      <c r="N765">
        <f xml:space="preserve"> IF(G765&gt;$S$1,1,0)*IF(G765&lt;$S$2,1,0)*IF(I765&gt;$S$3,1,0)*IF(I765&lt;$S$4,1,0)</f>
        <v>0</v>
      </c>
      <c r="O765">
        <f xml:space="preserve"> IF(I765&gt;$S$1,1,0)*IF(I765&lt;$S$2,1,0)*IF(G765&gt;$S$3,1,0)*IF(G765&lt;$S$4,1,0)</f>
        <v>0</v>
      </c>
      <c r="P765">
        <f xml:space="preserve"> N765+O765</f>
        <v>0</v>
      </c>
      <c r="Q765">
        <f xml:space="preserve"> IF(EXACT(F765,"Y"),1,0)+IF(EXACT(H765,"Y"),1,0)</f>
        <v>1</v>
      </c>
    </row>
    <row r="766" spans="1:17" x14ac:dyDescent="0.25">
      <c r="A766" t="s">
        <v>13</v>
      </c>
      <c r="B766" t="s">
        <v>14</v>
      </c>
      <c r="C766" t="s">
        <v>14</v>
      </c>
      <c r="D766" t="s">
        <v>586</v>
      </c>
      <c r="E766" t="s">
        <v>571</v>
      </c>
      <c r="F766" t="s">
        <v>90</v>
      </c>
      <c r="G766">
        <v>187</v>
      </c>
      <c r="H766" t="s">
        <v>78</v>
      </c>
      <c r="I766">
        <v>186</v>
      </c>
      <c r="J766">
        <v>12</v>
      </c>
      <c r="K766" t="s">
        <v>23</v>
      </c>
      <c r="L766" t="s">
        <v>24</v>
      </c>
      <c r="M766">
        <v>2.39066</v>
      </c>
      <c r="N766">
        <f xml:space="preserve"> IF(G766&gt;$S$1,1,0)*IF(G766&lt;$S$2,1,0)*IF(I766&gt;$S$3,1,0)*IF(I766&lt;$S$4,1,0)</f>
        <v>0</v>
      </c>
      <c r="O766">
        <f xml:space="preserve"> IF(I766&gt;$S$1,1,0)*IF(I766&lt;$S$2,1,0)*IF(G766&gt;$S$3,1,0)*IF(G766&lt;$S$4,1,0)</f>
        <v>0</v>
      </c>
      <c r="P766">
        <f xml:space="preserve"> N766+O766</f>
        <v>0</v>
      </c>
      <c r="Q766">
        <f xml:space="preserve"> IF(EXACT(F766,"Y"),1,0)+IF(EXACT(H766,"Y"),1,0)</f>
        <v>1</v>
      </c>
    </row>
    <row r="767" spans="1:17" x14ac:dyDescent="0.25">
      <c r="A767" t="s">
        <v>13</v>
      </c>
      <c r="B767" t="s">
        <v>14</v>
      </c>
      <c r="C767" t="s">
        <v>14</v>
      </c>
      <c r="D767" t="s">
        <v>586</v>
      </c>
      <c r="E767" t="s">
        <v>571</v>
      </c>
      <c r="F767" t="s">
        <v>90</v>
      </c>
      <c r="G767">
        <v>187</v>
      </c>
      <c r="H767" t="s">
        <v>78</v>
      </c>
      <c r="I767">
        <v>186</v>
      </c>
      <c r="J767">
        <v>12</v>
      </c>
      <c r="K767" t="s">
        <v>26</v>
      </c>
      <c r="L767" t="s">
        <v>24</v>
      </c>
      <c r="M767">
        <v>1.3236399999999999</v>
      </c>
      <c r="N767">
        <f xml:space="preserve"> IF(G767&gt;$S$1,1,0)*IF(G767&lt;$S$2,1,0)*IF(I767&gt;$S$3,1,0)*IF(I767&lt;$S$4,1,0)</f>
        <v>0</v>
      </c>
      <c r="O767">
        <f xml:space="preserve"> IF(I767&gt;$S$1,1,0)*IF(I767&lt;$S$2,1,0)*IF(G767&gt;$S$3,1,0)*IF(G767&lt;$S$4,1,0)</f>
        <v>0</v>
      </c>
      <c r="P767">
        <f xml:space="preserve"> N767+O767</f>
        <v>0</v>
      </c>
      <c r="Q767">
        <f xml:space="preserve"> IF(EXACT(F767,"Y"),1,0)+IF(EXACT(H767,"Y"),1,0)</f>
        <v>1</v>
      </c>
    </row>
    <row r="768" spans="1:17" x14ac:dyDescent="0.25">
      <c r="A768" t="s">
        <v>13</v>
      </c>
      <c r="B768" t="s">
        <v>14</v>
      </c>
      <c r="C768" t="s">
        <v>14</v>
      </c>
      <c r="D768" t="s">
        <v>586</v>
      </c>
      <c r="E768" t="s">
        <v>571</v>
      </c>
      <c r="F768" t="s">
        <v>90</v>
      </c>
      <c r="G768">
        <v>187</v>
      </c>
      <c r="H768" t="s">
        <v>78</v>
      </c>
      <c r="I768">
        <v>186</v>
      </c>
      <c r="J768">
        <v>12</v>
      </c>
      <c r="K768" t="s">
        <v>25</v>
      </c>
      <c r="L768" t="s">
        <v>24</v>
      </c>
      <c r="M768">
        <v>3.7709100000000002</v>
      </c>
      <c r="N768">
        <f xml:space="preserve"> IF(G768&gt;$S$1,1,0)*IF(G768&lt;$S$2,1,0)*IF(I768&gt;$S$3,1,0)*IF(I768&lt;$S$4,1,0)</f>
        <v>0</v>
      </c>
      <c r="O768">
        <f xml:space="preserve"> IF(I768&gt;$S$1,1,0)*IF(I768&lt;$S$2,1,0)*IF(G768&gt;$S$3,1,0)*IF(G768&lt;$S$4,1,0)</f>
        <v>0</v>
      </c>
      <c r="P768">
        <f xml:space="preserve"> N768+O768</f>
        <v>0</v>
      </c>
      <c r="Q768">
        <f xml:space="preserve"> IF(EXACT(F768,"Y"),1,0)+IF(EXACT(H768,"Y"),1,0)</f>
        <v>1</v>
      </c>
    </row>
    <row r="769" spans="1:17" x14ac:dyDescent="0.25">
      <c r="A769" t="s">
        <v>13</v>
      </c>
      <c r="B769" t="s">
        <v>14</v>
      </c>
      <c r="C769" t="s">
        <v>14</v>
      </c>
      <c r="D769" t="s">
        <v>586</v>
      </c>
      <c r="E769" t="s">
        <v>571</v>
      </c>
      <c r="F769" t="s">
        <v>90</v>
      </c>
      <c r="G769">
        <v>187</v>
      </c>
      <c r="H769" t="s">
        <v>78</v>
      </c>
      <c r="I769">
        <v>186</v>
      </c>
      <c r="J769">
        <v>12</v>
      </c>
      <c r="K769" t="s">
        <v>27</v>
      </c>
      <c r="L769" t="s">
        <v>24</v>
      </c>
      <c r="M769">
        <v>2.4366500000000002</v>
      </c>
      <c r="N769">
        <f xml:space="preserve"> IF(G769&gt;$S$1,1,0)*IF(G769&lt;$S$2,1,0)*IF(I769&gt;$S$3,1,0)*IF(I769&lt;$S$4,1,0)</f>
        <v>0</v>
      </c>
      <c r="O769">
        <f xml:space="preserve"> IF(I769&gt;$S$1,1,0)*IF(I769&lt;$S$2,1,0)*IF(G769&gt;$S$3,1,0)*IF(G769&lt;$S$4,1,0)</f>
        <v>0</v>
      </c>
      <c r="P769">
        <f xml:space="preserve"> N769+O769</f>
        <v>0</v>
      </c>
      <c r="Q769">
        <f xml:space="preserve"> IF(EXACT(F769,"Y"),1,0)+IF(EXACT(H769,"Y"),1,0)</f>
        <v>1</v>
      </c>
    </row>
    <row r="770" spans="1:17" x14ac:dyDescent="0.25">
      <c r="A770" t="s">
        <v>13</v>
      </c>
      <c r="B770" t="s">
        <v>14</v>
      </c>
      <c r="C770" t="s">
        <v>14</v>
      </c>
      <c r="D770" t="s">
        <v>586</v>
      </c>
      <c r="E770" t="s">
        <v>571</v>
      </c>
      <c r="F770" t="s">
        <v>90</v>
      </c>
      <c r="G770">
        <v>187</v>
      </c>
      <c r="H770" t="s">
        <v>78</v>
      </c>
      <c r="I770">
        <v>186</v>
      </c>
      <c r="J770">
        <v>12</v>
      </c>
      <c r="K770" t="s">
        <v>31</v>
      </c>
      <c r="L770" t="s">
        <v>24</v>
      </c>
      <c r="M770">
        <v>3.2038799999999998</v>
      </c>
      <c r="N770">
        <f xml:space="preserve"> IF(G770&gt;$S$1,1,0)*IF(G770&lt;$S$2,1,0)*IF(I770&gt;$S$3,1,0)*IF(I770&lt;$S$4,1,0)</f>
        <v>0</v>
      </c>
      <c r="O770">
        <f xml:space="preserve"> IF(I770&gt;$S$1,1,0)*IF(I770&lt;$S$2,1,0)*IF(G770&gt;$S$3,1,0)*IF(G770&lt;$S$4,1,0)</f>
        <v>0</v>
      </c>
      <c r="P770">
        <f xml:space="preserve"> N770+O770</f>
        <v>0</v>
      </c>
      <c r="Q770">
        <f xml:space="preserve"> IF(EXACT(F770,"Y"),1,0)+IF(EXACT(H770,"Y"),1,0)</f>
        <v>1</v>
      </c>
    </row>
    <row r="771" spans="1:17" x14ac:dyDescent="0.25">
      <c r="A771" t="s">
        <v>13</v>
      </c>
      <c r="B771" t="s">
        <v>14</v>
      </c>
      <c r="C771" t="s">
        <v>14</v>
      </c>
      <c r="D771" t="s">
        <v>586</v>
      </c>
      <c r="E771" t="s">
        <v>571</v>
      </c>
      <c r="F771" t="s">
        <v>90</v>
      </c>
      <c r="G771">
        <v>187</v>
      </c>
      <c r="H771" t="s">
        <v>78</v>
      </c>
      <c r="I771">
        <v>186</v>
      </c>
      <c r="J771">
        <v>12</v>
      </c>
      <c r="K771" t="s">
        <v>36</v>
      </c>
      <c r="L771" t="s">
        <v>24</v>
      </c>
      <c r="M771">
        <v>3.7766299999999999</v>
      </c>
      <c r="N771">
        <f xml:space="preserve"> IF(G771&gt;$S$1,1,0)*IF(G771&lt;$S$2,1,0)*IF(I771&gt;$S$3,1,0)*IF(I771&lt;$S$4,1,0)</f>
        <v>0</v>
      </c>
      <c r="O771">
        <f xml:space="preserve"> IF(I771&gt;$S$1,1,0)*IF(I771&lt;$S$2,1,0)*IF(G771&gt;$S$3,1,0)*IF(G771&lt;$S$4,1,0)</f>
        <v>0</v>
      </c>
      <c r="P771">
        <f xml:space="preserve"> N771+O771</f>
        <v>0</v>
      </c>
      <c r="Q771">
        <f xml:space="preserve"> IF(EXACT(F771,"Y"),1,0)+IF(EXACT(H771,"Y"),1,0)</f>
        <v>1</v>
      </c>
    </row>
    <row r="772" spans="1:17" x14ac:dyDescent="0.25">
      <c r="A772" t="s">
        <v>13</v>
      </c>
      <c r="B772" t="s">
        <v>14</v>
      </c>
      <c r="C772" t="s">
        <v>14</v>
      </c>
      <c r="D772" t="s">
        <v>586</v>
      </c>
      <c r="E772" t="s">
        <v>571</v>
      </c>
      <c r="F772" t="s">
        <v>90</v>
      </c>
      <c r="G772">
        <v>187</v>
      </c>
      <c r="H772" t="s">
        <v>78</v>
      </c>
      <c r="I772">
        <v>186</v>
      </c>
      <c r="J772">
        <v>12</v>
      </c>
      <c r="K772" t="s">
        <v>21</v>
      </c>
      <c r="L772" t="s">
        <v>19</v>
      </c>
      <c r="M772">
        <v>3.6306600000000002</v>
      </c>
      <c r="N772">
        <f xml:space="preserve"> IF(G772&gt;$S$1,1,0)*IF(G772&lt;$S$2,1,0)*IF(I772&gt;$S$3,1,0)*IF(I772&lt;$S$4,1,0)</f>
        <v>0</v>
      </c>
      <c r="O772">
        <f xml:space="preserve"> IF(I772&gt;$S$1,1,0)*IF(I772&lt;$S$2,1,0)*IF(G772&gt;$S$3,1,0)*IF(G772&lt;$S$4,1,0)</f>
        <v>0</v>
      </c>
      <c r="P772">
        <f xml:space="preserve"> N772+O772</f>
        <v>0</v>
      </c>
      <c r="Q772">
        <f xml:space="preserve"> IF(EXACT(F772,"Y"),1,0)+IF(EXACT(H772,"Y"),1,0)</f>
        <v>1</v>
      </c>
    </row>
    <row r="773" spans="1:17" x14ac:dyDescent="0.25">
      <c r="A773" t="s">
        <v>13</v>
      </c>
      <c r="B773" t="s">
        <v>14</v>
      </c>
      <c r="C773" t="s">
        <v>14</v>
      </c>
      <c r="D773" t="s">
        <v>586</v>
      </c>
      <c r="E773" t="s">
        <v>571</v>
      </c>
      <c r="F773" t="s">
        <v>90</v>
      </c>
      <c r="G773">
        <v>187</v>
      </c>
      <c r="H773" t="s">
        <v>78</v>
      </c>
      <c r="I773">
        <v>186</v>
      </c>
      <c r="J773">
        <v>12</v>
      </c>
      <c r="K773" t="s">
        <v>28</v>
      </c>
      <c r="L773" t="s">
        <v>24</v>
      </c>
      <c r="M773">
        <v>2.2592400000000001</v>
      </c>
      <c r="N773">
        <f xml:space="preserve"> IF(G773&gt;$S$1,1,0)*IF(G773&lt;$S$2,1,0)*IF(I773&gt;$S$3,1,0)*IF(I773&lt;$S$4,1,0)</f>
        <v>0</v>
      </c>
      <c r="O773">
        <f xml:space="preserve"> IF(I773&gt;$S$1,1,0)*IF(I773&lt;$S$2,1,0)*IF(G773&gt;$S$3,1,0)*IF(G773&lt;$S$4,1,0)</f>
        <v>0</v>
      </c>
      <c r="P773">
        <f xml:space="preserve"> N773+O773</f>
        <v>0</v>
      </c>
      <c r="Q773">
        <f xml:space="preserve"> IF(EXACT(F773,"Y"),1,0)+IF(EXACT(H773,"Y"),1,0)</f>
        <v>1</v>
      </c>
    </row>
    <row r="774" spans="1:17" x14ac:dyDescent="0.25">
      <c r="A774" t="s">
        <v>13</v>
      </c>
      <c r="B774" t="s">
        <v>14</v>
      </c>
      <c r="C774" t="s">
        <v>14</v>
      </c>
      <c r="D774" t="s">
        <v>586</v>
      </c>
      <c r="E774" t="s">
        <v>571</v>
      </c>
      <c r="F774" t="s">
        <v>90</v>
      </c>
      <c r="G774">
        <v>187</v>
      </c>
      <c r="H774" t="s">
        <v>78</v>
      </c>
      <c r="I774">
        <v>186</v>
      </c>
      <c r="J774">
        <v>12</v>
      </c>
      <c r="K774" t="s">
        <v>29</v>
      </c>
      <c r="L774" t="s">
        <v>24</v>
      </c>
      <c r="M774">
        <v>2.81142</v>
      </c>
      <c r="N774">
        <f xml:space="preserve"> IF(G774&gt;$S$1,1,0)*IF(G774&lt;$S$2,1,0)*IF(I774&gt;$S$3,1,0)*IF(I774&lt;$S$4,1,0)</f>
        <v>0</v>
      </c>
      <c r="O774">
        <f xml:space="preserve"> IF(I774&gt;$S$1,1,0)*IF(I774&lt;$S$2,1,0)*IF(G774&gt;$S$3,1,0)*IF(G774&lt;$S$4,1,0)</f>
        <v>0</v>
      </c>
      <c r="P774">
        <f xml:space="preserve"> N774+O774</f>
        <v>0</v>
      </c>
      <c r="Q774">
        <f xml:space="preserve"> IF(EXACT(F774,"Y"),1,0)+IF(EXACT(H774,"Y"),1,0)</f>
        <v>1</v>
      </c>
    </row>
    <row r="775" spans="1:17" x14ac:dyDescent="0.25">
      <c r="A775" t="s">
        <v>13</v>
      </c>
      <c r="B775" t="s">
        <v>14</v>
      </c>
      <c r="C775" t="s">
        <v>14</v>
      </c>
      <c r="D775" t="s">
        <v>586</v>
      </c>
      <c r="E775" t="s">
        <v>571</v>
      </c>
      <c r="F775" t="s">
        <v>90</v>
      </c>
      <c r="G775">
        <v>187</v>
      </c>
      <c r="H775" t="s">
        <v>78</v>
      </c>
      <c r="I775">
        <v>186</v>
      </c>
      <c r="J775">
        <v>12</v>
      </c>
      <c r="K775" t="s">
        <v>38</v>
      </c>
      <c r="L775" t="s">
        <v>24</v>
      </c>
      <c r="M775">
        <v>3.5037799999999999</v>
      </c>
      <c r="N775">
        <f xml:space="preserve"> IF(G775&gt;$S$1,1,0)*IF(G775&lt;$S$2,1,0)*IF(I775&gt;$S$3,1,0)*IF(I775&lt;$S$4,1,0)</f>
        <v>0</v>
      </c>
      <c r="O775">
        <f xml:space="preserve"> IF(I775&gt;$S$1,1,0)*IF(I775&lt;$S$2,1,0)*IF(G775&gt;$S$3,1,0)*IF(G775&lt;$S$4,1,0)</f>
        <v>0</v>
      </c>
      <c r="P775">
        <f xml:space="preserve"> N775+O775</f>
        <v>0</v>
      </c>
      <c r="Q775">
        <f xml:space="preserve"> IF(EXACT(F775,"Y"),1,0)+IF(EXACT(H775,"Y"),1,0)</f>
        <v>1</v>
      </c>
    </row>
    <row r="776" spans="1:17" x14ac:dyDescent="0.25">
      <c r="A776" t="s">
        <v>13</v>
      </c>
      <c r="B776" t="s">
        <v>14</v>
      </c>
      <c r="C776" t="s">
        <v>14</v>
      </c>
      <c r="D776" t="s">
        <v>586</v>
      </c>
      <c r="E776" t="s">
        <v>571</v>
      </c>
      <c r="F776" t="s">
        <v>90</v>
      </c>
      <c r="G776">
        <v>187</v>
      </c>
      <c r="H776" t="s">
        <v>78</v>
      </c>
      <c r="I776">
        <v>186</v>
      </c>
      <c r="J776">
        <v>12</v>
      </c>
      <c r="K776" t="s">
        <v>33</v>
      </c>
      <c r="L776" t="s">
        <v>34</v>
      </c>
      <c r="M776">
        <v>3.1650100000000001</v>
      </c>
      <c r="N776">
        <f xml:space="preserve"> IF(G776&gt;$S$1,1,0)*IF(G776&lt;$S$2,1,0)*IF(I776&gt;$S$3,1,0)*IF(I776&lt;$S$4,1,0)</f>
        <v>0</v>
      </c>
      <c r="O776">
        <f xml:space="preserve"> IF(I776&gt;$S$1,1,0)*IF(I776&lt;$S$2,1,0)*IF(G776&gt;$S$3,1,0)*IF(G776&lt;$S$4,1,0)</f>
        <v>0</v>
      </c>
      <c r="P776">
        <f xml:space="preserve"> N776+O776</f>
        <v>0</v>
      </c>
      <c r="Q776">
        <f xml:space="preserve"> IF(EXACT(F776,"Y"),1,0)+IF(EXACT(H776,"Y"),1,0)</f>
        <v>1</v>
      </c>
    </row>
    <row r="777" spans="1:17" x14ac:dyDescent="0.25">
      <c r="A777" t="s">
        <v>13</v>
      </c>
      <c r="B777" t="s">
        <v>14</v>
      </c>
      <c r="C777" t="s">
        <v>14</v>
      </c>
      <c r="D777" t="s">
        <v>586</v>
      </c>
      <c r="E777" t="s">
        <v>571</v>
      </c>
      <c r="F777" t="s">
        <v>98</v>
      </c>
      <c r="G777">
        <v>188</v>
      </c>
      <c r="H777" t="s">
        <v>78</v>
      </c>
      <c r="I777">
        <v>186</v>
      </c>
      <c r="J777">
        <v>5</v>
      </c>
      <c r="K777" t="s">
        <v>27</v>
      </c>
      <c r="L777" t="s">
        <v>24</v>
      </c>
      <c r="M777">
        <v>3.91092</v>
      </c>
      <c r="N777">
        <f xml:space="preserve"> IF(G777&gt;$S$1,1,0)*IF(G777&lt;$S$2,1,0)*IF(I777&gt;$S$3,1,0)*IF(I777&lt;$S$4,1,0)</f>
        <v>0</v>
      </c>
      <c r="O777">
        <f xml:space="preserve"> IF(I777&gt;$S$1,1,0)*IF(I777&lt;$S$2,1,0)*IF(G777&gt;$S$3,1,0)*IF(G777&lt;$S$4,1,0)</f>
        <v>0</v>
      </c>
      <c r="P777">
        <f xml:space="preserve"> N777+O777</f>
        <v>0</v>
      </c>
      <c r="Q777">
        <f xml:space="preserve"> IF(EXACT(F777,"Y"),1,0)+IF(EXACT(H777,"Y"),1,0)</f>
        <v>1</v>
      </c>
    </row>
    <row r="778" spans="1:17" x14ac:dyDescent="0.25">
      <c r="A778" t="s">
        <v>13</v>
      </c>
      <c r="B778" t="s">
        <v>14</v>
      </c>
      <c r="C778" t="s">
        <v>14</v>
      </c>
      <c r="D778" t="s">
        <v>586</v>
      </c>
      <c r="E778" t="s">
        <v>571</v>
      </c>
      <c r="F778" t="s">
        <v>98</v>
      </c>
      <c r="G778">
        <v>188</v>
      </c>
      <c r="H778" t="s">
        <v>78</v>
      </c>
      <c r="I778">
        <v>186</v>
      </c>
      <c r="J778">
        <v>5</v>
      </c>
      <c r="K778" t="s">
        <v>26</v>
      </c>
      <c r="L778" t="s">
        <v>24</v>
      </c>
      <c r="M778">
        <v>3.8523499999999999</v>
      </c>
      <c r="N778">
        <f xml:space="preserve"> IF(G778&gt;$S$1,1,0)*IF(G778&lt;$S$2,1,0)*IF(I778&gt;$S$3,1,0)*IF(I778&lt;$S$4,1,0)</f>
        <v>0</v>
      </c>
      <c r="O778">
        <f xml:space="preserve"> IF(I778&gt;$S$1,1,0)*IF(I778&lt;$S$2,1,0)*IF(G778&gt;$S$3,1,0)*IF(G778&lt;$S$4,1,0)</f>
        <v>0</v>
      </c>
      <c r="P778">
        <f xml:space="preserve"> N778+O778</f>
        <v>0</v>
      </c>
      <c r="Q778">
        <f xml:space="preserve"> IF(EXACT(F778,"Y"),1,0)+IF(EXACT(H778,"Y"),1,0)</f>
        <v>1</v>
      </c>
    </row>
    <row r="779" spans="1:17" x14ac:dyDescent="0.25">
      <c r="A779" t="s">
        <v>13</v>
      </c>
      <c r="B779" t="s">
        <v>14</v>
      </c>
      <c r="C779" t="s">
        <v>14</v>
      </c>
      <c r="D779" t="s">
        <v>586</v>
      </c>
      <c r="E779" t="s">
        <v>571</v>
      </c>
      <c r="F779" t="s">
        <v>98</v>
      </c>
      <c r="G779">
        <v>188</v>
      </c>
      <c r="H779" t="s">
        <v>78</v>
      </c>
      <c r="I779">
        <v>186</v>
      </c>
      <c r="J779">
        <v>5</v>
      </c>
      <c r="K779" t="s">
        <v>29</v>
      </c>
      <c r="L779" t="s">
        <v>24</v>
      </c>
      <c r="M779">
        <v>3.3514900000000001</v>
      </c>
      <c r="N779">
        <f xml:space="preserve"> IF(G779&gt;$S$1,1,0)*IF(G779&lt;$S$2,1,0)*IF(I779&gt;$S$3,1,0)*IF(I779&lt;$S$4,1,0)</f>
        <v>0</v>
      </c>
      <c r="O779">
        <f xml:space="preserve"> IF(I779&gt;$S$1,1,0)*IF(I779&lt;$S$2,1,0)*IF(G779&gt;$S$3,1,0)*IF(G779&lt;$S$4,1,0)</f>
        <v>0</v>
      </c>
      <c r="P779">
        <f xml:space="preserve"> N779+O779</f>
        <v>0</v>
      </c>
      <c r="Q779">
        <f xml:space="preserve"> IF(EXACT(F779,"Y"),1,0)+IF(EXACT(H779,"Y"),1,0)</f>
        <v>1</v>
      </c>
    </row>
    <row r="780" spans="1:17" x14ac:dyDescent="0.25">
      <c r="A780" t="s">
        <v>13</v>
      </c>
      <c r="B780" t="s">
        <v>14</v>
      </c>
      <c r="C780" t="s">
        <v>14</v>
      </c>
      <c r="D780" t="s">
        <v>586</v>
      </c>
      <c r="E780" t="s">
        <v>571</v>
      </c>
      <c r="F780" t="s">
        <v>98</v>
      </c>
      <c r="G780">
        <v>188</v>
      </c>
      <c r="H780" t="s">
        <v>78</v>
      </c>
      <c r="I780">
        <v>186</v>
      </c>
      <c r="J780">
        <v>5</v>
      </c>
      <c r="K780" t="s">
        <v>38</v>
      </c>
      <c r="L780" t="s">
        <v>24</v>
      </c>
      <c r="M780">
        <v>3.6483599999999998</v>
      </c>
      <c r="N780">
        <f xml:space="preserve"> IF(G780&gt;$S$1,1,0)*IF(G780&lt;$S$2,1,0)*IF(I780&gt;$S$3,1,0)*IF(I780&lt;$S$4,1,0)</f>
        <v>0</v>
      </c>
      <c r="O780">
        <f xml:space="preserve"> IF(I780&gt;$S$1,1,0)*IF(I780&lt;$S$2,1,0)*IF(G780&gt;$S$3,1,0)*IF(G780&lt;$S$4,1,0)</f>
        <v>0</v>
      </c>
      <c r="P780">
        <f xml:space="preserve"> N780+O780</f>
        <v>0</v>
      </c>
      <c r="Q780">
        <f xml:space="preserve"> IF(EXACT(F780,"Y"),1,0)+IF(EXACT(H780,"Y"),1,0)</f>
        <v>1</v>
      </c>
    </row>
    <row r="781" spans="1:17" x14ac:dyDescent="0.25">
      <c r="A781" t="s">
        <v>13</v>
      </c>
      <c r="B781" t="s">
        <v>14</v>
      </c>
      <c r="C781" t="s">
        <v>14</v>
      </c>
      <c r="D781" t="s">
        <v>586</v>
      </c>
      <c r="E781" t="s">
        <v>571</v>
      </c>
      <c r="F781" t="s">
        <v>98</v>
      </c>
      <c r="G781">
        <v>188</v>
      </c>
      <c r="H781" t="s">
        <v>78</v>
      </c>
      <c r="I781">
        <v>186</v>
      </c>
      <c r="J781">
        <v>5</v>
      </c>
      <c r="K781" t="s">
        <v>28</v>
      </c>
      <c r="L781" t="s">
        <v>24</v>
      </c>
      <c r="M781">
        <v>3.7425700000000002</v>
      </c>
      <c r="N781">
        <f xml:space="preserve"> IF(G781&gt;$S$1,1,0)*IF(G781&lt;$S$2,1,0)*IF(I781&gt;$S$3,1,0)*IF(I781&lt;$S$4,1,0)</f>
        <v>0</v>
      </c>
      <c r="O781">
        <f xml:space="preserve"> IF(I781&gt;$S$1,1,0)*IF(I781&lt;$S$2,1,0)*IF(G781&gt;$S$3,1,0)*IF(G781&lt;$S$4,1,0)</f>
        <v>0</v>
      </c>
      <c r="P781">
        <f xml:space="preserve"> N781+O781</f>
        <v>0</v>
      </c>
      <c r="Q781">
        <f xml:space="preserve"> IF(EXACT(F781,"Y"),1,0)+IF(EXACT(H781,"Y"),1,0)</f>
        <v>1</v>
      </c>
    </row>
    <row r="782" spans="1:17" x14ac:dyDescent="0.25">
      <c r="A782" t="s">
        <v>13</v>
      </c>
      <c r="B782" t="s">
        <v>14</v>
      </c>
      <c r="C782" t="s">
        <v>14</v>
      </c>
      <c r="D782" t="s">
        <v>586</v>
      </c>
      <c r="E782" t="s">
        <v>571</v>
      </c>
      <c r="F782" t="s">
        <v>14</v>
      </c>
      <c r="G782">
        <v>189</v>
      </c>
      <c r="H782" t="s">
        <v>78</v>
      </c>
      <c r="I782">
        <v>186</v>
      </c>
      <c r="J782">
        <v>4</v>
      </c>
      <c r="K782" t="s">
        <v>26</v>
      </c>
      <c r="L782" t="s">
        <v>24</v>
      </c>
      <c r="M782">
        <v>3.74404</v>
      </c>
      <c r="N782">
        <f xml:space="preserve"> IF(G782&gt;$S$1,1,0)*IF(G782&lt;$S$2,1,0)*IF(I782&gt;$S$3,1,0)*IF(I782&lt;$S$4,1,0)</f>
        <v>0</v>
      </c>
      <c r="O782">
        <f xml:space="preserve"> IF(I782&gt;$S$1,1,0)*IF(I782&lt;$S$2,1,0)*IF(G782&gt;$S$3,1,0)*IF(G782&lt;$S$4,1,0)</f>
        <v>0</v>
      </c>
      <c r="P782">
        <f xml:space="preserve"> N782+O782</f>
        <v>0</v>
      </c>
      <c r="Q782">
        <f xml:space="preserve"> IF(EXACT(F782,"Y"),1,0)+IF(EXACT(H782,"Y"),1,0)</f>
        <v>1</v>
      </c>
    </row>
    <row r="783" spans="1:17" x14ac:dyDescent="0.25">
      <c r="A783" t="s">
        <v>13</v>
      </c>
      <c r="B783" t="s">
        <v>14</v>
      </c>
      <c r="C783" t="s">
        <v>14</v>
      </c>
      <c r="D783" t="s">
        <v>586</v>
      </c>
      <c r="E783" t="s">
        <v>571</v>
      </c>
      <c r="F783" t="s">
        <v>14</v>
      </c>
      <c r="G783">
        <v>189</v>
      </c>
      <c r="H783" t="s">
        <v>78</v>
      </c>
      <c r="I783">
        <v>186</v>
      </c>
      <c r="J783">
        <v>4</v>
      </c>
      <c r="K783" t="s">
        <v>28</v>
      </c>
      <c r="L783" t="s">
        <v>24</v>
      </c>
      <c r="M783">
        <v>2.9450400000000001</v>
      </c>
      <c r="N783">
        <f xml:space="preserve"> IF(G783&gt;$S$1,1,0)*IF(G783&lt;$S$2,1,0)*IF(I783&gt;$S$3,1,0)*IF(I783&lt;$S$4,1,0)</f>
        <v>0</v>
      </c>
      <c r="O783">
        <f xml:space="preserve"> IF(I783&gt;$S$1,1,0)*IF(I783&lt;$S$2,1,0)*IF(G783&gt;$S$3,1,0)*IF(G783&lt;$S$4,1,0)</f>
        <v>0</v>
      </c>
      <c r="P783">
        <f xml:space="preserve"> N783+O783</f>
        <v>0</v>
      </c>
      <c r="Q783">
        <f xml:space="preserve"> IF(EXACT(F783,"Y"),1,0)+IF(EXACT(H783,"Y"),1,0)</f>
        <v>1</v>
      </c>
    </row>
    <row r="784" spans="1:17" x14ac:dyDescent="0.25">
      <c r="A784" t="s">
        <v>13</v>
      </c>
      <c r="B784" t="s">
        <v>14</v>
      </c>
      <c r="C784" t="s">
        <v>14</v>
      </c>
      <c r="D784" t="s">
        <v>586</v>
      </c>
      <c r="E784" t="s">
        <v>571</v>
      </c>
      <c r="F784" t="s">
        <v>14</v>
      </c>
      <c r="G784">
        <v>189</v>
      </c>
      <c r="H784" t="s">
        <v>78</v>
      </c>
      <c r="I784">
        <v>186</v>
      </c>
      <c r="J784">
        <v>4</v>
      </c>
      <c r="K784" t="s">
        <v>29</v>
      </c>
      <c r="L784" t="s">
        <v>24</v>
      </c>
      <c r="M784">
        <v>3.95166</v>
      </c>
      <c r="N784">
        <f xml:space="preserve"> IF(G784&gt;$S$1,1,0)*IF(G784&lt;$S$2,1,0)*IF(I784&gt;$S$3,1,0)*IF(I784&lt;$S$4,1,0)</f>
        <v>0</v>
      </c>
      <c r="O784">
        <f xml:space="preserve"> IF(I784&gt;$S$1,1,0)*IF(I784&lt;$S$2,1,0)*IF(G784&gt;$S$3,1,0)*IF(G784&lt;$S$4,1,0)</f>
        <v>0</v>
      </c>
      <c r="P784">
        <f xml:space="preserve"> N784+O784</f>
        <v>0</v>
      </c>
      <c r="Q784">
        <f xml:space="preserve"> IF(EXACT(F784,"Y"),1,0)+IF(EXACT(H784,"Y"),1,0)</f>
        <v>1</v>
      </c>
    </row>
    <row r="785" spans="1:17" x14ac:dyDescent="0.25">
      <c r="A785" t="s">
        <v>13</v>
      </c>
      <c r="B785" t="s">
        <v>14</v>
      </c>
      <c r="C785" t="s">
        <v>14</v>
      </c>
      <c r="D785" t="s">
        <v>586</v>
      </c>
      <c r="E785" t="s">
        <v>571</v>
      </c>
      <c r="F785" t="s">
        <v>14</v>
      </c>
      <c r="G785">
        <v>189</v>
      </c>
      <c r="H785" t="s">
        <v>78</v>
      </c>
      <c r="I785">
        <v>186</v>
      </c>
      <c r="J785">
        <v>4</v>
      </c>
      <c r="K785" t="s">
        <v>43</v>
      </c>
      <c r="L785" t="s">
        <v>19</v>
      </c>
      <c r="M785">
        <v>3.9146899999999998</v>
      </c>
      <c r="N785">
        <f xml:space="preserve"> IF(G785&gt;$S$1,1,0)*IF(G785&lt;$S$2,1,0)*IF(I785&gt;$S$3,1,0)*IF(I785&lt;$S$4,1,0)</f>
        <v>0</v>
      </c>
      <c r="O785">
        <f xml:space="preserve"> IF(I785&gt;$S$1,1,0)*IF(I785&lt;$S$2,1,0)*IF(G785&gt;$S$3,1,0)*IF(G785&lt;$S$4,1,0)</f>
        <v>0</v>
      </c>
      <c r="P785">
        <f xml:space="preserve"> N785+O785</f>
        <v>0</v>
      </c>
      <c r="Q785">
        <f xml:space="preserve"> IF(EXACT(F785,"Y"),1,0)+IF(EXACT(H785,"Y"),1,0)</f>
        <v>1</v>
      </c>
    </row>
    <row r="786" spans="1:17" x14ac:dyDescent="0.25">
      <c r="A786" t="s">
        <v>13</v>
      </c>
      <c r="B786" t="s">
        <v>14</v>
      </c>
      <c r="C786" t="s">
        <v>14</v>
      </c>
      <c r="D786" t="s">
        <v>586</v>
      </c>
      <c r="E786" t="s">
        <v>571</v>
      </c>
      <c r="F786" t="s">
        <v>78</v>
      </c>
      <c r="G786">
        <v>191</v>
      </c>
      <c r="H786" t="s">
        <v>39</v>
      </c>
      <c r="I786">
        <v>185</v>
      </c>
      <c r="J786">
        <v>1</v>
      </c>
      <c r="K786" t="s">
        <v>520</v>
      </c>
      <c r="L786" t="s">
        <v>34</v>
      </c>
      <c r="M786">
        <v>4.077</v>
      </c>
      <c r="N786">
        <f xml:space="preserve"> IF(G786&gt;$S$1,1,0)*IF(G786&lt;$S$2,1,0)*IF(I786&gt;$S$3,1,0)*IF(I786&lt;$S$4,1,0)</f>
        <v>0</v>
      </c>
      <c r="O786">
        <f xml:space="preserve"> IF(I786&gt;$S$1,1,0)*IF(I786&lt;$S$2,1,0)*IF(G786&gt;$S$3,1,0)*IF(G786&lt;$S$4,1,0)</f>
        <v>0</v>
      </c>
      <c r="P786">
        <f xml:space="preserve"> N786+O786</f>
        <v>0</v>
      </c>
      <c r="Q786">
        <f xml:space="preserve"> IF(EXACT(F786,"Y"),1,0)+IF(EXACT(H786,"Y"),1,0)</f>
        <v>1</v>
      </c>
    </row>
    <row r="787" spans="1:17" x14ac:dyDescent="0.25">
      <c r="A787" t="s">
        <v>13</v>
      </c>
      <c r="B787" t="s">
        <v>14</v>
      </c>
      <c r="C787" t="s">
        <v>14</v>
      </c>
      <c r="D787" t="s">
        <v>586</v>
      </c>
      <c r="E787" t="s">
        <v>586</v>
      </c>
      <c r="F787" t="s">
        <v>78</v>
      </c>
      <c r="G787">
        <v>191</v>
      </c>
      <c r="H787" t="s">
        <v>14</v>
      </c>
      <c r="I787">
        <v>189</v>
      </c>
      <c r="J787">
        <v>3</v>
      </c>
      <c r="K787" t="s">
        <v>26</v>
      </c>
      <c r="L787" t="s">
        <v>24</v>
      </c>
      <c r="M787">
        <v>3.3147799999999998</v>
      </c>
      <c r="N787">
        <f xml:space="preserve"> IF(G787&gt;$S$1,1,0)*IF(G787&lt;$S$2,1,0)*IF(I787&gt;$S$3,1,0)*IF(I787&lt;$S$4,1,0)</f>
        <v>0</v>
      </c>
      <c r="O787">
        <f xml:space="preserve"> IF(I787&gt;$S$1,1,0)*IF(I787&lt;$S$2,1,0)*IF(G787&gt;$S$3,1,0)*IF(G787&lt;$S$4,1,0)</f>
        <v>0</v>
      </c>
      <c r="P787">
        <f xml:space="preserve"> N787+O787</f>
        <v>0</v>
      </c>
      <c r="Q787">
        <f xml:space="preserve"> IF(EXACT(F787,"Y"),1,0)+IF(EXACT(H787,"Y"),1,0)</f>
        <v>1</v>
      </c>
    </row>
    <row r="788" spans="1:17" x14ac:dyDescent="0.25">
      <c r="A788" t="s">
        <v>13</v>
      </c>
      <c r="B788" t="s">
        <v>14</v>
      </c>
      <c r="C788" t="s">
        <v>14</v>
      </c>
      <c r="D788" t="s">
        <v>586</v>
      </c>
      <c r="E788" t="s">
        <v>586</v>
      </c>
      <c r="F788" t="s">
        <v>78</v>
      </c>
      <c r="G788">
        <v>191</v>
      </c>
      <c r="H788" t="s">
        <v>14</v>
      </c>
      <c r="I788">
        <v>189</v>
      </c>
      <c r="J788">
        <v>3</v>
      </c>
      <c r="K788" t="s">
        <v>28</v>
      </c>
      <c r="L788" t="s">
        <v>24</v>
      </c>
      <c r="M788">
        <v>3.6059700000000001</v>
      </c>
      <c r="N788">
        <f xml:space="preserve"> IF(G788&gt;$S$1,1,0)*IF(G788&lt;$S$2,1,0)*IF(I788&gt;$S$3,1,0)*IF(I788&lt;$S$4,1,0)</f>
        <v>0</v>
      </c>
      <c r="O788">
        <f xml:space="preserve"> IF(I788&gt;$S$1,1,0)*IF(I788&lt;$S$2,1,0)*IF(G788&gt;$S$3,1,0)*IF(G788&lt;$S$4,1,0)</f>
        <v>0</v>
      </c>
      <c r="P788">
        <f xml:space="preserve"> N788+O788</f>
        <v>0</v>
      </c>
      <c r="Q788">
        <f xml:space="preserve"> IF(EXACT(F788,"Y"),1,0)+IF(EXACT(H788,"Y"),1,0)</f>
        <v>1</v>
      </c>
    </row>
    <row r="789" spans="1:17" x14ac:dyDescent="0.25">
      <c r="A789" t="s">
        <v>13</v>
      </c>
      <c r="B789" t="s">
        <v>14</v>
      </c>
      <c r="C789" t="s">
        <v>14</v>
      </c>
      <c r="D789" t="s">
        <v>586</v>
      </c>
      <c r="E789" t="s">
        <v>586</v>
      </c>
      <c r="F789" t="s">
        <v>78</v>
      </c>
      <c r="G789">
        <v>191</v>
      </c>
      <c r="H789" t="s">
        <v>14</v>
      </c>
      <c r="I789">
        <v>189</v>
      </c>
      <c r="J789">
        <v>3</v>
      </c>
      <c r="K789" t="s">
        <v>54</v>
      </c>
      <c r="L789" t="s">
        <v>34</v>
      </c>
      <c r="M789">
        <v>3.5235500000000002</v>
      </c>
      <c r="N789">
        <f xml:space="preserve"> IF(G789&gt;$S$1,1,0)*IF(G789&lt;$S$2,1,0)*IF(I789&gt;$S$3,1,0)*IF(I789&lt;$S$4,1,0)</f>
        <v>0</v>
      </c>
      <c r="O789">
        <f xml:space="preserve"> IF(I789&gt;$S$1,1,0)*IF(I789&lt;$S$2,1,0)*IF(G789&gt;$S$3,1,0)*IF(G789&lt;$S$4,1,0)</f>
        <v>0</v>
      </c>
      <c r="P789">
        <f xml:space="preserve"> N789+O789</f>
        <v>0</v>
      </c>
      <c r="Q789">
        <f xml:space="preserve"> IF(EXACT(F789,"Y"),1,0)+IF(EXACT(H789,"Y"),1,0)</f>
        <v>1</v>
      </c>
    </row>
    <row r="790" spans="1:17" x14ac:dyDescent="0.25">
      <c r="A790" t="s">
        <v>13</v>
      </c>
      <c r="B790" t="s">
        <v>14</v>
      </c>
      <c r="C790" t="s">
        <v>14</v>
      </c>
      <c r="D790" t="s">
        <v>586</v>
      </c>
      <c r="E790" t="s">
        <v>586</v>
      </c>
      <c r="F790" t="s">
        <v>78</v>
      </c>
      <c r="G790">
        <v>191</v>
      </c>
      <c r="H790" t="s">
        <v>39</v>
      </c>
      <c r="I790">
        <v>190</v>
      </c>
      <c r="J790">
        <v>17</v>
      </c>
      <c r="K790" t="s">
        <v>28</v>
      </c>
      <c r="L790" t="s">
        <v>24</v>
      </c>
      <c r="M790">
        <v>2.2525599999999999</v>
      </c>
      <c r="N790">
        <f xml:space="preserve"> IF(G790&gt;$S$1,1,0)*IF(G790&lt;$S$2,1,0)*IF(I790&gt;$S$3,1,0)*IF(I790&lt;$S$4,1,0)</f>
        <v>0</v>
      </c>
      <c r="O790">
        <f xml:space="preserve"> IF(I790&gt;$S$1,1,0)*IF(I790&lt;$S$2,1,0)*IF(G790&gt;$S$3,1,0)*IF(G790&lt;$S$4,1,0)</f>
        <v>0</v>
      </c>
      <c r="P790">
        <f xml:space="preserve"> N790+O790</f>
        <v>0</v>
      </c>
      <c r="Q790">
        <f xml:space="preserve"> IF(EXACT(F790,"Y"),1,0)+IF(EXACT(H790,"Y"),1,0)</f>
        <v>1</v>
      </c>
    </row>
    <row r="791" spans="1:17" x14ac:dyDescent="0.25">
      <c r="A791" t="s">
        <v>13</v>
      </c>
      <c r="B791" t="s">
        <v>14</v>
      </c>
      <c r="C791" t="s">
        <v>14</v>
      </c>
      <c r="D791" t="s">
        <v>586</v>
      </c>
      <c r="E791" t="s">
        <v>586</v>
      </c>
      <c r="F791" t="s">
        <v>78</v>
      </c>
      <c r="G791">
        <v>191</v>
      </c>
      <c r="H791" t="s">
        <v>39</v>
      </c>
      <c r="I791">
        <v>190</v>
      </c>
      <c r="J791">
        <v>17</v>
      </c>
      <c r="K791" t="s">
        <v>29</v>
      </c>
      <c r="L791" t="s">
        <v>24</v>
      </c>
      <c r="M791">
        <v>2.8105000000000002</v>
      </c>
      <c r="N791">
        <f xml:space="preserve"> IF(G791&gt;$S$1,1,0)*IF(G791&lt;$S$2,1,0)*IF(I791&gt;$S$3,1,0)*IF(I791&lt;$S$4,1,0)</f>
        <v>0</v>
      </c>
      <c r="O791">
        <f xml:space="preserve"> IF(I791&gt;$S$1,1,0)*IF(I791&lt;$S$2,1,0)*IF(G791&gt;$S$3,1,0)*IF(G791&lt;$S$4,1,0)</f>
        <v>0</v>
      </c>
      <c r="P791">
        <f xml:space="preserve"> N791+O791</f>
        <v>0</v>
      </c>
      <c r="Q791">
        <f xml:space="preserve"> IF(EXACT(F791,"Y"),1,0)+IF(EXACT(H791,"Y"),1,0)</f>
        <v>1</v>
      </c>
    </row>
    <row r="792" spans="1:17" x14ac:dyDescent="0.25">
      <c r="A792" t="s">
        <v>13</v>
      </c>
      <c r="B792" t="s">
        <v>14</v>
      </c>
      <c r="C792" t="s">
        <v>14</v>
      </c>
      <c r="D792" t="s">
        <v>586</v>
      </c>
      <c r="E792" t="s">
        <v>586</v>
      </c>
      <c r="F792" t="s">
        <v>78</v>
      </c>
      <c r="G792">
        <v>191</v>
      </c>
      <c r="H792" t="s">
        <v>39</v>
      </c>
      <c r="I792">
        <v>190</v>
      </c>
      <c r="J792">
        <v>17</v>
      </c>
      <c r="K792" t="s">
        <v>38</v>
      </c>
      <c r="L792" t="s">
        <v>24</v>
      </c>
      <c r="M792">
        <v>3.7086399999999999</v>
      </c>
      <c r="N792">
        <f xml:space="preserve"> IF(G792&gt;$S$1,1,0)*IF(G792&lt;$S$2,1,0)*IF(I792&gt;$S$3,1,0)*IF(I792&lt;$S$4,1,0)</f>
        <v>0</v>
      </c>
      <c r="O792">
        <f xml:space="preserve"> IF(I792&gt;$S$1,1,0)*IF(I792&lt;$S$2,1,0)*IF(G792&gt;$S$3,1,0)*IF(G792&lt;$S$4,1,0)</f>
        <v>0</v>
      </c>
      <c r="P792">
        <f xml:space="preserve"> N792+O792</f>
        <v>0</v>
      </c>
      <c r="Q792">
        <f xml:space="preserve"> IF(EXACT(F792,"Y"),1,0)+IF(EXACT(H792,"Y"),1,0)</f>
        <v>1</v>
      </c>
    </row>
    <row r="793" spans="1:17" x14ac:dyDescent="0.25">
      <c r="A793" t="s">
        <v>13</v>
      </c>
      <c r="B793" t="s">
        <v>14</v>
      </c>
      <c r="C793" t="s">
        <v>14</v>
      </c>
      <c r="D793" t="s">
        <v>586</v>
      </c>
      <c r="E793" t="s">
        <v>586</v>
      </c>
      <c r="F793" t="s">
        <v>78</v>
      </c>
      <c r="G793">
        <v>191</v>
      </c>
      <c r="H793" t="s">
        <v>39</v>
      </c>
      <c r="I793">
        <v>190</v>
      </c>
      <c r="J793">
        <v>17</v>
      </c>
      <c r="K793" t="s">
        <v>166</v>
      </c>
      <c r="L793" t="s">
        <v>19</v>
      </c>
      <c r="M793">
        <v>4.0978300000000001</v>
      </c>
      <c r="N793">
        <f xml:space="preserve"> IF(G793&gt;$S$1,1,0)*IF(G793&lt;$S$2,1,0)*IF(I793&gt;$S$3,1,0)*IF(I793&lt;$S$4,1,0)</f>
        <v>0</v>
      </c>
      <c r="O793">
        <f xml:space="preserve"> IF(I793&gt;$S$1,1,0)*IF(I793&lt;$S$2,1,0)*IF(G793&gt;$S$3,1,0)*IF(G793&lt;$S$4,1,0)</f>
        <v>0</v>
      </c>
      <c r="P793">
        <f xml:space="preserve"> N793+O793</f>
        <v>0</v>
      </c>
      <c r="Q793">
        <f xml:space="preserve"> IF(EXACT(F793,"Y"),1,0)+IF(EXACT(H793,"Y"),1,0)</f>
        <v>1</v>
      </c>
    </row>
    <row r="794" spans="1:17" x14ac:dyDescent="0.25">
      <c r="A794" t="s">
        <v>13</v>
      </c>
      <c r="B794" t="s">
        <v>14</v>
      </c>
      <c r="C794" t="s">
        <v>14</v>
      </c>
      <c r="D794" t="s">
        <v>586</v>
      </c>
      <c r="E794" t="s">
        <v>586</v>
      </c>
      <c r="F794" t="s">
        <v>78</v>
      </c>
      <c r="G794">
        <v>191</v>
      </c>
      <c r="H794" t="s">
        <v>39</v>
      </c>
      <c r="I794">
        <v>190</v>
      </c>
      <c r="J794">
        <v>17</v>
      </c>
      <c r="K794" t="s">
        <v>21</v>
      </c>
      <c r="L794" t="s">
        <v>19</v>
      </c>
      <c r="M794">
        <v>3.57816</v>
      </c>
      <c r="N794">
        <f xml:space="preserve"> IF(G794&gt;$S$1,1,0)*IF(G794&lt;$S$2,1,0)*IF(I794&gt;$S$3,1,0)*IF(I794&lt;$S$4,1,0)</f>
        <v>0</v>
      </c>
      <c r="O794">
        <f xml:space="preserve"> IF(I794&gt;$S$1,1,0)*IF(I794&lt;$S$2,1,0)*IF(G794&gt;$S$3,1,0)*IF(G794&lt;$S$4,1,0)</f>
        <v>0</v>
      </c>
      <c r="P794">
        <f xml:space="preserve"> N794+O794</f>
        <v>0</v>
      </c>
      <c r="Q794">
        <f xml:space="preserve"> IF(EXACT(F794,"Y"),1,0)+IF(EXACT(H794,"Y"),1,0)</f>
        <v>1</v>
      </c>
    </row>
    <row r="795" spans="1:17" x14ac:dyDescent="0.25">
      <c r="A795" t="s">
        <v>13</v>
      </c>
      <c r="B795" t="s">
        <v>14</v>
      </c>
      <c r="C795" t="s">
        <v>14</v>
      </c>
      <c r="D795" t="s">
        <v>586</v>
      </c>
      <c r="E795" t="s">
        <v>586</v>
      </c>
      <c r="F795" t="s">
        <v>78</v>
      </c>
      <c r="G795">
        <v>191</v>
      </c>
      <c r="H795" t="s">
        <v>39</v>
      </c>
      <c r="I795">
        <v>190</v>
      </c>
      <c r="J795">
        <v>17</v>
      </c>
      <c r="K795" t="s">
        <v>41</v>
      </c>
      <c r="L795" t="s">
        <v>19</v>
      </c>
      <c r="M795">
        <v>3.93824</v>
      </c>
      <c r="N795">
        <f xml:space="preserve"> IF(G795&gt;$S$1,1,0)*IF(G795&lt;$S$2,1,0)*IF(I795&gt;$S$3,1,0)*IF(I795&lt;$S$4,1,0)</f>
        <v>0</v>
      </c>
      <c r="O795">
        <f xml:space="preserve"> IF(I795&gt;$S$1,1,0)*IF(I795&lt;$S$2,1,0)*IF(G795&gt;$S$3,1,0)*IF(G795&lt;$S$4,1,0)</f>
        <v>0</v>
      </c>
      <c r="P795">
        <f xml:space="preserve"> N795+O795</f>
        <v>0</v>
      </c>
      <c r="Q795">
        <f xml:space="preserve"> IF(EXACT(F795,"Y"),1,0)+IF(EXACT(H795,"Y"),1,0)</f>
        <v>1</v>
      </c>
    </row>
    <row r="796" spans="1:17" x14ac:dyDescent="0.25">
      <c r="A796" t="s">
        <v>13</v>
      </c>
      <c r="B796" t="s">
        <v>14</v>
      </c>
      <c r="C796" t="s">
        <v>14</v>
      </c>
      <c r="D796" t="s">
        <v>586</v>
      </c>
      <c r="E796" t="s">
        <v>586</v>
      </c>
      <c r="F796" t="s">
        <v>78</v>
      </c>
      <c r="G796">
        <v>191</v>
      </c>
      <c r="H796" t="s">
        <v>39</v>
      </c>
      <c r="I796">
        <v>190</v>
      </c>
      <c r="J796">
        <v>17</v>
      </c>
      <c r="K796" t="s">
        <v>49</v>
      </c>
      <c r="L796" t="s">
        <v>19</v>
      </c>
      <c r="M796">
        <v>3.46807</v>
      </c>
      <c r="N796">
        <f xml:space="preserve"> IF(G796&gt;$S$1,1,0)*IF(G796&lt;$S$2,1,0)*IF(I796&gt;$S$3,1,0)*IF(I796&lt;$S$4,1,0)</f>
        <v>0</v>
      </c>
      <c r="O796">
        <f xml:space="preserve"> IF(I796&gt;$S$1,1,0)*IF(I796&lt;$S$2,1,0)*IF(G796&gt;$S$3,1,0)*IF(G796&lt;$S$4,1,0)</f>
        <v>0</v>
      </c>
      <c r="P796">
        <f xml:space="preserve"> N796+O796</f>
        <v>0</v>
      </c>
      <c r="Q796">
        <f xml:space="preserve"> IF(EXACT(F796,"Y"),1,0)+IF(EXACT(H796,"Y"),1,0)</f>
        <v>1</v>
      </c>
    </row>
    <row r="797" spans="1:17" x14ac:dyDescent="0.25">
      <c r="A797" t="s">
        <v>13</v>
      </c>
      <c r="B797" t="s">
        <v>14</v>
      </c>
      <c r="C797" t="s">
        <v>14</v>
      </c>
      <c r="D797" t="s">
        <v>586</v>
      </c>
      <c r="E797" t="s">
        <v>586</v>
      </c>
      <c r="F797" t="s">
        <v>78</v>
      </c>
      <c r="G797">
        <v>191</v>
      </c>
      <c r="H797" t="s">
        <v>39</v>
      </c>
      <c r="I797">
        <v>190</v>
      </c>
      <c r="J797">
        <v>17</v>
      </c>
      <c r="K797" t="s">
        <v>35</v>
      </c>
      <c r="L797" t="s">
        <v>24</v>
      </c>
      <c r="M797">
        <v>2.7485599999999999</v>
      </c>
      <c r="N797">
        <f xml:space="preserve"> IF(G797&gt;$S$1,1,0)*IF(G797&lt;$S$2,1,0)*IF(I797&gt;$S$3,1,0)*IF(I797&lt;$S$4,1,0)</f>
        <v>0</v>
      </c>
      <c r="O797">
        <f xml:space="preserve"> IF(I797&gt;$S$1,1,0)*IF(I797&lt;$S$2,1,0)*IF(G797&gt;$S$3,1,0)*IF(G797&lt;$S$4,1,0)</f>
        <v>0</v>
      </c>
      <c r="P797">
        <f xml:space="preserve"> N797+O797</f>
        <v>0</v>
      </c>
      <c r="Q797">
        <f xml:space="preserve"> IF(EXACT(F797,"Y"),1,0)+IF(EXACT(H797,"Y"),1,0)</f>
        <v>1</v>
      </c>
    </row>
    <row r="798" spans="1:17" x14ac:dyDescent="0.25">
      <c r="A798" t="s">
        <v>13</v>
      </c>
      <c r="B798" t="s">
        <v>14</v>
      </c>
      <c r="C798" t="s">
        <v>14</v>
      </c>
      <c r="D798" t="s">
        <v>586</v>
      </c>
      <c r="E798" t="s">
        <v>586</v>
      </c>
      <c r="F798" t="s">
        <v>78</v>
      </c>
      <c r="G798">
        <v>191</v>
      </c>
      <c r="H798" t="s">
        <v>39</v>
      </c>
      <c r="I798">
        <v>190</v>
      </c>
      <c r="J798">
        <v>17</v>
      </c>
      <c r="K798" t="s">
        <v>23</v>
      </c>
      <c r="L798" t="s">
        <v>24</v>
      </c>
      <c r="M798">
        <v>2.42116</v>
      </c>
      <c r="N798">
        <f xml:space="preserve"> IF(G798&gt;$S$1,1,0)*IF(G798&lt;$S$2,1,0)*IF(I798&gt;$S$3,1,0)*IF(I798&lt;$S$4,1,0)</f>
        <v>0</v>
      </c>
      <c r="O798">
        <f xml:space="preserve"> IF(I798&gt;$S$1,1,0)*IF(I798&lt;$S$2,1,0)*IF(G798&gt;$S$3,1,0)*IF(G798&lt;$S$4,1,0)</f>
        <v>0</v>
      </c>
      <c r="P798">
        <f xml:space="preserve"> N798+O798</f>
        <v>0</v>
      </c>
      <c r="Q798">
        <f xml:space="preserve"> IF(EXACT(F798,"Y"),1,0)+IF(EXACT(H798,"Y"),1,0)</f>
        <v>1</v>
      </c>
    </row>
    <row r="799" spans="1:17" x14ac:dyDescent="0.25">
      <c r="A799" t="s">
        <v>13</v>
      </c>
      <c r="B799" t="s">
        <v>14</v>
      </c>
      <c r="C799" t="s">
        <v>14</v>
      </c>
      <c r="D799" t="s">
        <v>586</v>
      </c>
      <c r="E799" t="s">
        <v>586</v>
      </c>
      <c r="F799" t="s">
        <v>78</v>
      </c>
      <c r="G799">
        <v>191</v>
      </c>
      <c r="H799" t="s">
        <v>39</v>
      </c>
      <c r="I799">
        <v>190</v>
      </c>
      <c r="J799">
        <v>17</v>
      </c>
      <c r="K799" t="s">
        <v>25</v>
      </c>
      <c r="L799" t="s">
        <v>24</v>
      </c>
      <c r="M799">
        <v>3.8048700000000002</v>
      </c>
      <c r="N799">
        <f xml:space="preserve"> IF(G799&gt;$S$1,1,0)*IF(G799&lt;$S$2,1,0)*IF(I799&gt;$S$3,1,0)*IF(I799&lt;$S$4,1,0)</f>
        <v>0</v>
      </c>
      <c r="O799">
        <f xml:space="preserve"> IF(I799&gt;$S$1,1,0)*IF(I799&lt;$S$2,1,0)*IF(G799&gt;$S$3,1,0)*IF(G799&lt;$S$4,1,0)</f>
        <v>0</v>
      </c>
      <c r="P799">
        <f xml:space="preserve"> N799+O799</f>
        <v>0</v>
      </c>
      <c r="Q799">
        <f xml:space="preserve"> IF(EXACT(F799,"Y"),1,0)+IF(EXACT(H799,"Y"),1,0)</f>
        <v>1</v>
      </c>
    </row>
    <row r="800" spans="1:17" x14ac:dyDescent="0.25">
      <c r="A800" t="s">
        <v>13</v>
      </c>
      <c r="B800" t="s">
        <v>14</v>
      </c>
      <c r="C800" t="s">
        <v>14</v>
      </c>
      <c r="D800" t="s">
        <v>586</v>
      </c>
      <c r="E800" t="s">
        <v>586</v>
      </c>
      <c r="F800" t="s">
        <v>78</v>
      </c>
      <c r="G800">
        <v>191</v>
      </c>
      <c r="H800" t="s">
        <v>39</v>
      </c>
      <c r="I800">
        <v>190</v>
      </c>
      <c r="J800">
        <v>17</v>
      </c>
      <c r="K800" t="s">
        <v>26</v>
      </c>
      <c r="L800" t="s">
        <v>24</v>
      </c>
      <c r="M800">
        <v>1.3305899999999999</v>
      </c>
      <c r="N800">
        <f xml:space="preserve"> IF(G800&gt;$S$1,1,0)*IF(G800&lt;$S$2,1,0)*IF(I800&gt;$S$3,1,0)*IF(I800&lt;$S$4,1,0)</f>
        <v>0</v>
      </c>
      <c r="O800">
        <f xml:space="preserve"> IF(I800&gt;$S$1,1,0)*IF(I800&lt;$S$2,1,0)*IF(G800&gt;$S$3,1,0)*IF(G800&lt;$S$4,1,0)</f>
        <v>0</v>
      </c>
      <c r="P800">
        <f xml:space="preserve"> N800+O800</f>
        <v>0</v>
      </c>
      <c r="Q800">
        <f xml:space="preserve"> IF(EXACT(F800,"Y"),1,0)+IF(EXACT(H800,"Y"),1,0)</f>
        <v>1</v>
      </c>
    </row>
    <row r="801" spans="1:17" x14ac:dyDescent="0.25">
      <c r="A801" t="s">
        <v>13</v>
      </c>
      <c r="B801" t="s">
        <v>14</v>
      </c>
      <c r="C801" t="s">
        <v>14</v>
      </c>
      <c r="D801" t="s">
        <v>586</v>
      </c>
      <c r="E801" t="s">
        <v>586</v>
      </c>
      <c r="F801" t="s">
        <v>78</v>
      </c>
      <c r="G801">
        <v>191</v>
      </c>
      <c r="H801" t="s">
        <v>39</v>
      </c>
      <c r="I801">
        <v>190</v>
      </c>
      <c r="J801">
        <v>17</v>
      </c>
      <c r="K801" t="s">
        <v>27</v>
      </c>
      <c r="L801" t="s">
        <v>24</v>
      </c>
      <c r="M801">
        <v>2.4491499999999999</v>
      </c>
      <c r="N801">
        <f xml:space="preserve"> IF(G801&gt;$S$1,1,0)*IF(G801&lt;$S$2,1,0)*IF(I801&gt;$S$3,1,0)*IF(I801&lt;$S$4,1,0)</f>
        <v>0</v>
      </c>
      <c r="O801">
        <f xml:space="preserve"> IF(I801&gt;$S$1,1,0)*IF(I801&lt;$S$2,1,0)*IF(G801&gt;$S$3,1,0)*IF(G801&lt;$S$4,1,0)</f>
        <v>0</v>
      </c>
      <c r="P801">
        <f xml:space="preserve"> N801+O801</f>
        <v>0</v>
      </c>
      <c r="Q801">
        <f xml:space="preserve"> IF(EXACT(F801,"Y"),1,0)+IF(EXACT(H801,"Y"),1,0)</f>
        <v>1</v>
      </c>
    </row>
    <row r="802" spans="1:17" x14ac:dyDescent="0.25">
      <c r="A802" t="s">
        <v>13</v>
      </c>
      <c r="B802" t="s">
        <v>14</v>
      </c>
      <c r="C802" t="s">
        <v>14</v>
      </c>
      <c r="D802" t="s">
        <v>586</v>
      </c>
      <c r="E802" t="s">
        <v>586</v>
      </c>
      <c r="F802" t="s">
        <v>78</v>
      </c>
      <c r="G802">
        <v>191</v>
      </c>
      <c r="H802" t="s">
        <v>39</v>
      </c>
      <c r="I802">
        <v>190</v>
      </c>
      <c r="J802">
        <v>17</v>
      </c>
      <c r="K802" t="s">
        <v>31</v>
      </c>
      <c r="L802" t="s">
        <v>24</v>
      </c>
      <c r="M802">
        <v>3.4308399999999999</v>
      </c>
      <c r="N802">
        <f xml:space="preserve"> IF(G802&gt;$S$1,1,0)*IF(G802&lt;$S$2,1,0)*IF(I802&gt;$S$3,1,0)*IF(I802&lt;$S$4,1,0)</f>
        <v>0</v>
      </c>
      <c r="O802">
        <f xml:space="preserve"> IF(I802&gt;$S$1,1,0)*IF(I802&lt;$S$2,1,0)*IF(G802&gt;$S$3,1,0)*IF(G802&lt;$S$4,1,0)</f>
        <v>0</v>
      </c>
      <c r="P802">
        <f xml:space="preserve"> N802+O802</f>
        <v>0</v>
      </c>
      <c r="Q802">
        <f xml:space="preserve"> IF(EXACT(F802,"Y"),1,0)+IF(EXACT(H802,"Y"),1,0)</f>
        <v>1</v>
      </c>
    </row>
    <row r="803" spans="1:17" x14ac:dyDescent="0.25">
      <c r="A803" t="s">
        <v>13</v>
      </c>
      <c r="B803" t="s">
        <v>14</v>
      </c>
      <c r="C803" t="s">
        <v>14</v>
      </c>
      <c r="D803" t="s">
        <v>586</v>
      </c>
      <c r="E803" t="s">
        <v>586</v>
      </c>
      <c r="F803" t="s">
        <v>78</v>
      </c>
      <c r="G803">
        <v>191</v>
      </c>
      <c r="H803" t="s">
        <v>39</v>
      </c>
      <c r="I803">
        <v>190</v>
      </c>
      <c r="J803">
        <v>17</v>
      </c>
      <c r="K803" t="s">
        <v>36</v>
      </c>
      <c r="L803" t="s">
        <v>24</v>
      </c>
      <c r="M803">
        <v>3.80063</v>
      </c>
      <c r="N803">
        <f xml:space="preserve"> IF(G803&gt;$S$1,1,0)*IF(G803&lt;$S$2,1,0)*IF(I803&gt;$S$3,1,0)*IF(I803&lt;$S$4,1,0)</f>
        <v>0</v>
      </c>
      <c r="O803">
        <f xml:space="preserve"> IF(I803&gt;$S$1,1,0)*IF(I803&lt;$S$2,1,0)*IF(G803&gt;$S$3,1,0)*IF(G803&lt;$S$4,1,0)</f>
        <v>0</v>
      </c>
      <c r="P803">
        <f xml:space="preserve"> N803+O803</f>
        <v>0</v>
      </c>
      <c r="Q803">
        <f xml:space="preserve"> IF(EXACT(F803,"Y"),1,0)+IF(EXACT(H803,"Y"),1,0)</f>
        <v>1</v>
      </c>
    </row>
    <row r="804" spans="1:17" x14ac:dyDescent="0.25">
      <c r="A804" t="s">
        <v>13</v>
      </c>
      <c r="B804" t="s">
        <v>14</v>
      </c>
      <c r="C804" t="s">
        <v>14</v>
      </c>
      <c r="D804" t="s">
        <v>586</v>
      </c>
      <c r="E804" t="s">
        <v>586</v>
      </c>
      <c r="F804" t="s">
        <v>78</v>
      </c>
      <c r="G804">
        <v>191</v>
      </c>
      <c r="H804" t="s">
        <v>39</v>
      </c>
      <c r="I804">
        <v>190</v>
      </c>
      <c r="J804">
        <v>17</v>
      </c>
      <c r="K804" t="s">
        <v>280</v>
      </c>
      <c r="L804" t="s">
        <v>47</v>
      </c>
      <c r="M804">
        <v>3.5257499999999999</v>
      </c>
      <c r="N804">
        <f xml:space="preserve"> IF(G804&gt;$S$1,1,0)*IF(G804&lt;$S$2,1,0)*IF(I804&gt;$S$3,1,0)*IF(I804&lt;$S$4,1,0)</f>
        <v>0</v>
      </c>
      <c r="O804">
        <f xml:space="preserve"> IF(I804&gt;$S$1,1,0)*IF(I804&lt;$S$2,1,0)*IF(G804&gt;$S$3,1,0)*IF(G804&lt;$S$4,1,0)</f>
        <v>0</v>
      </c>
      <c r="P804">
        <f xml:space="preserve"> N804+O804</f>
        <v>0</v>
      </c>
      <c r="Q804">
        <f xml:space="preserve"> IF(EXACT(F804,"Y"),1,0)+IF(EXACT(H804,"Y"),1,0)</f>
        <v>1</v>
      </c>
    </row>
    <row r="805" spans="1:17" x14ac:dyDescent="0.25">
      <c r="A805" t="s">
        <v>13</v>
      </c>
      <c r="B805" t="s">
        <v>14</v>
      </c>
      <c r="C805" t="s">
        <v>14</v>
      </c>
      <c r="D805" t="s">
        <v>586</v>
      </c>
      <c r="E805" t="s">
        <v>586</v>
      </c>
      <c r="F805" t="s">
        <v>78</v>
      </c>
      <c r="G805">
        <v>191</v>
      </c>
      <c r="H805" t="s">
        <v>39</v>
      </c>
      <c r="I805">
        <v>190</v>
      </c>
      <c r="J805">
        <v>17</v>
      </c>
      <c r="K805" t="s">
        <v>281</v>
      </c>
      <c r="L805" t="s">
        <v>47</v>
      </c>
      <c r="M805">
        <v>4.0441200000000004</v>
      </c>
      <c r="N805">
        <f xml:space="preserve"> IF(G805&gt;$S$1,1,0)*IF(G805&lt;$S$2,1,0)*IF(I805&gt;$S$3,1,0)*IF(I805&lt;$S$4,1,0)</f>
        <v>0</v>
      </c>
      <c r="O805">
        <f xml:space="preserve"> IF(I805&gt;$S$1,1,0)*IF(I805&lt;$S$2,1,0)*IF(G805&gt;$S$3,1,0)*IF(G805&lt;$S$4,1,0)</f>
        <v>0</v>
      </c>
      <c r="P805">
        <f xml:space="preserve"> N805+O805</f>
        <v>0</v>
      </c>
      <c r="Q805">
        <f xml:space="preserve"> IF(EXACT(F805,"Y"),1,0)+IF(EXACT(H805,"Y"),1,0)</f>
        <v>1</v>
      </c>
    </row>
    <row r="806" spans="1:17" x14ac:dyDescent="0.25">
      <c r="A806" t="s">
        <v>13</v>
      </c>
      <c r="B806" t="s">
        <v>14</v>
      </c>
      <c r="C806" t="s">
        <v>14</v>
      </c>
      <c r="D806" t="s">
        <v>586</v>
      </c>
      <c r="E806" t="s">
        <v>586</v>
      </c>
      <c r="F806" t="s">
        <v>78</v>
      </c>
      <c r="G806">
        <v>191</v>
      </c>
      <c r="H806" t="s">
        <v>39</v>
      </c>
      <c r="I806">
        <v>190</v>
      </c>
      <c r="J806">
        <v>17</v>
      </c>
      <c r="K806" t="s">
        <v>33</v>
      </c>
      <c r="L806" t="s">
        <v>34</v>
      </c>
      <c r="M806">
        <v>3.13293</v>
      </c>
      <c r="N806">
        <f xml:space="preserve"> IF(G806&gt;$S$1,1,0)*IF(G806&lt;$S$2,1,0)*IF(I806&gt;$S$3,1,0)*IF(I806&lt;$S$4,1,0)</f>
        <v>0</v>
      </c>
      <c r="O806">
        <f xml:space="preserve"> IF(I806&gt;$S$1,1,0)*IF(I806&lt;$S$2,1,0)*IF(G806&gt;$S$3,1,0)*IF(G806&lt;$S$4,1,0)</f>
        <v>0</v>
      </c>
      <c r="P806">
        <f xml:space="preserve"> N806+O806</f>
        <v>0</v>
      </c>
      <c r="Q806">
        <f xml:space="preserve"> IF(EXACT(F806,"Y"),1,0)+IF(EXACT(H806,"Y"),1,0)</f>
        <v>1</v>
      </c>
    </row>
    <row r="807" spans="1:17" x14ac:dyDescent="0.25">
      <c r="A807" t="s">
        <v>13</v>
      </c>
      <c r="B807" t="s">
        <v>14</v>
      </c>
      <c r="C807" t="s">
        <v>14</v>
      </c>
      <c r="D807" t="s">
        <v>586</v>
      </c>
      <c r="E807" t="s">
        <v>521</v>
      </c>
      <c r="F807" t="s">
        <v>78</v>
      </c>
      <c r="G807">
        <v>192</v>
      </c>
      <c r="H807" t="s">
        <v>98</v>
      </c>
      <c r="I807">
        <v>143</v>
      </c>
      <c r="J807">
        <v>6</v>
      </c>
      <c r="K807" t="s">
        <v>432</v>
      </c>
      <c r="L807" t="s">
        <v>47</v>
      </c>
      <c r="M807">
        <v>3.6556999999999999</v>
      </c>
      <c r="N807">
        <f xml:space="preserve"> IF(G807&gt;$S$1,1,0)*IF(G807&lt;$S$2,1,0)*IF(I807&gt;$S$3,1,0)*IF(I807&lt;$S$4,1,0)</f>
        <v>0</v>
      </c>
      <c r="O807">
        <f xml:space="preserve"> IF(I807&gt;$S$1,1,0)*IF(I807&lt;$S$2,1,0)*IF(G807&gt;$S$3,1,0)*IF(G807&lt;$S$4,1,0)</f>
        <v>0</v>
      </c>
      <c r="P807">
        <f xml:space="preserve"> N807+O807</f>
        <v>0</v>
      </c>
      <c r="Q807">
        <f xml:space="preserve"> IF(EXACT(F807,"Y"),1,0)+IF(EXACT(H807,"Y"),1,0)</f>
        <v>1</v>
      </c>
    </row>
    <row r="808" spans="1:17" x14ac:dyDescent="0.25">
      <c r="A808" t="s">
        <v>13</v>
      </c>
      <c r="B808" t="s">
        <v>14</v>
      </c>
      <c r="C808" t="s">
        <v>14</v>
      </c>
      <c r="D808" t="s">
        <v>586</v>
      </c>
      <c r="E808" t="s">
        <v>521</v>
      </c>
      <c r="F808" t="s">
        <v>78</v>
      </c>
      <c r="G808">
        <v>192</v>
      </c>
      <c r="H808" t="s">
        <v>98</v>
      </c>
      <c r="I808">
        <v>143</v>
      </c>
      <c r="J808">
        <v>6</v>
      </c>
      <c r="K808" t="s">
        <v>266</v>
      </c>
      <c r="L808" t="s">
        <v>47</v>
      </c>
      <c r="M808">
        <v>3.8124699999999998</v>
      </c>
      <c r="N808">
        <f xml:space="preserve"> IF(G808&gt;$S$1,1,0)*IF(G808&lt;$S$2,1,0)*IF(I808&gt;$S$3,1,0)*IF(I808&lt;$S$4,1,0)</f>
        <v>0</v>
      </c>
      <c r="O808">
        <f xml:space="preserve"> IF(I808&gt;$S$1,1,0)*IF(I808&lt;$S$2,1,0)*IF(G808&gt;$S$3,1,0)*IF(G808&lt;$S$4,1,0)</f>
        <v>0</v>
      </c>
      <c r="P808">
        <f xml:space="preserve"> N808+O808</f>
        <v>0</v>
      </c>
      <c r="Q808">
        <f xml:space="preserve"> IF(EXACT(F808,"Y"),1,0)+IF(EXACT(H808,"Y"),1,0)</f>
        <v>1</v>
      </c>
    </row>
    <row r="809" spans="1:17" x14ac:dyDescent="0.25">
      <c r="A809" t="s">
        <v>13</v>
      </c>
      <c r="B809" t="s">
        <v>14</v>
      </c>
      <c r="C809" t="s">
        <v>14</v>
      </c>
      <c r="D809" t="s">
        <v>586</v>
      </c>
      <c r="E809" t="s">
        <v>521</v>
      </c>
      <c r="F809" t="s">
        <v>78</v>
      </c>
      <c r="G809">
        <v>192</v>
      </c>
      <c r="H809" t="s">
        <v>98</v>
      </c>
      <c r="I809">
        <v>143</v>
      </c>
      <c r="J809">
        <v>6</v>
      </c>
      <c r="K809" t="s">
        <v>605</v>
      </c>
      <c r="L809" t="s">
        <v>47</v>
      </c>
      <c r="M809">
        <v>3.6839599999999999</v>
      </c>
      <c r="N809">
        <f xml:space="preserve"> IF(G809&gt;$S$1,1,0)*IF(G809&lt;$S$2,1,0)*IF(I809&gt;$S$3,1,0)*IF(I809&lt;$S$4,1,0)</f>
        <v>0</v>
      </c>
      <c r="O809">
        <f xml:space="preserve"> IF(I809&gt;$S$1,1,0)*IF(I809&lt;$S$2,1,0)*IF(G809&gt;$S$3,1,0)*IF(G809&lt;$S$4,1,0)</f>
        <v>0</v>
      </c>
      <c r="P809">
        <f xml:space="preserve"> N809+O809</f>
        <v>0</v>
      </c>
      <c r="Q809">
        <f xml:space="preserve"> IF(EXACT(F809,"Y"),1,0)+IF(EXACT(H809,"Y"),1,0)</f>
        <v>1</v>
      </c>
    </row>
    <row r="810" spans="1:17" x14ac:dyDescent="0.25">
      <c r="A810" t="s">
        <v>13</v>
      </c>
      <c r="B810" t="s">
        <v>14</v>
      </c>
      <c r="C810" t="s">
        <v>14</v>
      </c>
      <c r="D810" t="s">
        <v>586</v>
      </c>
      <c r="E810" t="s">
        <v>521</v>
      </c>
      <c r="F810" t="s">
        <v>78</v>
      </c>
      <c r="G810">
        <v>192</v>
      </c>
      <c r="H810" t="s">
        <v>98</v>
      </c>
      <c r="I810">
        <v>143</v>
      </c>
      <c r="J810">
        <v>6</v>
      </c>
      <c r="K810" t="s">
        <v>425</v>
      </c>
      <c r="L810" t="s">
        <v>47</v>
      </c>
      <c r="M810">
        <v>3.7493400000000001</v>
      </c>
      <c r="N810">
        <f xml:space="preserve"> IF(G810&gt;$S$1,1,0)*IF(G810&lt;$S$2,1,0)*IF(I810&gt;$S$3,1,0)*IF(I810&lt;$S$4,1,0)</f>
        <v>0</v>
      </c>
      <c r="O810">
        <f xml:space="preserve"> IF(I810&gt;$S$1,1,0)*IF(I810&lt;$S$2,1,0)*IF(G810&gt;$S$3,1,0)*IF(G810&lt;$S$4,1,0)</f>
        <v>0</v>
      </c>
      <c r="P810">
        <f xml:space="preserve"> N810+O810</f>
        <v>0</v>
      </c>
      <c r="Q810">
        <f xml:space="preserve"> IF(EXACT(F810,"Y"),1,0)+IF(EXACT(H810,"Y"),1,0)</f>
        <v>1</v>
      </c>
    </row>
    <row r="811" spans="1:17" x14ac:dyDescent="0.25">
      <c r="A811" t="s">
        <v>13</v>
      </c>
      <c r="B811" t="s">
        <v>14</v>
      </c>
      <c r="C811" t="s">
        <v>14</v>
      </c>
      <c r="D811" t="s">
        <v>586</v>
      </c>
      <c r="E811" t="s">
        <v>521</v>
      </c>
      <c r="F811" t="s">
        <v>78</v>
      </c>
      <c r="G811">
        <v>192</v>
      </c>
      <c r="H811" t="s">
        <v>98</v>
      </c>
      <c r="I811">
        <v>143</v>
      </c>
      <c r="J811">
        <v>6</v>
      </c>
      <c r="K811" t="s">
        <v>606</v>
      </c>
      <c r="L811" t="s">
        <v>47</v>
      </c>
      <c r="M811">
        <v>2.8333400000000002</v>
      </c>
      <c r="N811">
        <f xml:space="preserve"> IF(G811&gt;$S$1,1,0)*IF(G811&lt;$S$2,1,0)*IF(I811&gt;$S$3,1,0)*IF(I811&lt;$S$4,1,0)</f>
        <v>0</v>
      </c>
      <c r="O811">
        <f xml:space="preserve"> IF(I811&gt;$S$1,1,0)*IF(I811&lt;$S$2,1,0)*IF(G811&gt;$S$3,1,0)*IF(G811&lt;$S$4,1,0)</f>
        <v>0</v>
      </c>
      <c r="P811">
        <f xml:space="preserve"> N811+O811</f>
        <v>0</v>
      </c>
      <c r="Q811">
        <f xml:space="preserve"> IF(EXACT(F811,"Y"),1,0)+IF(EXACT(H811,"Y"),1,0)</f>
        <v>1</v>
      </c>
    </row>
    <row r="812" spans="1:17" x14ac:dyDescent="0.25">
      <c r="A812" t="s">
        <v>13</v>
      </c>
      <c r="B812" t="s">
        <v>14</v>
      </c>
      <c r="C812" t="s">
        <v>14</v>
      </c>
      <c r="D812" t="s">
        <v>586</v>
      </c>
      <c r="E812" t="s">
        <v>521</v>
      </c>
      <c r="F812" t="s">
        <v>78</v>
      </c>
      <c r="G812">
        <v>192</v>
      </c>
      <c r="H812" t="s">
        <v>98</v>
      </c>
      <c r="I812">
        <v>143</v>
      </c>
      <c r="J812">
        <v>6</v>
      </c>
      <c r="K812" t="s">
        <v>428</v>
      </c>
      <c r="L812" t="s">
        <v>47</v>
      </c>
      <c r="M812">
        <v>3.6683400000000002</v>
      </c>
      <c r="N812">
        <f xml:space="preserve"> IF(G812&gt;$S$1,1,0)*IF(G812&lt;$S$2,1,0)*IF(I812&gt;$S$3,1,0)*IF(I812&lt;$S$4,1,0)</f>
        <v>0</v>
      </c>
      <c r="O812">
        <f xml:space="preserve"> IF(I812&gt;$S$1,1,0)*IF(I812&lt;$S$2,1,0)*IF(G812&gt;$S$3,1,0)*IF(G812&lt;$S$4,1,0)</f>
        <v>0</v>
      </c>
      <c r="P812">
        <f xml:space="preserve"> N812+O812</f>
        <v>0</v>
      </c>
      <c r="Q812">
        <f xml:space="preserve"> IF(EXACT(F812,"Y"),1,0)+IF(EXACT(H812,"Y"),1,0)</f>
        <v>1</v>
      </c>
    </row>
    <row r="813" spans="1:17" x14ac:dyDescent="0.25">
      <c r="A813" t="s">
        <v>13</v>
      </c>
      <c r="B813" t="s">
        <v>14</v>
      </c>
      <c r="C813" t="s">
        <v>14</v>
      </c>
      <c r="D813" t="s">
        <v>586</v>
      </c>
      <c r="E813" t="s">
        <v>571</v>
      </c>
      <c r="F813" t="s">
        <v>78</v>
      </c>
      <c r="G813">
        <v>192</v>
      </c>
      <c r="H813" t="s">
        <v>14</v>
      </c>
      <c r="I813">
        <v>184</v>
      </c>
      <c r="J813">
        <v>4</v>
      </c>
      <c r="K813" t="s">
        <v>171</v>
      </c>
      <c r="L813" t="s">
        <v>19</v>
      </c>
      <c r="M813">
        <v>3.9164400000000001</v>
      </c>
      <c r="N813">
        <f xml:space="preserve"> IF(G813&gt;$S$1,1,0)*IF(G813&lt;$S$2,1,0)*IF(I813&gt;$S$3,1,0)*IF(I813&lt;$S$4,1,0)</f>
        <v>0</v>
      </c>
      <c r="O813">
        <f xml:space="preserve"> IF(I813&gt;$S$1,1,0)*IF(I813&lt;$S$2,1,0)*IF(G813&gt;$S$3,1,0)*IF(G813&lt;$S$4,1,0)</f>
        <v>0</v>
      </c>
      <c r="P813">
        <f xml:space="preserve"> N813+O813</f>
        <v>0</v>
      </c>
      <c r="Q813">
        <f xml:space="preserve"> IF(EXACT(F813,"Y"),1,0)+IF(EXACT(H813,"Y"),1,0)</f>
        <v>1</v>
      </c>
    </row>
    <row r="814" spans="1:17" x14ac:dyDescent="0.25">
      <c r="A814" t="s">
        <v>13</v>
      </c>
      <c r="B814" t="s">
        <v>14</v>
      </c>
      <c r="C814" t="s">
        <v>14</v>
      </c>
      <c r="D814" t="s">
        <v>586</v>
      </c>
      <c r="E814" t="s">
        <v>571</v>
      </c>
      <c r="F814" t="s">
        <v>78</v>
      </c>
      <c r="G814">
        <v>192</v>
      </c>
      <c r="H814" t="s">
        <v>14</v>
      </c>
      <c r="I814">
        <v>184</v>
      </c>
      <c r="J814">
        <v>4</v>
      </c>
      <c r="K814" t="s">
        <v>29</v>
      </c>
      <c r="L814" t="s">
        <v>24</v>
      </c>
      <c r="M814">
        <v>3.4717699999999998</v>
      </c>
      <c r="N814">
        <f xml:space="preserve"> IF(G814&gt;$S$1,1,0)*IF(G814&lt;$S$2,1,0)*IF(I814&gt;$S$3,1,0)*IF(I814&lt;$S$4,1,0)</f>
        <v>0</v>
      </c>
      <c r="O814">
        <f xml:space="preserve"> IF(I814&gt;$S$1,1,0)*IF(I814&lt;$S$2,1,0)*IF(G814&gt;$S$3,1,0)*IF(G814&lt;$S$4,1,0)</f>
        <v>0</v>
      </c>
      <c r="P814">
        <f xml:space="preserve"> N814+O814</f>
        <v>0</v>
      </c>
      <c r="Q814">
        <f xml:space="preserve"> IF(EXACT(F814,"Y"),1,0)+IF(EXACT(H814,"Y"),1,0)</f>
        <v>1</v>
      </c>
    </row>
    <row r="815" spans="1:17" x14ac:dyDescent="0.25">
      <c r="A815" t="s">
        <v>13</v>
      </c>
      <c r="B815" t="s">
        <v>14</v>
      </c>
      <c r="C815" t="s">
        <v>14</v>
      </c>
      <c r="D815" t="s">
        <v>586</v>
      </c>
      <c r="E815" t="s">
        <v>571</v>
      </c>
      <c r="F815" t="s">
        <v>78</v>
      </c>
      <c r="G815">
        <v>192</v>
      </c>
      <c r="H815" t="s">
        <v>14</v>
      </c>
      <c r="I815">
        <v>184</v>
      </c>
      <c r="J815">
        <v>4</v>
      </c>
      <c r="K815" t="s">
        <v>38</v>
      </c>
      <c r="L815" t="s">
        <v>24</v>
      </c>
      <c r="M815">
        <v>3.5068999999999999</v>
      </c>
      <c r="N815">
        <f xml:space="preserve"> IF(G815&gt;$S$1,1,0)*IF(G815&lt;$S$2,1,0)*IF(I815&gt;$S$3,1,0)*IF(I815&lt;$S$4,1,0)</f>
        <v>0</v>
      </c>
      <c r="O815">
        <f xml:space="preserve"> IF(I815&gt;$S$1,1,0)*IF(I815&lt;$S$2,1,0)*IF(G815&gt;$S$3,1,0)*IF(G815&lt;$S$4,1,0)</f>
        <v>0</v>
      </c>
      <c r="P815">
        <f xml:space="preserve"> N815+O815</f>
        <v>0</v>
      </c>
      <c r="Q815">
        <f xml:space="preserve"> IF(EXACT(F815,"Y"),1,0)+IF(EXACT(H815,"Y"),1,0)</f>
        <v>1</v>
      </c>
    </row>
    <row r="816" spans="1:17" x14ac:dyDescent="0.25">
      <c r="A816" t="s">
        <v>13</v>
      </c>
      <c r="B816" t="s">
        <v>14</v>
      </c>
      <c r="C816" t="s">
        <v>14</v>
      </c>
      <c r="D816" t="s">
        <v>586</v>
      </c>
      <c r="E816" t="s">
        <v>571</v>
      </c>
      <c r="F816" t="s">
        <v>78</v>
      </c>
      <c r="G816">
        <v>192</v>
      </c>
      <c r="H816" t="s">
        <v>14</v>
      </c>
      <c r="I816">
        <v>184</v>
      </c>
      <c r="J816">
        <v>4</v>
      </c>
      <c r="K816" t="s">
        <v>43</v>
      </c>
      <c r="L816" t="s">
        <v>19</v>
      </c>
      <c r="M816">
        <v>3.9652500000000002</v>
      </c>
      <c r="N816">
        <f xml:space="preserve"> IF(G816&gt;$S$1,1,0)*IF(G816&lt;$S$2,1,0)*IF(I816&gt;$S$3,1,0)*IF(I816&lt;$S$4,1,0)</f>
        <v>0</v>
      </c>
      <c r="O816">
        <f xml:space="preserve"> IF(I816&gt;$S$1,1,0)*IF(I816&lt;$S$2,1,0)*IF(G816&gt;$S$3,1,0)*IF(G816&lt;$S$4,1,0)</f>
        <v>0</v>
      </c>
      <c r="P816">
        <f xml:space="preserve"> N816+O816</f>
        <v>0</v>
      </c>
      <c r="Q816">
        <f xml:space="preserve"> IF(EXACT(F816,"Y"),1,0)+IF(EXACT(H816,"Y"),1,0)</f>
        <v>1</v>
      </c>
    </row>
    <row r="817" spans="1:17" x14ac:dyDescent="0.25">
      <c r="A817" t="s">
        <v>13</v>
      </c>
      <c r="B817" t="s">
        <v>14</v>
      </c>
      <c r="C817" t="s">
        <v>14</v>
      </c>
      <c r="D817" t="s">
        <v>586</v>
      </c>
      <c r="E817" t="s">
        <v>571</v>
      </c>
      <c r="F817" t="s">
        <v>78</v>
      </c>
      <c r="G817">
        <v>192</v>
      </c>
      <c r="H817" t="s">
        <v>39</v>
      </c>
      <c r="I817">
        <v>185</v>
      </c>
      <c r="J817">
        <v>4</v>
      </c>
      <c r="K817" t="s">
        <v>266</v>
      </c>
      <c r="L817" t="s">
        <v>47</v>
      </c>
      <c r="M817">
        <v>3.8503400000000001</v>
      </c>
      <c r="N817">
        <f xml:space="preserve"> IF(G817&gt;$S$1,1,0)*IF(G817&lt;$S$2,1,0)*IF(I817&gt;$S$3,1,0)*IF(I817&lt;$S$4,1,0)</f>
        <v>0</v>
      </c>
      <c r="O817">
        <f xml:space="preserve"> IF(I817&gt;$S$1,1,0)*IF(I817&lt;$S$2,1,0)*IF(G817&gt;$S$3,1,0)*IF(G817&lt;$S$4,1,0)</f>
        <v>0</v>
      </c>
      <c r="P817">
        <f xml:space="preserve"> N817+O817</f>
        <v>0</v>
      </c>
      <c r="Q817">
        <f xml:space="preserve"> IF(EXACT(F817,"Y"),1,0)+IF(EXACT(H817,"Y"),1,0)</f>
        <v>1</v>
      </c>
    </row>
    <row r="818" spans="1:17" x14ac:dyDescent="0.25">
      <c r="A818" t="s">
        <v>13</v>
      </c>
      <c r="B818" t="s">
        <v>14</v>
      </c>
      <c r="C818" t="s">
        <v>14</v>
      </c>
      <c r="D818" t="s">
        <v>586</v>
      </c>
      <c r="E818" t="s">
        <v>571</v>
      </c>
      <c r="F818" t="s">
        <v>78</v>
      </c>
      <c r="G818">
        <v>192</v>
      </c>
      <c r="H818" t="s">
        <v>39</v>
      </c>
      <c r="I818">
        <v>185</v>
      </c>
      <c r="J818">
        <v>4</v>
      </c>
      <c r="K818" t="s">
        <v>174</v>
      </c>
      <c r="L818" t="s">
        <v>47</v>
      </c>
      <c r="M818">
        <v>3.8033899999999998</v>
      </c>
      <c r="N818">
        <f xml:space="preserve"> IF(G818&gt;$S$1,1,0)*IF(G818&lt;$S$2,1,0)*IF(I818&gt;$S$3,1,0)*IF(I818&lt;$S$4,1,0)</f>
        <v>0</v>
      </c>
      <c r="O818">
        <f xml:space="preserve"> IF(I818&gt;$S$1,1,0)*IF(I818&lt;$S$2,1,0)*IF(G818&gt;$S$3,1,0)*IF(G818&lt;$S$4,1,0)</f>
        <v>0</v>
      </c>
      <c r="P818">
        <f xml:space="preserve"> N818+O818</f>
        <v>0</v>
      </c>
      <c r="Q818">
        <f xml:space="preserve"> IF(EXACT(F818,"Y"),1,0)+IF(EXACT(H818,"Y"),1,0)</f>
        <v>1</v>
      </c>
    </row>
    <row r="819" spans="1:17" x14ac:dyDescent="0.25">
      <c r="A819" t="s">
        <v>13</v>
      </c>
      <c r="B819" t="s">
        <v>14</v>
      </c>
      <c r="C819" t="s">
        <v>14</v>
      </c>
      <c r="D819" t="s">
        <v>586</v>
      </c>
      <c r="E819" t="s">
        <v>571</v>
      </c>
      <c r="F819" t="s">
        <v>78</v>
      </c>
      <c r="G819">
        <v>192</v>
      </c>
      <c r="H819" t="s">
        <v>39</v>
      </c>
      <c r="I819">
        <v>185</v>
      </c>
      <c r="J819">
        <v>4</v>
      </c>
      <c r="K819" t="s">
        <v>219</v>
      </c>
      <c r="L819" t="s">
        <v>34</v>
      </c>
      <c r="M819">
        <v>3.91683</v>
      </c>
      <c r="N819">
        <f xml:space="preserve"> IF(G819&gt;$S$1,1,0)*IF(G819&lt;$S$2,1,0)*IF(I819&gt;$S$3,1,0)*IF(I819&lt;$S$4,1,0)</f>
        <v>0</v>
      </c>
      <c r="O819">
        <f xml:space="preserve"> IF(I819&gt;$S$1,1,0)*IF(I819&lt;$S$2,1,0)*IF(G819&gt;$S$3,1,0)*IF(G819&lt;$S$4,1,0)</f>
        <v>0</v>
      </c>
      <c r="P819">
        <f xml:space="preserve"> N819+O819</f>
        <v>0</v>
      </c>
      <c r="Q819">
        <f xml:space="preserve"> IF(EXACT(F819,"Y"),1,0)+IF(EXACT(H819,"Y"),1,0)</f>
        <v>1</v>
      </c>
    </row>
    <row r="820" spans="1:17" x14ac:dyDescent="0.25">
      <c r="A820" t="s">
        <v>13</v>
      </c>
      <c r="B820" t="s">
        <v>14</v>
      </c>
      <c r="C820" t="s">
        <v>14</v>
      </c>
      <c r="D820" t="s">
        <v>586</v>
      </c>
      <c r="E820" t="s">
        <v>571</v>
      </c>
      <c r="F820" t="s">
        <v>78</v>
      </c>
      <c r="G820">
        <v>192</v>
      </c>
      <c r="H820" t="s">
        <v>39</v>
      </c>
      <c r="I820">
        <v>185</v>
      </c>
      <c r="J820">
        <v>4</v>
      </c>
      <c r="K820" t="s">
        <v>519</v>
      </c>
      <c r="L820" t="s">
        <v>34</v>
      </c>
      <c r="M820">
        <v>4.0239500000000001</v>
      </c>
      <c r="N820">
        <f xml:space="preserve"> IF(G820&gt;$S$1,1,0)*IF(G820&lt;$S$2,1,0)*IF(I820&gt;$S$3,1,0)*IF(I820&lt;$S$4,1,0)</f>
        <v>0</v>
      </c>
      <c r="O820">
        <f xml:space="preserve"> IF(I820&gt;$S$1,1,0)*IF(I820&lt;$S$2,1,0)*IF(G820&gt;$S$3,1,0)*IF(G820&lt;$S$4,1,0)</f>
        <v>0</v>
      </c>
      <c r="P820">
        <f xml:space="preserve"> N820+O820</f>
        <v>0</v>
      </c>
      <c r="Q820">
        <f xml:space="preserve"> IF(EXACT(F820,"Y"),1,0)+IF(EXACT(H820,"Y"),1,0)</f>
        <v>1</v>
      </c>
    </row>
    <row r="821" spans="1:17" x14ac:dyDescent="0.25">
      <c r="A821" t="s">
        <v>13</v>
      </c>
      <c r="B821" t="s">
        <v>14</v>
      </c>
      <c r="C821" t="s">
        <v>14</v>
      </c>
      <c r="D821" t="s">
        <v>586</v>
      </c>
      <c r="E821" t="s">
        <v>571</v>
      </c>
      <c r="F821" t="s">
        <v>16</v>
      </c>
      <c r="G821">
        <v>193</v>
      </c>
      <c r="H821" t="s">
        <v>78</v>
      </c>
      <c r="I821">
        <v>183</v>
      </c>
      <c r="J821">
        <v>1</v>
      </c>
      <c r="K821" t="s">
        <v>190</v>
      </c>
      <c r="L821" t="s">
        <v>34</v>
      </c>
      <c r="M821">
        <v>3.8674900000000001</v>
      </c>
      <c r="N821">
        <f xml:space="preserve"> IF(G821&gt;$S$1,1,0)*IF(G821&lt;$S$2,1,0)*IF(I821&gt;$S$3,1,0)*IF(I821&lt;$S$4,1,0)</f>
        <v>0</v>
      </c>
      <c r="O821">
        <f xml:space="preserve"> IF(I821&gt;$S$1,1,0)*IF(I821&lt;$S$2,1,0)*IF(G821&gt;$S$3,1,0)*IF(G821&lt;$S$4,1,0)</f>
        <v>0</v>
      </c>
      <c r="P821">
        <f xml:space="preserve"> N821+O821</f>
        <v>0</v>
      </c>
      <c r="Q821">
        <f xml:space="preserve"> IF(EXACT(F821,"Y"),1,0)+IF(EXACT(H821,"Y"),1,0)</f>
        <v>1</v>
      </c>
    </row>
    <row r="822" spans="1:17" x14ac:dyDescent="0.25">
      <c r="A822" t="s">
        <v>13</v>
      </c>
      <c r="B822" t="s">
        <v>14</v>
      </c>
      <c r="C822" t="s">
        <v>14</v>
      </c>
      <c r="D822" t="s">
        <v>586</v>
      </c>
      <c r="E822" t="s">
        <v>586</v>
      </c>
      <c r="F822" t="s">
        <v>16</v>
      </c>
      <c r="G822">
        <v>193</v>
      </c>
      <c r="H822" t="s">
        <v>78</v>
      </c>
      <c r="I822">
        <v>191</v>
      </c>
      <c r="J822">
        <v>2</v>
      </c>
      <c r="K822" t="s">
        <v>26</v>
      </c>
      <c r="L822" t="s">
        <v>24</v>
      </c>
      <c r="M822">
        <v>3.9894799999999999</v>
      </c>
      <c r="N822">
        <f xml:space="preserve"> IF(G822&gt;$S$1,1,0)*IF(G822&lt;$S$2,1,0)*IF(I822&gt;$S$3,1,0)*IF(I822&lt;$S$4,1,0)</f>
        <v>0</v>
      </c>
      <c r="O822">
        <f xml:space="preserve"> IF(I822&gt;$S$1,1,0)*IF(I822&lt;$S$2,1,0)*IF(G822&gt;$S$3,1,0)*IF(G822&lt;$S$4,1,0)</f>
        <v>0</v>
      </c>
      <c r="P822">
        <f xml:space="preserve"> N822+O822</f>
        <v>0</v>
      </c>
      <c r="Q822">
        <f xml:space="preserve"> IF(EXACT(F822,"Y"),1,0)+IF(EXACT(H822,"Y"),1,0)</f>
        <v>1</v>
      </c>
    </row>
    <row r="823" spans="1:17" x14ac:dyDescent="0.25">
      <c r="A823" t="s">
        <v>13</v>
      </c>
      <c r="B823" t="s">
        <v>14</v>
      </c>
      <c r="C823" t="s">
        <v>14</v>
      </c>
      <c r="D823" t="s">
        <v>586</v>
      </c>
      <c r="E823" t="s">
        <v>586</v>
      </c>
      <c r="F823" t="s">
        <v>16</v>
      </c>
      <c r="G823">
        <v>193</v>
      </c>
      <c r="H823" t="s">
        <v>78</v>
      </c>
      <c r="I823">
        <v>191</v>
      </c>
      <c r="J823">
        <v>2</v>
      </c>
      <c r="K823" t="s">
        <v>28</v>
      </c>
      <c r="L823" t="s">
        <v>24</v>
      </c>
      <c r="M823">
        <v>3.6842299999999999</v>
      </c>
      <c r="N823">
        <f xml:space="preserve"> IF(G823&gt;$S$1,1,0)*IF(G823&lt;$S$2,1,0)*IF(I823&gt;$S$3,1,0)*IF(I823&lt;$S$4,1,0)</f>
        <v>0</v>
      </c>
      <c r="O823">
        <f xml:space="preserve"> IF(I823&gt;$S$1,1,0)*IF(I823&lt;$S$2,1,0)*IF(G823&gt;$S$3,1,0)*IF(G823&lt;$S$4,1,0)</f>
        <v>0</v>
      </c>
      <c r="P823">
        <f xml:space="preserve"> N823+O823</f>
        <v>0</v>
      </c>
      <c r="Q823">
        <f xml:space="preserve"> IF(EXACT(F823,"Y"),1,0)+IF(EXACT(H823,"Y"),1,0)</f>
        <v>1</v>
      </c>
    </row>
    <row r="824" spans="1:17" x14ac:dyDescent="0.25">
      <c r="A824" t="s">
        <v>13</v>
      </c>
      <c r="B824" t="s">
        <v>14</v>
      </c>
      <c r="C824" t="s">
        <v>14</v>
      </c>
      <c r="D824" t="s">
        <v>586</v>
      </c>
      <c r="E824" t="s">
        <v>586</v>
      </c>
      <c r="F824" t="s">
        <v>16</v>
      </c>
      <c r="G824">
        <v>193</v>
      </c>
      <c r="H824" t="s">
        <v>78</v>
      </c>
      <c r="I824">
        <v>192</v>
      </c>
      <c r="J824">
        <v>15</v>
      </c>
      <c r="K824" t="s">
        <v>112</v>
      </c>
      <c r="L824" t="s">
        <v>24</v>
      </c>
      <c r="M824">
        <v>3.9160900000000001</v>
      </c>
      <c r="N824">
        <f xml:space="preserve"> IF(G824&gt;$S$1,1,0)*IF(G824&lt;$S$2,1,0)*IF(I824&gt;$S$3,1,0)*IF(I824&lt;$S$4,1,0)</f>
        <v>0</v>
      </c>
      <c r="O824">
        <f xml:space="preserve"> IF(I824&gt;$S$1,1,0)*IF(I824&lt;$S$2,1,0)*IF(G824&gt;$S$3,1,0)*IF(G824&lt;$S$4,1,0)</f>
        <v>0</v>
      </c>
      <c r="P824">
        <f xml:space="preserve"> N824+O824</f>
        <v>0</v>
      </c>
      <c r="Q824">
        <f xml:space="preserve"> IF(EXACT(F824,"Y"),1,0)+IF(EXACT(H824,"Y"),1,0)</f>
        <v>1</v>
      </c>
    </row>
    <row r="825" spans="1:17" x14ac:dyDescent="0.25">
      <c r="A825" t="s">
        <v>13</v>
      </c>
      <c r="B825" t="s">
        <v>14</v>
      </c>
      <c r="C825" t="s">
        <v>14</v>
      </c>
      <c r="D825" t="s">
        <v>586</v>
      </c>
      <c r="E825" t="s">
        <v>586</v>
      </c>
      <c r="F825" t="s">
        <v>16</v>
      </c>
      <c r="G825">
        <v>193</v>
      </c>
      <c r="H825" t="s">
        <v>78</v>
      </c>
      <c r="I825">
        <v>192</v>
      </c>
      <c r="J825">
        <v>15</v>
      </c>
      <c r="K825" t="s">
        <v>31</v>
      </c>
      <c r="L825" t="s">
        <v>24</v>
      </c>
      <c r="M825">
        <v>3.0072000000000001</v>
      </c>
      <c r="N825">
        <f xml:space="preserve"> IF(G825&gt;$S$1,1,0)*IF(G825&lt;$S$2,1,0)*IF(I825&gt;$S$3,1,0)*IF(I825&lt;$S$4,1,0)</f>
        <v>0</v>
      </c>
      <c r="O825">
        <f xml:space="preserve"> IF(I825&gt;$S$1,1,0)*IF(I825&lt;$S$2,1,0)*IF(G825&gt;$S$3,1,0)*IF(G825&lt;$S$4,1,0)</f>
        <v>0</v>
      </c>
      <c r="P825">
        <f xml:space="preserve"> N825+O825</f>
        <v>0</v>
      </c>
      <c r="Q825">
        <f xml:space="preserve"> IF(EXACT(F825,"Y"),1,0)+IF(EXACT(H825,"Y"),1,0)</f>
        <v>1</v>
      </c>
    </row>
    <row r="826" spans="1:17" x14ac:dyDescent="0.25">
      <c r="A826" t="s">
        <v>13</v>
      </c>
      <c r="B826" t="s">
        <v>14</v>
      </c>
      <c r="C826" t="s">
        <v>14</v>
      </c>
      <c r="D826" t="s">
        <v>586</v>
      </c>
      <c r="E826" t="s">
        <v>586</v>
      </c>
      <c r="F826" t="s">
        <v>16</v>
      </c>
      <c r="G826">
        <v>193</v>
      </c>
      <c r="H826" t="s">
        <v>78</v>
      </c>
      <c r="I826">
        <v>192</v>
      </c>
      <c r="J826">
        <v>15</v>
      </c>
      <c r="K826" t="s">
        <v>36</v>
      </c>
      <c r="L826" t="s">
        <v>24</v>
      </c>
      <c r="M826">
        <v>2.98238</v>
      </c>
      <c r="N826">
        <f xml:space="preserve"> IF(G826&gt;$S$1,1,0)*IF(G826&lt;$S$2,1,0)*IF(I826&gt;$S$3,1,0)*IF(I826&lt;$S$4,1,0)</f>
        <v>0</v>
      </c>
      <c r="O826">
        <f xml:space="preserve"> IF(I826&gt;$S$1,1,0)*IF(I826&lt;$S$2,1,0)*IF(G826&gt;$S$3,1,0)*IF(G826&lt;$S$4,1,0)</f>
        <v>0</v>
      </c>
      <c r="P826">
        <f xml:space="preserve"> N826+O826</f>
        <v>0</v>
      </c>
      <c r="Q826">
        <f xml:space="preserve"> IF(EXACT(F826,"Y"),1,0)+IF(EXACT(H826,"Y"),1,0)</f>
        <v>1</v>
      </c>
    </row>
    <row r="827" spans="1:17" x14ac:dyDescent="0.25">
      <c r="A827" t="s">
        <v>13</v>
      </c>
      <c r="B827" t="s">
        <v>14</v>
      </c>
      <c r="C827" t="s">
        <v>14</v>
      </c>
      <c r="D827" t="s">
        <v>586</v>
      </c>
      <c r="E827" t="s">
        <v>586</v>
      </c>
      <c r="F827" t="s">
        <v>16</v>
      </c>
      <c r="G827">
        <v>193</v>
      </c>
      <c r="H827" t="s">
        <v>78</v>
      </c>
      <c r="I827">
        <v>192</v>
      </c>
      <c r="J827">
        <v>15</v>
      </c>
      <c r="K827" t="s">
        <v>38</v>
      </c>
      <c r="L827" t="s">
        <v>24</v>
      </c>
      <c r="M827">
        <v>3.1189800000000001</v>
      </c>
      <c r="N827">
        <f xml:space="preserve"> IF(G827&gt;$S$1,1,0)*IF(G827&lt;$S$2,1,0)*IF(I827&gt;$S$3,1,0)*IF(I827&lt;$S$4,1,0)</f>
        <v>0</v>
      </c>
      <c r="O827">
        <f xml:space="preserve"> IF(I827&gt;$S$1,1,0)*IF(I827&lt;$S$2,1,0)*IF(G827&gt;$S$3,1,0)*IF(G827&lt;$S$4,1,0)</f>
        <v>0</v>
      </c>
      <c r="P827">
        <f xml:space="preserve"> N827+O827</f>
        <v>0</v>
      </c>
      <c r="Q827">
        <f xml:space="preserve"> IF(EXACT(F827,"Y"),1,0)+IF(EXACT(H827,"Y"),1,0)</f>
        <v>1</v>
      </c>
    </row>
    <row r="828" spans="1:17" x14ac:dyDescent="0.25">
      <c r="A828" t="s">
        <v>13</v>
      </c>
      <c r="B828" t="s">
        <v>14</v>
      </c>
      <c r="C828" t="s">
        <v>14</v>
      </c>
      <c r="D828" t="s">
        <v>586</v>
      </c>
      <c r="E828" t="s">
        <v>586</v>
      </c>
      <c r="F828" t="s">
        <v>16</v>
      </c>
      <c r="G828">
        <v>193</v>
      </c>
      <c r="H828" t="s">
        <v>78</v>
      </c>
      <c r="I828">
        <v>192</v>
      </c>
      <c r="J828">
        <v>15</v>
      </c>
      <c r="K828" t="s">
        <v>56</v>
      </c>
      <c r="L828" t="s">
        <v>24</v>
      </c>
      <c r="M828">
        <v>3.2785299999999999</v>
      </c>
      <c r="N828">
        <f xml:space="preserve"> IF(G828&gt;$S$1,1,0)*IF(G828&lt;$S$2,1,0)*IF(I828&gt;$S$3,1,0)*IF(I828&lt;$S$4,1,0)</f>
        <v>0</v>
      </c>
      <c r="O828">
        <f xml:space="preserve"> IF(I828&gt;$S$1,1,0)*IF(I828&lt;$S$2,1,0)*IF(G828&gt;$S$3,1,0)*IF(G828&lt;$S$4,1,0)</f>
        <v>0</v>
      </c>
      <c r="P828">
        <f xml:space="preserve"> N828+O828</f>
        <v>0</v>
      </c>
      <c r="Q828">
        <f xml:space="preserve"> IF(EXACT(F828,"Y"),1,0)+IF(EXACT(H828,"Y"),1,0)</f>
        <v>1</v>
      </c>
    </row>
    <row r="829" spans="1:17" x14ac:dyDescent="0.25">
      <c r="A829" t="s">
        <v>13</v>
      </c>
      <c r="B829" t="s">
        <v>14</v>
      </c>
      <c r="C829" t="s">
        <v>14</v>
      </c>
      <c r="D829" t="s">
        <v>586</v>
      </c>
      <c r="E829" t="s">
        <v>586</v>
      </c>
      <c r="F829" t="s">
        <v>16</v>
      </c>
      <c r="G829">
        <v>193</v>
      </c>
      <c r="H829" t="s">
        <v>78</v>
      </c>
      <c r="I829">
        <v>192</v>
      </c>
      <c r="J829">
        <v>15</v>
      </c>
      <c r="K829" t="s">
        <v>54</v>
      </c>
      <c r="L829" t="s">
        <v>34</v>
      </c>
      <c r="M829">
        <v>3.5905800000000001</v>
      </c>
      <c r="N829">
        <f xml:space="preserve"> IF(G829&gt;$S$1,1,0)*IF(G829&lt;$S$2,1,0)*IF(I829&gt;$S$3,1,0)*IF(I829&lt;$S$4,1,0)</f>
        <v>0</v>
      </c>
      <c r="O829">
        <f xml:space="preserve"> IF(I829&gt;$S$1,1,0)*IF(I829&lt;$S$2,1,0)*IF(G829&gt;$S$3,1,0)*IF(G829&lt;$S$4,1,0)</f>
        <v>0</v>
      </c>
      <c r="P829">
        <f xml:space="preserve"> N829+O829</f>
        <v>0</v>
      </c>
      <c r="Q829">
        <f xml:space="preserve"> IF(EXACT(F829,"Y"),1,0)+IF(EXACT(H829,"Y"),1,0)</f>
        <v>1</v>
      </c>
    </row>
    <row r="830" spans="1:17" x14ac:dyDescent="0.25">
      <c r="A830" t="s">
        <v>13</v>
      </c>
      <c r="B830" t="s">
        <v>14</v>
      </c>
      <c r="C830" t="s">
        <v>14</v>
      </c>
      <c r="D830" t="s">
        <v>586</v>
      </c>
      <c r="E830" t="s">
        <v>586</v>
      </c>
      <c r="F830" t="s">
        <v>16</v>
      </c>
      <c r="G830">
        <v>193</v>
      </c>
      <c r="H830" t="s">
        <v>78</v>
      </c>
      <c r="I830">
        <v>192</v>
      </c>
      <c r="J830">
        <v>15</v>
      </c>
      <c r="K830" t="s">
        <v>35</v>
      </c>
      <c r="L830" t="s">
        <v>24</v>
      </c>
      <c r="M830">
        <v>3.6047400000000001</v>
      </c>
      <c r="N830">
        <f xml:space="preserve"> IF(G830&gt;$S$1,1,0)*IF(G830&lt;$S$2,1,0)*IF(I830&gt;$S$3,1,0)*IF(I830&lt;$S$4,1,0)</f>
        <v>0</v>
      </c>
      <c r="O830">
        <f xml:space="preserve"> IF(I830&gt;$S$1,1,0)*IF(I830&lt;$S$2,1,0)*IF(G830&gt;$S$3,1,0)*IF(G830&lt;$S$4,1,0)</f>
        <v>0</v>
      </c>
      <c r="P830">
        <f xml:space="preserve"> N830+O830</f>
        <v>0</v>
      </c>
      <c r="Q830">
        <f xml:space="preserve"> IF(EXACT(F830,"Y"),1,0)+IF(EXACT(H830,"Y"),1,0)</f>
        <v>1</v>
      </c>
    </row>
    <row r="831" spans="1:17" x14ac:dyDescent="0.25">
      <c r="A831" t="s">
        <v>13</v>
      </c>
      <c r="B831" t="s">
        <v>14</v>
      </c>
      <c r="C831" t="s">
        <v>14</v>
      </c>
      <c r="D831" t="s">
        <v>586</v>
      </c>
      <c r="E831" t="s">
        <v>586</v>
      </c>
      <c r="F831" t="s">
        <v>16</v>
      </c>
      <c r="G831">
        <v>193</v>
      </c>
      <c r="H831" t="s">
        <v>78</v>
      </c>
      <c r="I831">
        <v>192</v>
      </c>
      <c r="J831">
        <v>15</v>
      </c>
      <c r="K831" t="s">
        <v>23</v>
      </c>
      <c r="L831" t="s">
        <v>24</v>
      </c>
      <c r="M831">
        <v>2.4335800000000001</v>
      </c>
      <c r="N831">
        <f xml:space="preserve"> IF(G831&gt;$S$1,1,0)*IF(G831&lt;$S$2,1,0)*IF(I831&gt;$S$3,1,0)*IF(I831&lt;$S$4,1,0)</f>
        <v>0</v>
      </c>
      <c r="O831">
        <f xml:space="preserve"> IF(I831&gt;$S$1,1,0)*IF(I831&lt;$S$2,1,0)*IF(G831&gt;$S$3,1,0)*IF(G831&lt;$S$4,1,0)</f>
        <v>0</v>
      </c>
      <c r="P831">
        <f xml:space="preserve"> N831+O831</f>
        <v>0</v>
      </c>
      <c r="Q831">
        <f xml:space="preserve"> IF(EXACT(F831,"Y"),1,0)+IF(EXACT(H831,"Y"),1,0)</f>
        <v>1</v>
      </c>
    </row>
    <row r="832" spans="1:17" x14ac:dyDescent="0.25">
      <c r="A832" t="s">
        <v>13</v>
      </c>
      <c r="B832" t="s">
        <v>14</v>
      </c>
      <c r="C832" t="s">
        <v>14</v>
      </c>
      <c r="D832" t="s">
        <v>586</v>
      </c>
      <c r="E832" t="s">
        <v>586</v>
      </c>
      <c r="F832" t="s">
        <v>16</v>
      </c>
      <c r="G832">
        <v>193</v>
      </c>
      <c r="H832" t="s">
        <v>78</v>
      </c>
      <c r="I832">
        <v>192</v>
      </c>
      <c r="J832">
        <v>15</v>
      </c>
      <c r="K832" t="s">
        <v>25</v>
      </c>
      <c r="L832" t="s">
        <v>24</v>
      </c>
      <c r="M832">
        <v>3.7879499999999999</v>
      </c>
      <c r="N832">
        <f xml:space="preserve"> IF(G832&gt;$S$1,1,0)*IF(G832&lt;$S$2,1,0)*IF(I832&gt;$S$3,1,0)*IF(I832&lt;$S$4,1,0)</f>
        <v>0</v>
      </c>
      <c r="O832">
        <f xml:space="preserve"> IF(I832&gt;$S$1,1,0)*IF(I832&lt;$S$2,1,0)*IF(G832&gt;$S$3,1,0)*IF(G832&lt;$S$4,1,0)</f>
        <v>0</v>
      </c>
      <c r="P832">
        <f xml:space="preserve"> N832+O832</f>
        <v>0</v>
      </c>
      <c r="Q832">
        <f xml:space="preserve"> IF(EXACT(F832,"Y"),1,0)+IF(EXACT(H832,"Y"),1,0)</f>
        <v>1</v>
      </c>
    </row>
    <row r="833" spans="1:17" x14ac:dyDescent="0.25">
      <c r="A833" t="s">
        <v>13</v>
      </c>
      <c r="B833" t="s">
        <v>14</v>
      </c>
      <c r="C833" t="s">
        <v>14</v>
      </c>
      <c r="D833" t="s">
        <v>586</v>
      </c>
      <c r="E833" t="s">
        <v>586</v>
      </c>
      <c r="F833" t="s">
        <v>16</v>
      </c>
      <c r="G833">
        <v>193</v>
      </c>
      <c r="H833" t="s">
        <v>78</v>
      </c>
      <c r="I833">
        <v>192</v>
      </c>
      <c r="J833">
        <v>15</v>
      </c>
      <c r="K833" t="s">
        <v>26</v>
      </c>
      <c r="L833" t="s">
        <v>24</v>
      </c>
      <c r="M833">
        <v>1.32802</v>
      </c>
      <c r="N833">
        <f xml:space="preserve"> IF(G833&gt;$S$1,1,0)*IF(G833&lt;$S$2,1,0)*IF(I833&gt;$S$3,1,0)*IF(I833&lt;$S$4,1,0)</f>
        <v>0</v>
      </c>
      <c r="O833">
        <f xml:space="preserve"> IF(I833&gt;$S$1,1,0)*IF(I833&lt;$S$2,1,0)*IF(G833&gt;$S$3,1,0)*IF(G833&lt;$S$4,1,0)</f>
        <v>0</v>
      </c>
      <c r="P833">
        <f xml:space="preserve"> N833+O833</f>
        <v>0</v>
      </c>
      <c r="Q833">
        <f xml:space="preserve"> IF(EXACT(F833,"Y"),1,0)+IF(EXACT(H833,"Y"),1,0)</f>
        <v>1</v>
      </c>
    </row>
    <row r="834" spans="1:17" x14ac:dyDescent="0.25">
      <c r="A834" t="s">
        <v>13</v>
      </c>
      <c r="B834" t="s">
        <v>14</v>
      </c>
      <c r="C834" t="s">
        <v>14</v>
      </c>
      <c r="D834" t="s">
        <v>586</v>
      </c>
      <c r="E834" t="s">
        <v>586</v>
      </c>
      <c r="F834" t="s">
        <v>16</v>
      </c>
      <c r="G834">
        <v>193</v>
      </c>
      <c r="H834" t="s">
        <v>78</v>
      </c>
      <c r="I834">
        <v>192</v>
      </c>
      <c r="J834">
        <v>15</v>
      </c>
      <c r="K834" t="s">
        <v>27</v>
      </c>
      <c r="L834" t="s">
        <v>24</v>
      </c>
      <c r="M834">
        <v>2.4081999999999999</v>
      </c>
      <c r="N834">
        <f xml:space="preserve"> IF(G834&gt;$S$1,1,0)*IF(G834&lt;$S$2,1,0)*IF(I834&gt;$S$3,1,0)*IF(I834&lt;$S$4,1,0)</f>
        <v>0</v>
      </c>
      <c r="O834">
        <f xml:space="preserve"> IF(I834&gt;$S$1,1,0)*IF(I834&lt;$S$2,1,0)*IF(G834&gt;$S$3,1,0)*IF(G834&lt;$S$4,1,0)</f>
        <v>0</v>
      </c>
      <c r="P834">
        <f xml:space="preserve"> N834+O834</f>
        <v>0</v>
      </c>
      <c r="Q834">
        <f xml:space="preserve"> IF(EXACT(F834,"Y"),1,0)+IF(EXACT(H834,"Y"),1,0)</f>
        <v>1</v>
      </c>
    </row>
    <row r="835" spans="1:17" x14ac:dyDescent="0.25">
      <c r="A835" t="s">
        <v>13</v>
      </c>
      <c r="B835" t="s">
        <v>14</v>
      </c>
      <c r="C835" t="s">
        <v>14</v>
      </c>
      <c r="D835" t="s">
        <v>586</v>
      </c>
      <c r="E835" t="s">
        <v>586</v>
      </c>
      <c r="F835" t="s">
        <v>16</v>
      </c>
      <c r="G835">
        <v>193</v>
      </c>
      <c r="H835" t="s">
        <v>78</v>
      </c>
      <c r="I835">
        <v>192</v>
      </c>
      <c r="J835">
        <v>15</v>
      </c>
      <c r="K835" t="s">
        <v>21</v>
      </c>
      <c r="L835" t="s">
        <v>19</v>
      </c>
      <c r="M835">
        <v>3.7001499999999998</v>
      </c>
      <c r="N835">
        <f xml:space="preserve"> IF(G835&gt;$S$1,1,0)*IF(G835&lt;$S$2,1,0)*IF(I835&gt;$S$3,1,0)*IF(I835&lt;$S$4,1,0)</f>
        <v>0</v>
      </c>
      <c r="O835">
        <f xml:space="preserve"> IF(I835&gt;$S$1,1,0)*IF(I835&lt;$S$2,1,0)*IF(G835&gt;$S$3,1,0)*IF(G835&lt;$S$4,1,0)</f>
        <v>0</v>
      </c>
      <c r="P835">
        <f xml:space="preserve"> N835+O835</f>
        <v>0</v>
      </c>
      <c r="Q835">
        <f xml:space="preserve"> IF(EXACT(F835,"Y"),1,0)+IF(EXACT(H835,"Y"),1,0)</f>
        <v>1</v>
      </c>
    </row>
    <row r="836" spans="1:17" x14ac:dyDescent="0.25">
      <c r="A836" t="s">
        <v>13</v>
      </c>
      <c r="B836" t="s">
        <v>14</v>
      </c>
      <c r="C836" t="s">
        <v>14</v>
      </c>
      <c r="D836" t="s">
        <v>586</v>
      </c>
      <c r="E836" t="s">
        <v>586</v>
      </c>
      <c r="F836" t="s">
        <v>16</v>
      </c>
      <c r="G836">
        <v>193</v>
      </c>
      <c r="H836" t="s">
        <v>78</v>
      </c>
      <c r="I836">
        <v>192</v>
      </c>
      <c r="J836">
        <v>15</v>
      </c>
      <c r="K836" t="s">
        <v>28</v>
      </c>
      <c r="L836" t="s">
        <v>24</v>
      </c>
      <c r="M836">
        <v>2.2416499999999999</v>
      </c>
      <c r="N836">
        <f xml:space="preserve"> IF(G836&gt;$S$1,1,0)*IF(G836&lt;$S$2,1,0)*IF(I836&gt;$S$3,1,0)*IF(I836&lt;$S$4,1,0)</f>
        <v>0</v>
      </c>
      <c r="O836">
        <f xml:space="preserve"> IF(I836&gt;$S$1,1,0)*IF(I836&lt;$S$2,1,0)*IF(G836&gt;$S$3,1,0)*IF(G836&lt;$S$4,1,0)</f>
        <v>0</v>
      </c>
      <c r="P836">
        <f xml:space="preserve"> N836+O836</f>
        <v>0</v>
      </c>
      <c r="Q836">
        <f xml:space="preserve"> IF(EXACT(F836,"Y"),1,0)+IF(EXACT(H836,"Y"),1,0)</f>
        <v>1</v>
      </c>
    </row>
    <row r="837" spans="1:17" x14ac:dyDescent="0.25">
      <c r="A837" t="s">
        <v>13</v>
      </c>
      <c r="B837" t="s">
        <v>14</v>
      </c>
      <c r="C837" t="s">
        <v>14</v>
      </c>
      <c r="D837" t="s">
        <v>586</v>
      </c>
      <c r="E837" t="s">
        <v>586</v>
      </c>
      <c r="F837" t="s">
        <v>16</v>
      </c>
      <c r="G837">
        <v>193</v>
      </c>
      <c r="H837" t="s">
        <v>78</v>
      </c>
      <c r="I837">
        <v>192</v>
      </c>
      <c r="J837">
        <v>15</v>
      </c>
      <c r="K837" t="s">
        <v>29</v>
      </c>
      <c r="L837" t="s">
        <v>24</v>
      </c>
      <c r="M837">
        <v>2.7166999999999999</v>
      </c>
      <c r="N837">
        <f xml:space="preserve"> IF(G837&gt;$S$1,1,0)*IF(G837&lt;$S$2,1,0)*IF(I837&gt;$S$3,1,0)*IF(I837&lt;$S$4,1,0)</f>
        <v>0</v>
      </c>
      <c r="O837">
        <f xml:space="preserve"> IF(I837&gt;$S$1,1,0)*IF(I837&lt;$S$2,1,0)*IF(G837&gt;$S$3,1,0)*IF(G837&lt;$S$4,1,0)</f>
        <v>0</v>
      </c>
      <c r="P837">
        <f xml:space="preserve"> N837+O837</f>
        <v>0</v>
      </c>
      <c r="Q837">
        <f xml:space="preserve"> IF(EXACT(F837,"Y"),1,0)+IF(EXACT(H837,"Y"),1,0)</f>
        <v>1</v>
      </c>
    </row>
    <row r="838" spans="1:17" x14ac:dyDescent="0.25">
      <c r="A838" t="s">
        <v>13</v>
      </c>
      <c r="B838" t="s">
        <v>14</v>
      </c>
      <c r="C838" t="s">
        <v>14</v>
      </c>
      <c r="D838" t="s">
        <v>586</v>
      </c>
      <c r="E838" t="s">
        <v>586</v>
      </c>
      <c r="F838" t="s">
        <v>16</v>
      </c>
      <c r="G838">
        <v>193</v>
      </c>
      <c r="H838" t="s">
        <v>78</v>
      </c>
      <c r="I838">
        <v>192</v>
      </c>
      <c r="J838">
        <v>15</v>
      </c>
      <c r="K838" t="s">
        <v>33</v>
      </c>
      <c r="L838" t="s">
        <v>34</v>
      </c>
      <c r="M838">
        <v>3.1511399999999998</v>
      </c>
      <c r="N838">
        <f xml:space="preserve"> IF(G838&gt;$S$1,1,0)*IF(G838&lt;$S$2,1,0)*IF(I838&gt;$S$3,1,0)*IF(I838&lt;$S$4,1,0)</f>
        <v>0</v>
      </c>
      <c r="O838">
        <f xml:space="preserve"> IF(I838&gt;$S$1,1,0)*IF(I838&lt;$S$2,1,0)*IF(G838&gt;$S$3,1,0)*IF(G838&lt;$S$4,1,0)</f>
        <v>0</v>
      </c>
      <c r="P838">
        <f xml:space="preserve"> N838+O838</f>
        <v>0</v>
      </c>
      <c r="Q838">
        <f xml:space="preserve"> IF(EXACT(F838,"Y"),1,0)+IF(EXACT(H838,"Y"),1,0)</f>
        <v>1</v>
      </c>
    </row>
    <row r="839" spans="1:17" x14ac:dyDescent="0.25">
      <c r="A839" t="s">
        <v>13</v>
      </c>
      <c r="B839" t="s">
        <v>14</v>
      </c>
      <c r="C839" t="s">
        <v>14</v>
      </c>
      <c r="D839" t="s">
        <v>586</v>
      </c>
      <c r="E839" t="s">
        <v>586</v>
      </c>
      <c r="F839" t="s">
        <v>16</v>
      </c>
      <c r="G839">
        <v>194</v>
      </c>
      <c r="H839" t="s">
        <v>78</v>
      </c>
      <c r="I839">
        <v>192</v>
      </c>
      <c r="J839">
        <v>1</v>
      </c>
      <c r="K839" t="s">
        <v>28</v>
      </c>
      <c r="L839" t="s">
        <v>24</v>
      </c>
      <c r="M839">
        <v>3.9765999999999999</v>
      </c>
      <c r="N839">
        <f xml:space="preserve"> IF(G839&gt;$S$1,1,0)*IF(G839&lt;$S$2,1,0)*IF(I839&gt;$S$3,1,0)*IF(I839&lt;$S$4,1,0)</f>
        <v>0</v>
      </c>
      <c r="O839">
        <f xml:space="preserve"> IF(I839&gt;$S$1,1,0)*IF(I839&lt;$S$2,1,0)*IF(G839&gt;$S$3,1,0)*IF(G839&lt;$S$4,1,0)</f>
        <v>0</v>
      </c>
      <c r="P839">
        <f xml:space="preserve"> N839+O839</f>
        <v>0</v>
      </c>
      <c r="Q839">
        <f xml:space="preserve"> IF(EXACT(F839,"Y"),1,0)+IF(EXACT(H839,"Y"),1,0)</f>
        <v>1</v>
      </c>
    </row>
    <row r="840" spans="1:17" x14ac:dyDescent="0.25">
      <c r="A840" t="s">
        <v>13</v>
      </c>
      <c r="B840" t="s">
        <v>14</v>
      </c>
      <c r="C840" t="s">
        <v>14</v>
      </c>
      <c r="D840" t="s">
        <v>586</v>
      </c>
      <c r="E840" t="s">
        <v>571</v>
      </c>
      <c r="F840" t="s">
        <v>188</v>
      </c>
      <c r="G840">
        <v>195</v>
      </c>
      <c r="H840" t="s">
        <v>78</v>
      </c>
      <c r="I840">
        <v>183</v>
      </c>
      <c r="J840">
        <v>4</v>
      </c>
      <c r="K840" t="s">
        <v>70</v>
      </c>
      <c r="L840" t="s">
        <v>47</v>
      </c>
      <c r="M840">
        <v>4.0012699999999999</v>
      </c>
      <c r="N840">
        <f xml:space="preserve"> IF(G840&gt;$S$1,1,0)*IF(G840&lt;$S$2,1,0)*IF(I840&gt;$S$3,1,0)*IF(I840&lt;$S$4,1,0)</f>
        <v>0</v>
      </c>
      <c r="O840">
        <f xml:space="preserve"> IF(I840&gt;$S$1,1,0)*IF(I840&lt;$S$2,1,0)*IF(G840&gt;$S$3,1,0)*IF(G840&lt;$S$4,1,0)</f>
        <v>0</v>
      </c>
      <c r="P840">
        <f xml:space="preserve"> N840+O840</f>
        <v>0</v>
      </c>
      <c r="Q840">
        <f xml:space="preserve"> IF(EXACT(F840,"Y"),1,0)+IF(EXACT(H840,"Y"),1,0)</f>
        <v>1</v>
      </c>
    </row>
    <row r="841" spans="1:17" x14ac:dyDescent="0.25">
      <c r="A841" t="s">
        <v>13</v>
      </c>
      <c r="B841" t="s">
        <v>14</v>
      </c>
      <c r="C841" t="s">
        <v>14</v>
      </c>
      <c r="D841" t="s">
        <v>586</v>
      </c>
      <c r="E841" t="s">
        <v>571</v>
      </c>
      <c r="F841" t="s">
        <v>188</v>
      </c>
      <c r="G841">
        <v>195</v>
      </c>
      <c r="H841" t="s">
        <v>78</v>
      </c>
      <c r="I841">
        <v>183</v>
      </c>
      <c r="J841">
        <v>4</v>
      </c>
      <c r="K841" t="s">
        <v>221</v>
      </c>
      <c r="L841" t="s">
        <v>47</v>
      </c>
      <c r="M841">
        <v>3.63592</v>
      </c>
      <c r="N841">
        <f xml:space="preserve"> IF(G841&gt;$S$1,1,0)*IF(G841&lt;$S$2,1,0)*IF(I841&gt;$S$3,1,0)*IF(I841&lt;$S$4,1,0)</f>
        <v>0</v>
      </c>
      <c r="O841">
        <f xml:space="preserve"> IF(I841&gt;$S$1,1,0)*IF(I841&lt;$S$2,1,0)*IF(G841&gt;$S$3,1,0)*IF(G841&lt;$S$4,1,0)</f>
        <v>0</v>
      </c>
      <c r="P841">
        <f xml:space="preserve"> N841+O841</f>
        <v>0</v>
      </c>
      <c r="Q841">
        <f xml:space="preserve"> IF(EXACT(F841,"Y"),1,0)+IF(EXACT(H841,"Y"),1,0)</f>
        <v>1</v>
      </c>
    </row>
    <row r="842" spans="1:17" x14ac:dyDescent="0.25">
      <c r="A842" t="s">
        <v>13</v>
      </c>
      <c r="B842" t="s">
        <v>14</v>
      </c>
      <c r="C842" t="s">
        <v>14</v>
      </c>
      <c r="D842" t="s">
        <v>586</v>
      </c>
      <c r="E842" t="s">
        <v>571</v>
      </c>
      <c r="F842" t="s">
        <v>188</v>
      </c>
      <c r="G842">
        <v>195</v>
      </c>
      <c r="H842" t="s">
        <v>78</v>
      </c>
      <c r="I842">
        <v>183</v>
      </c>
      <c r="J842">
        <v>4</v>
      </c>
      <c r="K842" t="s">
        <v>215</v>
      </c>
      <c r="L842" t="s">
        <v>47</v>
      </c>
      <c r="M842">
        <v>4.0289299999999999</v>
      </c>
      <c r="N842">
        <f xml:space="preserve"> IF(G842&gt;$S$1,1,0)*IF(G842&lt;$S$2,1,0)*IF(I842&gt;$S$3,1,0)*IF(I842&lt;$S$4,1,0)</f>
        <v>0</v>
      </c>
      <c r="O842">
        <f xml:space="preserve"> IF(I842&gt;$S$1,1,0)*IF(I842&lt;$S$2,1,0)*IF(G842&gt;$S$3,1,0)*IF(G842&lt;$S$4,1,0)</f>
        <v>0</v>
      </c>
      <c r="P842">
        <f xml:space="preserve"> N842+O842</f>
        <v>0</v>
      </c>
      <c r="Q842">
        <f xml:space="preserve"> IF(EXACT(F842,"Y"),1,0)+IF(EXACT(H842,"Y"),1,0)</f>
        <v>1</v>
      </c>
    </row>
    <row r="843" spans="1:17" x14ac:dyDescent="0.25">
      <c r="A843" t="s">
        <v>13</v>
      </c>
      <c r="B843" t="s">
        <v>14</v>
      </c>
      <c r="C843" t="s">
        <v>14</v>
      </c>
      <c r="D843" t="s">
        <v>586</v>
      </c>
      <c r="E843" t="s">
        <v>571</v>
      </c>
      <c r="F843" t="s">
        <v>188</v>
      </c>
      <c r="G843">
        <v>195</v>
      </c>
      <c r="H843" t="s">
        <v>78</v>
      </c>
      <c r="I843">
        <v>183</v>
      </c>
      <c r="J843">
        <v>4</v>
      </c>
      <c r="K843" t="s">
        <v>88</v>
      </c>
      <c r="L843" t="s">
        <v>47</v>
      </c>
      <c r="M843">
        <v>3.9153099999999998</v>
      </c>
      <c r="N843">
        <f xml:space="preserve"> IF(G843&gt;$S$1,1,0)*IF(G843&lt;$S$2,1,0)*IF(I843&gt;$S$3,1,0)*IF(I843&lt;$S$4,1,0)</f>
        <v>0</v>
      </c>
      <c r="O843">
        <f xml:space="preserve"> IF(I843&gt;$S$1,1,0)*IF(I843&lt;$S$2,1,0)*IF(G843&gt;$S$3,1,0)*IF(G843&lt;$S$4,1,0)</f>
        <v>0</v>
      </c>
      <c r="P843">
        <f xml:space="preserve"> N843+O843</f>
        <v>0</v>
      </c>
      <c r="Q843">
        <f xml:space="preserve"> IF(EXACT(F843,"Y"),1,0)+IF(EXACT(H843,"Y"),1,0)</f>
        <v>1</v>
      </c>
    </row>
    <row r="844" spans="1:17" x14ac:dyDescent="0.25">
      <c r="A844" t="s">
        <v>13</v>
      </c>
      <c r="B844" t="s">
        <v>14</v>
      </c>
      <c r="C844" t="s">
        <v>14</v>
      </c>
      <c r="D844" t="s">
        <v>608</v>
      </c>
      <c r="E844" t="s">
        <v>571</v>
      </c>
      <c r="F844" t="s">
        <v>157</v>
      </c>
      <c r="G844">
        <v>198</v>
      </c>
      <c r="H844" t="s">
        <v>78</v>
      </c>
      <c r="I844">
        <v>178</v>
      </c>
      <c r="J844">
        <v>1</v>
      </c>
      <c r="K844" t="s">
        <v>56</v>
      </c>
      <c r="L844" t="s">
        <v>24</v>
      </c>
      <c r="M844">
        <v>3.9059499999999998</v>
      </c>
      <c r="N844">
        <f xml:space="preserve"> IF(G844&gt;$S$1,1,0)*IF(G844&lt;$S$2,1,0)*IF(I844&gt;$S$3,1,0)*IF(I844&lt;$S$4,1,0)</f>
        <v>0</v>
      </c>
      <c r="O844">
        <f xml:space="preserve"> IF(I844&gt;$S$1,1,0)*IF(I844&lt;$S$2,1,0)*IF(G844&gt;$S$3,1,0)*IF(G844&lt;$S$4,1,0)</f>
        <v>0</v>
      </c>
      <c r="P844">
        <f xml:space="preserve"> N844+O844</f>
        <v>0</v>
      </c>
      <c r="Q844">
        <f xml:space="preserve"> IF(EXACT(F844,"Y"),1,0)+IF(EXACT(H844,"Y"),1,0)</f>
        <v>1</v>
      </c>
    </row>
    <row r="845" spans="1:17" x14ac:dyDescent="0.25">
      <c r="A845" t="s">
        <v>13</v>
      </c>
      <c r="B845" t="s">
        <v>14</v>
      </c>
      <c r="C845" t="s">
        <v>14</v>
      </c>
      <c r="D845" t="s">
        <v>608</v>
      </c>
      <c r="E845" t="s">
        <v>571</v>
      </c>
      <c r="F845" t="s">
        <v>51</v>
      </c>
      <c r="G845">
        <v>199</v>
      </c>
      <c r="H845" t="s">
        <v>78</v>
      </c>
      <c r="I845">
        <v>178</v>
      </c>
      <c r="J845">
        <v>4</v>
      </c>
      <c r="K845" t="s">
        <v>29</v>
      </c>
      <c r="L845" t="s">
        <v>24</v>
      </c>
      <c r="M845">
        <v>3.2825299999999999</v>
      </c>
      <c r="N845">
        <f xml:space="preserve"> IF(G845&gt;$S$1,1,0)*IF(G845&lt;$S$2,1,0)*IF(I845&gt;$S$3,1,0)*IF(I845&lt;$S$4,1,0)</f>
        <v>0</v>
      </c>
      <c r="O845">
        <f xml:space="preserve"> IF(I845&gt;$S$1,1,0)*IF(I845&lt;$S$2,1,0)*IF(G845&gt;$S$3,1,0)*IF(G845&lt;$S$4,1,0)</f>
        <v>0</v>
      </c>
      <c r="P845">
        <f xml:space="preserve"> N845+O845</f>
        <v>0</v>
      </c>
      <c r="Q845">
        <f xml:space="preserve"> IF(EXACT(F845,"Y"),1,0)+IF(EXACT(H845,"Y"),1,0)</f>
        <v>1</v>
      </c>
    </row>
    <row r="846" spans="1:17" x14ac:dyDescent="0.25">
      <c r="A846" t="s">
        <v>13</v>
      </c>
      <c r="B846" t="s">
        <v>14</v>
      </c>
      <c r="C846" t="s">
        <v>14</v>
      </c>
      <c r="D846" t="s">
        <v>608</v>
      </c>
      <c r="E846" t="s">
        <v>571</v>
      </c>
      <c r="F846" t="s">
        <v>51</v>
      </c>
      <c r="G846">
        <v>199</v>
      </c>
      <c r="H846" t="s">
        <v>78</v>
      </c>
      <c r="I846">
        <v>178</v>
      </c>
      <c r="J846">
        <v>4</v>
      </c>
      <c r="K846" t="s">
        <v>38</v>
      </c>
      <c r="L846" t="s">
        <v>24</v>
      </c>
      <c r="M846">
        <v>3.6375099999999998</v>
      </c>
      <c r="N846">
        <f xml:space="preserve"> IF(G846&gt;$S$1,1,0)*IF(G846&lt;$S$2,1,0)*IF(I846&gt;$S$3,1,0)*IF(I846&lt;$S$4,1,0)</f>
        <v>0</v>
      </c>
      <c r="O846">
        <f xml:space="preserve"> IF(I846&gt;$S$1,1,0)*IF(I846&lt;$S$2,1,0)*IF(G846&gt;$S$3,1,0)*IF(G846&lt;$S$4,1,0)</f>
        <v>0</v>
      </c>
      <c r="P846">
        <f xml:space="preserve"> N846+O846</f>
        <v>0</v>
      </c>
      <c r="Q846">
        <f xml:space="preserve"> IF(EXACT(F846,"Y"),1,0)+IF(EXACT(H846,"Y"),1,0)</f>
        <v>1</v>
      </c>
    </row>
    <row r="847" spans="1:17" x14ac:dyDescent="0.25">
      <c r="A847" t="s">
        <v>13</v>
      </c>
      <c r="B847" t="s">
        <v>14</v>
      </c>
      <c r="C847" t="s">
        <v>14</v>
      </c>
      <c r="D847" t="s">
        <v>608</v>
      </c>
      <c r="E847" t="s">
        <v>571</v>
      </c>
      <c r="F847" t="s">
        <v>51</v>
      </c>
      <c r="G847">
        <v>199</v>
      </c>
      <c r="H847" t="s">
        <v>78</v>
      </c>
      <c r="I847">
        <v>178</v>
      </c>
      <c r="J847">
        <v>4</v>
      </c>
      <c r="K847" t="s">
        <v>43</v>
      </c>
      <c r="L847" t="s">
        <v>19</v>
      </c>
      <c r="M847">
        <v>3.8135400000000002</v>
      </c>
      <c r="N847">
        <f xml:space="preserve"> IF(G847&gt;$S$1,1,0)*IF(G847&lt;$S$2,1,0)*IF(I847&gt;$S$3,1,0)*IF(I847&lt;$S$4,1,0)</f>
        <v>0</v>
      </c>
      <c r="O847">
        <f xml:space="preserve"> IF(I847&gt;$S$1,1,0)*IF(I847&lt;$S$2,1,0)*IF(G847&gt;$S$3,1,0)*IF(G847&lt;$S$4,1,0)</f>
        <v>0</v>
      </c>
      <c r="P847">
        <f xml:space="preserve"> N847+O847</f>
        <v>0</v>
      </c>
      <c r="Q847">
        <f xml:space="preserve"> IF(EXACT(F847,"Y"),1,0)+IF(EXACT(H847,"Y"),1,0)</f>
        <v>1</v>
      </c>
    </row>
    <row r="848" spans="1:17" x14ac:dyDescent="0.25">
      <c r="A848" t="s">
        <v>13</v>
      </c>
      <c r="B848" t="s">
        <v>14</v>
      </c>
      <c r="C848" t="s">
        <v>14</v>
      </c>
      <c r="D848" t="s">
        <v>608</v>
      </c>
      <c r="E848" t="s">
        <v>571</v>
      </c>
      <c r="F848" t="s">
        <v>51</v>
      </c>
      <c r="G848">
        <v>199</v>
      </c>
      <c r="H848" t="s">
        <v>78</v>
      </c>
      <c r="I848">
        <v>178</v>
      </c>
      <c r="J848">
        <v>4</v>
      </c>
      <c r="K848" t="s">
        <v>150</v>
      </c>
      <c r="L848" t="s">
        <v>19</v>
      </c>
      <c r="M848">
        <v>3.5547399999999998</v>
      </c>
      <c r="N848">
        <f xml:space="preserve"> IF(G848&gt;$S$1,1,0)*IF(G848&lt;$S$2,1,0)*IF(I848&gt;$S$3,1,0)*IF(I848&lt;$S$4,1,0)</f>
        <v>0</v>
      </c>
      <c r="O848">
        <f xml:space="preserve"> IF(I848&gt;$S$1,1,0)*IF(I848&lt;$S$2,1,0)*IF(G848&gt;$S$3,1,0)*IF(G848&lt;$S$4,1,0)</f>
        <v>0</v>
      </c>
      <c r="P848">
        <f xml:space="preserve"> N848+O848</f>
        <v>0</v>
      </c>
      <c r="Q848">
        <f xml:space="preserve"> IF(EXACT(F848,"Y"),1,0)+IF(EXACT(H848,"Y"),1,0)</f>
        <v>1</v>
      </c>
    </row>
    <row r="849" spans="1:17" x14ac:dyDescent="0.25">
      <c r="A849" t="s">
        <v>13</v>
      </c>
      <c r="B849" t="s">
        <v>14</v>
      </c>
      <c r="C849" t="s">
        <v>14</v>
      </c>
      <c r="D849" t="s">
        <v>608</v>
      </c>
      <c r="E849" t="s">
        <v>471</v>
      </c>
      <c r="F849" t="s">
        <v>78</v>
      </c>
      <c r="G849">
        <v>200</v>
      </c>
      <c r="H849" t="s">
        <v>14</v>
      </c>
      <c r="I849">
        <v>121</v>
      </c>
      <c r="J849">
        <v>3</v>
      </c>
      <c r="K849" t="s">
        <v>281</v>
      </c>
      <c r="L849" t="s">
        <v>47</v>
      </c>
      <c r="M849">
        <v>4.0642199999999997</v>
      </c>
      <c r="N849">
        <f xml:space="preserve"> IF(G849&gt;$S$1,1,0)*IF(G849&lt;$S$2,1,0)*IF(I849&gt;$S$3,1,0)*IF(I849&lt;$S$4,1,0)</f>
        <v>0</v>
      </c>
      <c r="O849">
        <f xml:space="preserve"> IF(I849&gt;$S$1,1,0)*IF(I849&lt;$S$2,1,0)*IF(G849&gt;$S$3,1,0)*IF(G849&lt;$S$4,1,0)</f>
        <v>0</v>
      </c>
      <c r="P849">
        <f xml:space="preserve"> N849+O849</f>
        <v>0</v>
      </c>
      <c r="Q849">
        <f xml:space="preserve"> IF(EXACT(F849,"Y"),1,0)+IF(EXACT(H849,"Y"),1,0)</f>
        <v>1</v>
      </c>
    </row>
    <row r="850" spans="1:17" x14ac:dyDescent="0.25">
      <c r="A850" t="s">
        <v>13</v>
      </c>
      <c r="B850" t="s">
        <v>14</v>
      </c>
      <c r="C850" t="s">
        <v>14</v>
      </c>
      <c r="D850" t="s">
        <v>608</v>
      </c>
      <c r="E850" t="s">
        <v>471</v>
      </c>
      <c r="F850" t="s">
        <v>78</v>
      </c>
      <c r="G850">
        <v>200</v>
      </c>
      <c r="H850" t="s">
        <v>14</v>
      </c>
      <c r="I850">
        <v>121</v>
      </c>
      <c r="J850">
        <v>3</v>
      </c>
      <c r="K850" t="s">
        <v>283</v>
      </c>
      <c r="L850" t="s">
        <v>47</v>
      </c>
      <c r="M850">
        <v>3.5604300000000002</v>
      </c>
      <c r="N850">
        <f xml:space="preserve"> IF(G850&gt;$S$1,1,0)*IF(G850&lt;$S$2,1,0)*IF(I850&gt;$S$3,1,0)*IF(I850&lt;$S$4,1,0)</f>
        <v>0</v>
      </c>
      <c r="O850">
        <f xml:space="preserve"> IF(I850&gt;$S$1,1,0)*IF(I850&lt;$S$2,1,0)*IF(G850&gt;$S$3,1,0)*IF(G850&lt;$S$4,1,0)</f>
        <v>0</v>
      </c>
      <c r="P850">
        <f xml:space="preserve"> N850+O850</f>
        <v>0</v>
      </c>
      <c r="Q850">
        <f xml:space="preserve"> IF(EXACT(F850,"Y"),1,0)+IF(EXACT(H850,"Y"),1,0)</f>
        <v>1</v>
      </c>
    </row>
    <row r="851" spans="1:17" x14ac:dyDescent="0.25">
      <c r="A851" t="s">
        <v>13</v>
      </c>
      <c r="B851" t="s">
        <v>14</v>
      </c>
      <c r="C851" t="s">
        <v>14</v>
      </c>
      <c r="D851" t="s">
        <v>608</v>
      </c>
      <c r="E851" t="s">
        <v>471</v>
      </c>
      <c r="F851" t="s">
        <v>78</v>
      </c>
      <c r="G851">
        <v>200</v>
      </c>
      <c r="H851" t="s">
        <v>14</v>
      </c>
      <c r="I851">
        <v>121</v>
      </c>
      <c r="J851">
        <v>3</v>
      </c>
      <c r="K851" t="s">
        <v>516</v>
      </c>
      <c r="L851" t="s">
        <v>47</v>
      </c>
      <c r="M851">
        <v>3.05959</v>
      </c>
      <c r="N851">
        <f xml:space="preserve"> IF(G851&gt;$S$1,1,0)*IF(G851&lt;$S$2,1,0)*IF(I851&gt;$S$3,1,0)*IF(I851&lt;$S$4,1,0)</f>
        <v>0</v>
      </c>
      <c r="O851">
        <f xml:space="preserve"> IF(I851&gt;$S$1,1,0)*IF(I851&lt;$S$2,1,0)*IF(G851&gt;$S$3,1,0)*IF(G851&lt;$S$4,1,0)</f>
        <v>0</v>
      </c>
      <c r="P851">
        <f xml:space="preserve"> N851+O851</f>
        <v>0</v>
      </c>
      <c r="Q851">
        <f xml:space="preserve"> IF(EXACT(F851,"Y"),1,0)+IF(EXACT(H851,"Y"),1,0)</f>
        <v>1</v>
      </c>
    </row>
    <row r="852" spans="1:17" x14ac:dyDescent="0.25">
      <c r="A852" t="s">
        <v>13</v>
      </c>
      <c r="B852" t="s">
        <v>14</v>
      </c>
      <c r="C852" t="s">
        <v>14</v>
      </c>
      <c r="D852" t="s">
        <v>608</v>
      </c>
      <c r="E852" t="s">
        <v>478</v>
      </c>
      <c r="F852" t="s">
        <v>78</v>
      </c>
      <c r="G852">
        <v>200</v>
      </c>
      <c r="H852" t="s">
        <v>55</v>
      </c>
      <c r="I852">
        <v>126</v>
      </c>
      <c r="J852">
        <v>4</v>
      </c>
      <c r="K852" t="s">
        <v>290</v>
      </c>
      <c r="L852" t="s">
        <v>47</v>
      </c>
      <c r="M852">
        <v>4.0236299999999998</v>
      </c>
      <c r="N852">
        <f xml:space="preserve"> IF(G852&gt;$S$1,1,0)*IF(G852&lt;$S$2,1,0)*IF(I852&gt;$S$3,1,0)*IF(I852&lt;$S$4,1,0)</f>
        <v>0</v>
      </c>
      <c r="O852">
        <f xml:space="preserve"> IF(I852&gt;$S$1,1,0)*IF(I852&lt;$S$2,1,0)*IF(G852&gt;$S$3,1,0)*IF(G852&lt;$S$4,1,0)</f>
        <v>0</v>
      </c>
      <c r="P852">
        <f xml:space="preserve"> N852+O852</f>
        <v>0</v>
      </c>
      <c r="Q852">
        <f xml:space="preserve"> IF(EXACT(F852,"Y"),1,0)+IF(EXACT(H852,"Y"),1,0)</f>
        <v>1</v>
      </c>
    </row>
    <row r="853" spans="1:17" x14ac:dyDescent="0.25">
      <c r="A853" t="s">
        <v>13</v>
      </c>
      <c r="B853" t="s">
        <v>14</v>
      </c>
      <c r="C853" t="s">
        <v>14</v>
      </c>
      <c r="D853" t="s">
        <v>608</v>
      </c>
      <c r="E853" t="s">
        <v>478</v>
      </c>
      <c r="F853" t="s">
        <v>78</v>
      </c>
      <c r="G853">
        <v>200</v>
      </c>
      <c r="H853" t="s">
        <v>55</v>
      </c>
      <c r="I853">
        <v>126</v>
      </c>
      <c r="J853">
        <v>4</v>
      </c>
      <c r="K853" t="s">
        <v>96</v>
      </c>
      <c r="L853" t="s">
        <v>47</v>
      </c>
      <c r="M853">
        <v>3.53925</v>
      </c>
      <c r="N853">
        <f xml:space="preserve"> IF(G853&gt;$S$1,1,0)*IF(G853&lt;$S$2,1,0)*IF(I853&gt;$S$3,1,0)*IF(I853&lt;$S$4,1,0)</f>
        <v>0</v>
      </c>
      <c r="O853">
        <f xml:space="preserve"> IF(I853&gt;$S$1,1,0)*IF(I853&lt;$S$2,1,0)*IF(G853&gt;$S$3,1,0)*IF(G853&lt;$S$4,1,0)</f>
        <v>0</v>
      </c>
      <c r="P853">
        <f xml:space="preserve"> N853+O853</f>
        <v>0</v>
      </c>
      <c r="Q853">
        <f xml:space="preserve"> IF(EXACT(F853,"Y"),1,0)+IF(EXACT(H853,"Y"),1,0)</f>
        <v>1</v>
      </c>
    </row>
    <row r="854" spans="1:17" x14ac:dyDescent="0.25">
      <c r="A854" t="s">
        <v>13</v>
      </c>
      <c r="B854" t="s">
        <v>14</v>
      </c>
      <c r="C854" t="s">
        <v>14</v>
      </c>
      <c r="D854" t="s">
        <v>608</v>
      </c>
      <c r="E854" t="s">
        <v>478</v>
      </c>
      <c r="F854" t="s">
        <v>78</v>
      </c>
      <c r="G854">
        <v>200</v>
      </c>
      <c r="H854" t="s">
        <v>55</v>
      </c>
      <c r="I854">
        <v>126</v>
      </c>
      <c r="J854">
        <v>4</v>
      </c>
      <c r="K854" t="s">
        <v>386</v>
      </c>
      <c r="L854" t="s">
        <v>47</v>
      </c>
      <c r="M854">
        <v>3.4474999999999998</v>
      </c>
      <c r="N854">
        <f xml:space="preserve"> IF(G854&gt;$S$1,1,0)*IF(G854&lt;$S$2,1,0)*IF(I854&gt;$S$3,1,0)*IF(I854&lt;$S$4,1,0)</f>
        <v>0</v>
      </c>
      <c r="O854">
        <f xml:space="preserve"> IF(I854&gt;$S$1,1,0)*IF(I854&lt;$S$2,1,0)*IF(G854&gt;$S$3,1,0)*IF(G854&lt;$S$4,1,0)</f>
        <v>0</v>
      </c>
      <c r="P854">
        <f xml:space="preserve"> N854+O854</f>
        <v>0</v>
      </c>
      <c r="Q854">
        <f xml:space="preserve"> IF(EXACT(F854,"Y"),1,0)+IF(EXACT(H854,"Y"),1,0)</f>
        <v>1</v>
      </c>
    </row>
    <row r="855" spans="1:17" x14ac:dyDescent="0.25">
      <c r="A855" t="s">
        <v>13</v>
      </c>
      <c r="B855" t="s">
        <v>14</v>
      </c>
      <c r="C855" t="s">
        <v>14</v>
      </c>
      <c r="D855" t="s">
        <v>608</v>
      </c>
      <c r="E855" t="s">
        <v>478</v>
      </c>
      <c r="F855" t="s">
        <v>78</v>
      </c>
      <c r="G855">
        <v>200</v>
      </c>
      <c r="H855" t="s">
        <v>55</v>
      </c>
      <c r="I855">
        <v>126</v>
      </c>
      <c r="J855">
        <v>4</v>
      </c>
      <c r="K855" t="s">
        <v>384</v>
      </c>
      <c r="L855" t="s">
        <v>47</v>
      </c>
      <c r="M855">
        <v>4.0532899999999996</v>
      </c>
      <c r="N855">
        <f xml:space="preserve"> IF(G855&gt;$S$1,1,0)*IF(G855&lt;$S$2,1,0)*IF(I855&gt;$S$3,1,0)*IF(I855&lt;$S$4,1,0)</f>
        <v>0</v>
      </c>
      <c r="O855">
        <f xml:space="preserve"> IF(I855&gt;$S$1,1,0)*IF(I855&lt;$S$2,1,0)*IF(G855&gt;$S$3,1,0)*IF(G855&lt;$S$4,1,0)</f>
        <v>0</v>
      </c>
      <c r="P855">
        <f xml:space="preserve"> N855+O855</f>
        <v>0</v>
      </c>
      <c r="Q855">
        <f xml:space="preserve"> IF(EXACT(F855,"Y"),1,0)+IF(EXACT(H855,"Y"),1,0)</f>
        <v>1</v>
      </c>
    </row>
    <row r="856" spans="1:17" x14ac:dyDescent="0.25">
      <c r="A856" t="s">
        <v>13</v>
      </c>
      <c r="B856" t="s">
        <v>14</v>
      </c>
      <c r="C856" t="s">
        <v>14</v>
      </c>
      <c r="D856" t="s">
        <v>608</v>
      </c>
      <c r="E856" t="s">
        <v>568</v>
      </c>
      <c r="F856" t="s">
        <v>78</v>
      </c>
      <c r="G856">
        <v>200</v>
      </c>
      <c r="H856" t="s">
        <v>32</v>
      </c>
      <c r="I856">
        <v>176</v>
      </c>
      <c r="J856">
        <v>1</v>
      </c>
      <c r="K856" t="s">
        <v>56</v>
      </c>
      <c r="L856" t="s">
        <v>24</v>
      </c>
      <c r="M856">
        <v>3.8061600000000002</v>
      </c>
      <c r="N856">
        <f xml:space="preserve"> IF(G856&gt;$S$1,1,0)*IF(G856&lt;$S$2,1,0)*IF(I856&gt;$S$3,1,0)*IF(I856&lt;$S$4,1,0)</f>
        <v>0</v>
      </c>
      <c r="O856">
        <f xml:space="preserve"> IF(I856&gt;$S$1,1,0)*IF(I856&lt;$S$2,1,0)*IF(G856&gt;$S$3,1,0)*IF(G856&lt;$S$4,1,0)</f>
        <v>0</v>
      </c>
      <c r="P856">
        <f xml:space="preserve"> N856+O856</f>
        <v>0</v>
      </c>
      <c r="Q856">
        <f xml:space="preserve"> IF(EXACT(F856,"Y"),1,0)+IF(EXACT(H856,"Y"),1,0)</f>
        <v>1</v>
      </c>
    </row>
    <row r="857" spans="1:17" x14ac:dyDescent="0.25">
      <c r="A857" t="s">
        <v>13</v>
      </c>
      <c r="B857" t="s">
        <v>14</v>
      </c>
      <c r="C857" t="s">
        <v>14</v>
      </c>
      <c r="D857" t="s">
        <v>608</v>
      </c>
      <c r="E857" t="s">
        <v>571</v>
      </c>
      <c r="F857" t="s">
        <v>78</v>
      </c>
      <c r="G857">
        <v>200</v>
      </c>
      <c r="H857" t="s">
        <v>58</v>
      </c>
      <c r="I857">
        <v>177</v>
      </c>
      <c r="J857">
        <v>5</v>
      </c>
      <c r="K857" t="s">
        <v>112</v>
      </c>
      <c r="L857" t="s">
        <v>24</v>
      </c>
      <c r="M857">
        <v>3.5970399999999998</v>
      </c>
      <c r="N857">
        <f xml:space="preserve"> IF(G857&gt;$S$1,1,0)*IF(G857&lt;$S$2,1,0)*IF(I857&gt;$S$3,1,0)*IF(I857&lt;$S$4,1,0)</f>
        <v>0</v>
      </c>
      <c r="O857">
        <f xml:space="preserve"> IF(I857&gt;$S$1,1,0)*IF(I857&lt;$S$2,1,0)*IF(G857&gt;$S$3,1,0)*IF(G857&lt;$S$4,1,0)</f>
        <v>0</v>
      </c>
      <c r="P857">
        <f xml:space="preserve"> N857+O857</f>
        <v>0</v>
      </c>
      <c r="Q857">
        <f xml:space="preserve"> IF(EXACT(F857,"Y"),1,0)+IF(EXACT(H857,"Y"),1,0)</f>
        <v>1</v>
      </c>
    </row>
    <row r="858" spans="1:17" x14ac:dyDescent="0.25">
      <c r="A858" t="s">
        <v>13</v>
      </c>
      <c r="B858" t="s">
        <v>14</v>
      </c>
      <c r="C858" t="s">
        <v>14</v>
      </c>
      <c r="D858" t="s">
        <v>608</v>
      </c>
      <c r="E858" t="s">
        <v>571</v>
      </c>
      <c r="F858" t="s">
        <v>78</v>
      </c>
      <c r="G858">
        <v>200</v>
      </c>
      <c r="H858" t="s">
        <v>58</v>
      </c>
      <c r="I858">
        <v>177</v>
      </c>
      <c r="J858">
        <v>5</v>
      </c>
      <c r="K858" t="s">
        <v>36</v>
      </c>
      <c r="L858" t="s">
        <v>24</v>
      </c>
      <c r="M858">
        <v>3.5933999999999999</v>
      </c>
      <c r="N858">
        <f xml:space="preserve"> IF(G858&gt;$S$1,1,0)*IF(G858&lt;$S$2,1,0)*IF(I858&gt;$S$3,1,0)*IF(I858&lt;$S$4,1,0)</f>
        <v>0</v>
      </c>
      <c r="O858">
        <f xml:space="preserve"> IF(I858&gt;$S$1,1,0)*IF(I858&lt;$S$2,1,0)*IF(G858&gt;$S$3,1,0)*IF(G858&lt;$S$4,1,0)</f>
        <v>0</v>
      </c>
      <c r="P858">
        <f xml:space="preserve"> N858+O858</f>
        <v>0</v>
      </c>
      <c r="Q858">
        <f xml:space="preserve"> IF(EXACT(F858,"Y"),1,0)+IF(EXACT(H858,"Y"),1,0)</f>
        <v>1</v>
      </c>
    </row>
    <row r="859" spans="1:17" x14ac:dyDescent="0.25">
      <c r="A859" t="s">
        <v>13</v>
      </c>
      <c r="B859" t="s">
        <v>14</v>
      </c>
      <c r="C859" t="s">
        <v>14</v>
      </c>
      <c r="D859" t="s">
        <v>608</v>
      </c>
      <c r="E859" t="s">
        <v>571</v>
      </c>
      <c r="F859" t="s">
        <v>78</v>
      </c>
      <c r="G859">
        <v>200</v>
      </c>
      <c r="H859" t="s">
        <v>58</v>
      </c>
      <c r="I859">
        <v>177</v>
      </c>
      <c r="J859">
        <v>5</v>
      </c>
      <c r="K859" t="s">
        <v>346</v>
      </c>
      <c r="L859" t="s">
        <v>34</v>
      </c>
      <c r="M859">
        <v>3.3991400000000001</v>
      </c>
      <c r="N859">
        <f xml:space="preserve"> IF(G859&gt;$S$1,1,0)*IF(G859&lt;$S$2,1,0)*IF(I859&gt;$S$3,1,0)*IF(I859&lt;$S$4,1,0)</f>
        <v>0</v>
      </c>
      <c r="O859">
        <f xml:space="preserve"> IF(I859&gt;$S$1,1,0)*IF(I859&lt;$S$2,1,0)*IF(G859&gt;$S$3,1,0)*IF(G859&lt;$S$4,1,0)</f>
        <v>0</v>
      </c>
      <c r="P859">
        <f xml:space="preserve"> N859+O859</f>
        <v>0</v>
      </c>
      <c r="Q859">
        <f xml:space="preserve"> IF(EXACT(F859,"Y"),1,0)+IF(EXACT(H859,"Y"),1,0)</f>
        <v>1</v>
      </c>
    </row>
    <row r="860" spans="1:17" x14ac:dyDescent="0.25">
      <c r="A860" t="s">
        <v>13</v>
      </c>
      <c r="B860" t="s">
        <v>14</v>
      </c>
      <c r="C860" t="s">
        <v>14</v>
      </c>
      <c r="D860" t="s">
        <v>608</v>
      </c>
      <c r="E860" t="s">
        <v>571</v>
      </c>
      <c r="F860" t="s">
        <v>78</v>
      </c>
      <c r="G860">
        <v>200</v>
      </c>
      <c r="H860" t="s">
        <v>58</v>
      </c>
      <c r="I860">
        <v>177</v>
      </c>
      <c r="J860">
        <v>5</v>
      </c>
      <c r="K860" t="s">
        <v>350</v>
      </c>
      <c r="L860" t="s">
        <v>34</v>
      </c>
      <c r="M860">
        <v>3.7586300000000001</v>
      </c>
      <c r="N860">
        <f xml:space="preserve"> IF(G860&gt;$S$1,1,0)*IF(G860&lt;$S$2,1,0)*IF(I860&gt;$S$3,1,0)*IF(I860&lt;$S$4,1,0)</f>
        <v>0</v>
      </c>
      <c r="O860">
        <f xml:space="preserve"> IF(I860&gt;$S$1,1,0)*IF(I860&lt;$S$2,1,0)*IF(G860&gt;$S$3,1,0)*IF(G860&lt;$S$4,1,0)</f>
        <v>0</v>
      </c>
      <c r="P860">
        <f xml:space="preserve"> N860+O860</f>
        <v>0</v>
      </c>
      <c r="Q860">
        <f xml:space="preserve"> IF(EXACT(F860,"Y"),1,0)+IF(EXACT(H860,"Y"),1,0)</f>
        <v>1</v>
      </c>
    </row>
    <row r="861" spans="1:17" x14ac:dyDescent="0.25">
      <c r="A861" t="s">
        <v>13</v>
      </c>
      <c r="B861" t="s">
        <v>14</v>
      </c>
      <c r="C861" t="s">
        <v>14</v>
      </c>
      <c r="D861" t="s">
        <v>608</v>
      </c>
      <c r="E861" t="s">
        <v>571</v>
      </c>
      <c r="F861" t="s">
        <v>78</v>
      </c>
      <c r="G861">
        <v>200</v>
      </c>
      <c r="H861" t="s">
        <v>58</v>
      </c>
      <c r="I861">
        <v>177</v>
      </c>
      <c r="J861">
        <v>5</v>
      </c>
      <c r="K861" t="s">
        <v>401</v>
      </c>
      <c r="L861" t="s">
        <v>34</v>
      </c>
      <c r="M861">
        <v>3.2565200000000001</v>
      </c>
      <c r="N861">
        <f xml:space="preserve"> IF(G861&gt;$S$1,1,0)*IF(G861&lt;$S$2,1,0)*IF(I861&gt;$S$3,1,0)*IF(I861&lt;$S$4,1,0)</f>
        <v>0</v>
      </c>
      <c r="O861">
        <f xml:space="preserve"> IF(I861&gt;$S$1,1,0)*IF(I861&lt;$S$2,1,0)*IF(G861&gt;$S$3,1,0)*IF(G861&lt;$S$4,1,0)</f>
        <v>0</v>
      </c>
      <c r="P861">
        <f xml:space="preserve"> N861+O861</f>
        <v>0</v>
      </c>
      <c r="Q861">
        <f xml:space="preserve"> IF(EXACT(F861,"Y"),1,0)+IF(EXACT(H861,"Y"),1,0)</f>
        <v>1</v>
      </c>
    </row>
    <row r="862" spans="1:17" x14ac:dyDescent="0.25">
      <c r="A862" t="s">
        <v>13</v>
      </c>
      <c r="B862" t="s">
        <v>14</v>
      </c>
      <c r="C862" t="s">
        <v>14</v>
      </c>
      <c r="D862" t="s">
        <v>608</v>
      </c>
      <c r="E862" t="s">
        <v>608</v>
      </c>
      <c r="F862" t="s">
        <v>78</v>
      </c>
      <c r="G862">
        <v>200</v>
      </c>
      <c r="H862" t="s">
        <v>51</v>
      </c>
      <c r="I862">
        <v>199</v>
      </c>
      <c r="J862">
        <v>11</v>
      </c>
      <c r="K862" t="s">
        <v>31</v>
      </c>
      <c r="L862" t="s">
        <v>24</v>
      </c>
      <c r="M862">
        <v>3.5970800000000001</v>
      </c>
      <c r="N862">
        <f xml:space="preserve"> IF(G862&gt;$S$1,1,0)*IF(G862&lt;$S$2,1,0)*IF(I862&gt;$S$3,1,0)*IF(I862&lt;$S$4,1,0)</f>
        <v>0</v>
      </c>
      <c r="O862">
        <f xml:space="preserve"> IF(I862&gt;$S$1,1,0)*IF(I862&lt;$S$2,1,0)*IF(G862&gt;$S$3,1,0)*IF(G862&lt;$S$4,1,0)</f>
        <v>0</v>
      </c>
      <c r="P862">
        <f xml:space="preserve"> N862+O862</f>
        <v>0</v>
      </c>
      <c r="Q862">
        <f xml:space="preserve"> IF(EXACT(F862,"Y"),1,0)+IF(EXACT(H862,"Y"),1,0)</f>
        <v>1</v>
      </c>
    </row>
    <row r="863" spans="1:17" x14ac:dyDescent="0.25">
      <c r="A863" t="s">
        <v>13</v>
      </c>
      <c r="B863" t="s">
        <v>14</v>
      </c>
      <c r="C863" t="s">
        <v>14</v>
      </c>
      <c r="D863" t="s">
        <v>608</v>
      </c>
      <c r="E863" t="s">
        <v>608</v>
      </c>
      <c r="F863" t="s">
        <v>78</v>
      </c>
      <c r="G863">
        <v>200</v>
      </c>
      <c r="H863" t="s">
        <v>51</v>
      </c>
      <c r="I863">
        <v>199</v>
      </c>
      <c r="J863">
        <v>11</v>
      </c>
      <c r="K863" t="s">
        <v>23</v>
      </c>
      <c r="L863" t="s">
        <v>24</v>
      </c>
      <c r="M863">
        <v>2.4199799999999998</v>
      </c>
      <c r="N863">
        <f xml:space="preserve"> IF(G863&gt;$S$1,1,0)*IF(G863&lt;$S$2,1,0)*IF(I863&gt;$S$3,1,0)*IF(I863&lt;$S$4,1,0)</f>
        <v>0</v>
      </c>
      <c r="O863">
        <f xml:space="preserve"> IF(I863&gt;$S$1,1,0)*IF(I863&lt;$S$2,1,0)*IF(G863&gt;$S$3,1,0)*IF(G863&lt;$S$4,1,0)</f>
        <v>0</v>
      </c>
      <c r="P863">
        <f xml:space="preserve"> N863+O863</f>
        <v>0</v>
      </c>
      <c r="Q863">
        <f xml:space="preserve"> IF(EXACT(F863,"Y"),1,0)+IF(EXACT(H863,"Y"),1,0)</f>
        <v>1</v>
      </c>
    </row>
    <row r="864" spans="1:17" x14ac:dyDescent="0.25">
      <c r="A864" t="s">
        <v>13</v>
      </c>
      <c r="B864" t="s">
        <v>14</v>
      </c>
      <c r="C864" t="s">
        <v>14</v>
      </c>
      <c r="D864" t="s">
        <v>608</v>
      </c>
      <c r="E864" t="s">
        <v>608</v>
      </c>
      <c r="F864" t="s">
        <v>78</v>
      </c>
      <c r="G864">
        <v>200</v>
      </c>
      <c r="H864" t="s">
        <v>51</v>
      </c>
      <c r="I864">
        <v>199</v>
      </c>
      <c r="J864">
        <v>11</v>
      </c>
      <c r="K864" t="s">
        <v>26</v>
      </c>
      <c r="L864" t="s">
        <v>24</v>
      </c>
      <c r="M864">
        <v>1.32328</v>
      </c>
      <c r="N864">
        <f xml:space="preserve"> IF(G864&gt;$S$1,1,0)*IF(G864&lt;$S$2,1,0)*IF(I864&gt;$S$3,1,0)*IF(I864&lt;$S$4,1,0)</f>
        <v>0</v>
      </c>
      <c r="O864">
        <f xml:space="preserve"> IF(I864&gt;$S$1,1,0)*IF(I864&lt;$S$2,1,0)*IF(G864&gt;$S$3,1,0)*IF(G864&lt;$S$4,1,0)</f>
        <v>0</v>
      </c>
      <c r="P864">
        <f xml:space="preserve"> N864+O864</f>
        <v>0</v>
      </c>
      <c r="Q864">
        <f xml:space="preserve"> IF(EXACT(F864,"Y"),1,0)+IF(EXACT(H864,"Y"),1,0)</f>
        <v>1</v>
      </c>
    </row>
    <row r="865" spans="1:17" x14ac:dyDescent="0.25">
      <c r="A865" t="s">
        <v>13</v>
      </c>
      <c r="B865" t="s">
        <v>14</v>
      </c>
      <c r="C865" t="s">
        <v>14</v>
      </c>
      <c r="D865" t="s">
        <v>608</v>
      </c>
      <c r="E865" t="s">
        <v>608</v>
      </c>
      <c r="F865" t="s">
        <v>78</v>
      </c>
      <c r="G865">
        <v>200</v>
      </c>
      <c r="H865" t="s">
        <v>51</v>
      </c>
      <c r="I865">
        <v>199</v>
      </c>
      <c r="J865">
        <v>11</v>
      </c>
      <c r="K865" t="s">
        <v>33</v>
      </c>
      <c r="L865" t="s">
        <v>34</v>
      </c>
      <c r="M865">
        <v>3.1907899999999998</v>
      </c>
      <c r="N865">
        <f xml:space="preserve"> IF(G865&gt;$S$1,1,0)*IF(G865&lt;$S$2,1,0)*IF(I865&gt;$S$3,1,0)*IF(I865&lt;$S$4,1,0)</f>
        <v>0</v>
      </c>
      <c r="O865">
        <f xml:space="preserve"> IF(I865&gt;$S$1,1,0)*IF(I865&lt;$S$2,1,0)*IF(G865&gt;$S$3,1,0)*IF(G865&lt;$S$4,1,0)</f>
        <v>0</v>
      </c>
      <c r="P865">
        <f xml:space="preserve"> N865+O865</f>
        <v>0</v>
      </c>
      <c r="Q865">
        <f xml:space="preserve"> IF(EXACT(F865,"Y"),1,0)+IF(EXACT(H865,"Y"),1,0)</f>
        <v>1</v>
      </c>
    </row>
    <row r="866" spans="1:17" x14ac:dyDescent="0.25">
      <c r="A866" t="s">
        <v>13</v>
      </c>
      <c r="B866" t="s">
        <v>14</v>
      </c>
      <c r="C866" t="s">
        <v>14</v>
      </c>
      <c r="D866" t="s">
        <v>608</v>
      </c>
      <c r="E866" t="s">
        <v>608</v>
      </c>
      <c r="F866" t="s">
        <v>78</v>
      </c>
      <c r="G866">
        <v>200</v>
      </c>
      <c r="H866" t="s">
        <v>51</v>
      </c>
      <c r="I866">
        <v>199</v>
      </c>
      <c r="J866">
        <v>11</v>
      </c>
      <c r="K866" t="s">
        <v>25</v>
      </c>
      <c r="L866" t="s">
        <v>24</v>
      </c>
      <c r="M866">
        <v>3.7721900000000002</v>
      </c>
      <c r="N866">
        <f xml:space="preserve"> IF(G866&gt;$S$1,1,0)*IF(G866&lt;$S$2,1,0)*IF(I866&gt;$S$3,1,0)*IF(I866&lt;$S$4,1,0)</f>
        <v>0</v>
      </c>
      <c r="O866">
        <f xml:space="preserve"> IF(I866&gt;$S$1,1,0)*IF(I866&lt;$S$2,1,0)*IF(G866&gt;$S$3,1,0)*IF(G866&lt;$S$4,1,0)</f>
        <v>0</v>
      </c>
      <c r="P866">
        <f xml:space="preserve"> N866+O866</f>
        <v>0</v>
      </c>
      <c r="Q866">
        <f xml:space="preserve"> IF(EXACT(F866,"Y"),1,0)+IF(EXACT(H866,"Y"),1,0)</f>
        <v>1</v>
      </c>
    </row>
    <row r="867" spans="1:17" x14ac:dyDescent="0.25">
      <c r="A867" t="s">
        <v>13</v>
      </c>
      <c r="B867" t="s">
        <v>14</v>
      </c>
      <c r="C867" t="s">
        <v>14</v>
      </c>
      <c r="D867" t="s">
        <v>608</v>
      </c>
      <c r="E867" t="s">
        <v>608</v>
      </c>
      <c r="F867" t="s">
        <v>78</v>
      </c>
      <c r="G867">
        <v>200</v>
      </c>
      <c r="H867" t="s">
        <v>51</v>
      </c>
      <c r="I867">
        <v>199</v>
      </c>
      <c r="J867">
        <v>11</v>
      </c>
      <c r="K867" t="s">
        <v>27</v>
      </c>
      <c r="L867" t="s">
        <v>24</v>
      </c>
      <c r="M867">
        <v>2.3952499999999999</v>
      </c>
      <c r="N867">
        <f xml:space="preserve"> IF(G867&gt;$S$1,1,0)*IF(G867&lt;$S$2,1,0)*IF(I867&gt;$S$3,1,0)*IF(I867&lt;$S$4,1,0)</f>
        <v>0</v>
      </c>
      <c r="O867">
        <f xml:space="preserve"> IF(I867&gt;$S$1,1,0)*IF(I867&lt;$S$2,1,0)*IF(G867&gt;$S$3,1,0)*IF(G867&lt;$S$4,1,0)</f>
        <v>0</v>
      </c>
      <c r="P867">
        <f xml:space="preserve"> N867+O867</f>
        <v>0</v>
      </c>
      <c r="Q867">
        <f xml:space="preserve"> IF(EXACT(F867,"Y"),1,0)+IF(EXACT(H867,"Y"),1,0)</f>
        <v>1</v>
      </c>
    </row>
    <row r="868" spans="1:17" x14ac:dyDescent="0.25">
      <c r="A868" t="s">
        <v>13</v>
      </c>
      <c r="B868" t="s">
        <v>14</v>
      </c>
      <c r="C868" t="s">
        <v>14</v>
      </c>
      <c r="D868" t="s">
        <v>608</v>
      </c>
      <c r="E868" t="s">
        <v>608</v>
      </c>
      <c r="F868" t="s">
        <v>78</v>
      </c>
      <c r="G868">
        <v>200</v>
      </c>
      <c r="H868" t="s">
        <v>51</v>
      </c>
      <c r="I868">
        <v>199</v>
      </c>
      <c r="J868">
        <v>11</v>
      </c>
      <c r="K868" t="s">
        <v>21</v>
      </c>
      <c r="L868" t="s">
        <v>19</v>
      </c>
      <c r="M868">
        <v>3.1856200000000001</v>
      </c>
      <c r="N868">
        <f xml:space="preserve"> IF(G868&gt;$S$1,1,0)*IF(G868&lt;$S$2,1,0)*IF(I868&gt;$S$3,1,0)*IF(I868&lt;$S$4,1,0)</f>
        <v>0</v>
      </c>
      <c r="O868">
        <f xml:space="preserve"> IF(I868&gt;$S$1,1,0)*IF(I868&lt;$S$2,1,0)*IF(G868&gt;$S$3,1,0)*IF(G868&lt;$S$4,1,0)</f>
        <v>0</v>
      </c>
      <c r="P868">
        <f xml:space="preserve"> N868+O868</f>
        <v>0</v>
      </c>
      <c r="Q868">
        <f xml:space="preserve"> IF(EXACT(F868,"Y"),1,0)+IF(EXACT(H868,"Y"),1,0)</f>
        <v>1</v>
      </c>
    </row>
    <row r="869" spans="1:17" x14ac:dyDescent="0.25">
      <c r="A869" t="s">
        <v>13</v>
      </c>
      <c r="B869" t="s">
        <v>14</v>
      </c>
      <c r="C869" t="s">
        <v>14</v>
      </c>
      <c r="D869" t="s">
        <v>608</v>
      </c>
      <c r="E869" t="s">
        <v>608</v>
      </c>
      <c r="F869" t="s">
        <v>78</v>
      </c>
      <c r="G869">
        <v>200</v>
      </c>
      <c r="H869" t="s">
        <v>51</v>
      </c>
      <c r="I869">
        <v>199</v>
      </c>
      <c r="J869">
        <v>11</v>
      </c>
      <c r="K869" t="s">
        <v>35</v>
      </c>
      <c r="L869" t="s">
        <v>24</v>
      </c>
      <c r="M869">
        <v>3.6108799999999999</v>
      </c>
      <c r="N869">
        <f xml:space="preserve"> IF(G869&gt;$S$1,1,0)*IF(G869&lt;$S$2,1,0)*IF(I869&gt;$S$3,1,0)*IF(I869&lt;$S$4,1,0)</f>
        <v>0</v>
      </c>
      <c r="O869">
        <f xml:space="preserve"> IF(I869&gt;$S$1,1,0)*IF(I869&lt;$S$2,1,0)*IF(G869&gt;$S$3,1,0)*IF(G869&lt;$S$4,1,0)</f>
        <v>0</v>
      </c>
      <c r="P869">
        <f xml:space="preserve"> N869+O869</f>
        <v>0</v>
      </c>
      <c r="Q869">
        <f xml:space="preserve"> IF(EXACT(F869,"Y"),1,0)+IF(EXACT(H869,"Y"),1,0)</f>
        <v>1</v>
      </c>
    </row>
    <row r="870" spans="1:17" x14ac:dyDescent="0.25">
      <c r="A870" t="s">
        <v>13</v>
      </c>
      <c r="B870" t="s">
        <v>14</v>
      </c>
      <c r="C870" t="s">
        <v>14</v>
      </c>
      <c r="D870" t="s">
        <v>608</v>
      </c>
      <c r="E870" t="s">
        <v>608</v>
      </c>
      <c r="F870" t="s">
        <v>78</v>
      </c>
      <c r="G870">
        <v>200</v>
      </c>
      <c r="H870" t="s">
        <v>51</v>
      </c>
      <c r="I870">
        <v>199</v>
      </c>
      <c r="J870">
        <v>11</v>
      </c>
      <c r="K870" t="s">
        <v>28</v>
      </c>
      <c r="L870" t="s">
        <v>24</v>
      </c>
      <c r="M870">
        <v>2.24091</v>
      </c>
      <c r="N870">
        <f xml:space="preserve"> IF(G870&gt;$S$1,1,0)*IF(G870&lt;$S$2,1,0)*IF(I870&gt;$S$3,1,0)*IF(I870&lt;$S$4,1,0)</f>
        <v>0</v>
      </c>
      <c r="O870">
        <f xml:space="preserve"> IF(I870&gt;$S$1,1,0)*IF(I870&lt;$S$2,1,0)*IF(G870&gt;$S$3,1,0)*IF(G870&lt;$S$4,1,0)</f>
        <v>0</v>
      </c>
      <c r="P870">
        <f xml:space="preserve"> N870+O870</f>
        <v>0</v>
      </c>
      <c r="Q870">
        <f xml:space="preserve"> IF(EXACT(F870,"Y"),1,0)+IF(EXACT(H870,"Y"),1,0)</f>
        <v>1</v>
      </c>
    </row>
    <row r="871" spans="1:17" x14ac:dyDescent="0.25">
      <c r="A871" t="s">
        <v>13</v>
      </c>
      <c r="B871" t="s">
        <v>14</v>
      </c>
      <c r="C871" t="s">
        <v>14</v>
      </c>
      <c r="D871" t="s">
        <v>608</v>
      </c>
      <c r="E871" t="s">
        <v>608</v>
      </c>
      <c r="F871" t="s">
        <v>78</v>
      </c>
      <c r="G871">
        <v>200</v>
      </c>
      <c r="H871" t="s">
        <v>51</v>
      </c>
      <c r="I871">
        <v>199</v>
      </c>
      <c r="J871">
        <v>11</v>
      </c>
      <c r="K871" t="s">
        <v>29</v>
      </c>
      <c r="L871" t="s">
        <v>24</v>
      </c>
      <c r="M871">
        <v>2.7092100000000001</v>
      </c>
      <c r="N871">
        <f xml:space="preserve"> IF(G871&gt;$S$1,1,0)*IF(G871&lt;$S$2,1,0)*IF(I871&gt;$S$3,1,0)*IF(I871&lt;$S$4,1,0)</f>
        <v>0</v>
      </c>
      <c r="O871">
        <f xml:space="preserve"> IF(I871&gt;$S$1,1,0)*IF(I871&lt;$S$2,1,0)*IF(G871&gt;$S$3,1,0)*IF(G871&lt;$S$4,1,0)</f>
        <v>0</v>
      </c>
      <c r="P871">
        <f xml:space="preserve"> N871+O871</f>
        <v>0</v>
      </c>
      <c r="Q871">
        <f xml:space="preserve"> IF(EXACT(F871,"Y"),1,0)+IF(EXACT(H871,"Y"),1,0)</f>
        <v>1</v>
      </c>
    </row>
    <row r="872" spans="1:17" x14ac:dyDescent="0.25">
      <c r="A872" t="s">
        <v>13</v>
      </c>
      <c r="B872" t="s">
        <v>14</v>
      </c>
      <c r="C872" t="s">
        <v>14</v>
      </c>
      <c r="D872" t="s">
        <v>608</v>
      </c>
      <c r="E872" t="s">
        <v>608</v>
      </c>
      <c r="F872" t="s">
        <v>78</v>
      </c>
      <c r="G872">
        <v>200</v>
      </c>
      <c r="H872" t="s">
        <v>51</v>
      </c>
      <c r="I872">
        <v>199</v>
      </c>
      <c r="J872">
        <v>11</v>
      </c>
      <c r="K872" t="s">
        <v>43</v>
      </c>
      <c r="L872" t="s">
        <v>19</v>
      </c>
      <c r="M872">
        <v>3.2860100000000001</v>
      </c>
      <c r="N872">
        <f xml:space="preserve"> IF(G872&gt;$S$1,1,0)*IF(G872&lt;$S$2,1,0)*IF(I872&gt;$S$3,1,0)*IF(I872&lt;$S$4,1,0)</f>
        <v>0</v>
      </c>
      <c r="O872">
        <f xml:space="preserve"> IF(I872&gt;$S$1,1,0)*IF(I872&lt;$S$2,1,0)*IF(G872&gt;$S$3,1,0)*IF(G872&lt;$S$4,1,0)</f>
        <v>0</v>
      </c>
      <c r="P872">
        <f xml:space="preserve"> N872+O872</f>
        <v>0</v>
      </c>
      <c r="Q872">
        <f xml:space="preserve"> IF(EXACT(F872,"Y"),1,0)+IF(EXACT(H872,"Y"),1,0)</f>
        <v>1</v>
      </c>
    </row>
    <row r="873" spans="1:17" x14ac:dyDescent="0.25">
      <c r="A873" t="s">
        <v>13</v>
      </c>
      <c r="B873" t="s">
        <v>14</v>
      </c>
      <c r="C873" t="s">
        <v>14</v>
      </c>
      <c r="D873" t="s">
        <v>608</v>
      </c>
      <c r="E873" t="s">
        <v>608</v>
      </c>
      <c r="F873" t="s">
        <v>98</v>
      </c>
      <c r="G873">
        <v>201</v>
      </c>
      <c r="H873" t="s">
        <v>78</v>
      </c>
      <c r="I873">
        <v>200</v>
      </c>
      <c r="J873">
        <v>24</v>
      </c>
      <c r="K873" t="s">
        <v>26</v>
      </c>
      <c r="L873" t="s">
        <v>24</v>
      </c>
      <c r="M873">
        <v>1.3284100000000001</v>
      </c>
      <c r="N873">
        <f xml:space="preserve"> IF(G873&gt;$S$1,1,0)*IF(G873&lt;$S$2,1,0)*IF(I873&gt;$S$3,1,0)*IF(I873&lt;$S$4,1,0)</f>
        <v>0</v>
      </c>
      <c r="O873">
        <f xml:space="preserve"> IF(I873&gt;$S$1,1,0)*IF(I873&lt;$S$2,1,0)*IF(G873&gt;$S$3,1,0)*IF(G873&lt;$S$4,1,0)</f>
        <v>0</v>
      </c>
      <c r="P873">
        <f xml:space="preserve"> N873+O873</f>
        <v>0</v>
      </c>
      <c r="Q873">
        <f xml:space="preserve"> IF(EXACT(F873,"Y"),1,0)+IF(EXACT(H873,"Y"),1,0)</f>
        <v>1</v>
      </c>
    </row>
    <row r="874" spans="1:17" x14ac:dyDescent="0.25">
      <c r="A874" t="s">
        <v>13</v>
      </c>
      <c r="B874" t="s">
        <v>14</v>
      </c>
      <c r="C874" t="s">
        <v>14</v>
      </c>
      <c r="D874" t="s">
        <v>608</v>
      </c>
      <c r="E874" t="s">
        <v>608</v>
      </c>
      <c r="F874" t="s">
        <v>98</v>
      </c>
      <c r="G874">
        <v>201</v>
      </c>
      <c r="H874" t="s">
        <v>78</v>
      </c>
      <c r="I874">
        <v>200</v>
      </c>
      <c r="J874">
        <v>24</v>
      </c>
      <c r="K874" t="s">
        <v>27</v>
      </c>
      <c r="L874" t="s">
        <v>24</v>
      </c>
      <c r="M874">
        <v>2.41031</v>
      </c>
      <c r="N874">
        <f xml:space="preserve"> IF(G874&gt;$S$1,1,0)*IF(G874&lt;$S$2,1,0)*IF(I874&gt;$S$3,1,0)*IF(I874&lt;$S$4,1,0)</f>
        <v>0</v>
      </c>
      <c r="O874">
        <f xml:space="preserve"> IF(I874&gt;$S$1,1,0)*IF(I874&lt;$S$2,1,0)*IF(G874&gt;$S$3,1,0)*IF(G874&lt;$S$4,1,0)</f>
        <v>0</v>
      </c>
      <c r="P874">
        <f xml:space="preserve"> N874+O874</f>
        <v>0</v>
      </c>
      <c r="Q874">
        <f xml:space="preserve"> IF(EXACT(F874,"Y"),1,0)+IF(EXACT(H874,"Y"),1,0)</f>
        <v>1</v>
      </c>
    </row>
    <row r="875" spans="1:17" x14ac:dyDescent="0.25">
      <c r="A875" t="s">
        <v>13</v>
      </c>
      <c r="B875" t="s">
        <v>14</v>
      </c>
      <c r="C875" t="s">
        <v>14</v>
      </c>
      <c r="D875" t="s">
        <v>608</v>
      </c>
      <c r="E875" t="s">
        <v>608</v>
      </c>
      <c r="F875" t="s">
        <v>98</v>
      </c>
      <c r="G875">
        <v>201</v>
      </c>
      <c r="H875" t="s">
        <v>78</v>
      </c>
      <c r="I875">
        <v>200</v>
      </c>
      <c r="J875">
        <v>24</v>
      </c>
      <c r="K875" t="s">
        <v>31</v>
      </c>
      <c r="L875" t="s">
        <v>24</v>
      </c>
      <c r="M875">
        <v>3.3782199999999998</v>
      </c>
      <c r="N875">
        <f xml:space="preserve"> IF(G875&gt;$S$1,1,0)*IF(G875&lt;$S$2,1,0)*IF(I875&gt;$S$3,1,0)*IF(I875&lt;$S$4,1,0)</f>
        <v>0</v>
      </c>
      <c r="O875">
        <f xml:space="preserve"> IF(I875&gt;$S$1,1,0)*IF(I875&lt;$S$2,1,0)*IF(G875&gt;$S$3,1,0)*IF(G875&lt;$S$4,1,0)</f>
        <v>0</v>
      </c>
      <c r="P875">
        <f xml:space="preserve"> N875+O875</f>
        <v>0</v>
      </c>
      <c r="Q875">
        <f xml:space="preserve"> IF(EXACT(F875,"Y"),1,0)+IF(EXACT(H875,"Y"),1,0)</f>
        <v>1</v>
      </c>
    </row>
    <row r="876" spans="1:17" x14ac:dyDescent="0.25">
      <c r="A876" t="s">
        <v>13</v>
      </c>
      <c r="B876" t="s">
        <v>14</v>
      </c>
      <c r="C876" t="s">
        <v>14</v>
      </c>
      <c r="D876" t="s">
        <v>608</v>
      </c>
      <c r="E876" t="s">
        <v>608</v>
      </c>
      <c r="F876" t="s">
        <v>98</v>
      </c>
      <c r="G876">
        <v>201</v>
      </c>
      <c r="H876" t="s">
        <v>78</v>
      </c>
      <c r="I876">
        <v>200</v>
      </c>
      <c r="J876">
        <v>24</v>
      </c>
      <c r="K876" t="s">
        <v>21</v>
      </c>
      <c r="L876" t="s">
        <v>19</v>
      </c>
      <c r="M876">
        <v>3.5227499999999998</v>
      </c>
      <c r="N876">
        <f xml:space="preserve"> IF(G876&gt;$S$1,1,0)*IF(G876&lt;$S$2,1,0)*IF(I876&gt;$S$3,1,0)*IF(I876&lt;$S$4,1,0)</f>
        <v>0</v>
      </c>
      <c r="O876">
        <f xml:space="preserve"> IF(I876&gt;$S$1,1,0)*IF(I876&lt;$S$2,1,0)*IF(G876&gt;$S$3,1,0)*IF(G876&lt;$S$4,1,0)</f>
        <v>0</v>
      </c>
      <c r="P876">
        <f xml:space="preserve"> N876+O876</f>
        <v>0</v>
      </c>
      <c r="Q876">
        <f xml:space="preserve"> IF(EXACT(F876,"Y"),1,0)+IF(EXACT(H876,"Y"),1,0)</f>
        <v>1</v>
      </c>
    </row>
    <row r="877" spans="1:17" x14ac:dyDescent="0.25">
      <c r="A877" t="s">
        <v>13</v>
      </c>
      <c r="B877" t="s">
        <v>14</v>
      </c>
      <c r="C877" t="s">
        <v>14</v>
      </c>
      <c r="D877" t="s">
        <v>608</v>
      </c>
      <c r="E877" t="s">
        <v>608</v>
      </c>
      <c r="F877" t="s">
        <v>98</v>
      </c>
      <c r="G877">
        <v>201</v>
      </c>
      <c r="H877" t="s">
        <v>78</v>
      </c>
      <c r="I877">
        <v>200</v>
      </c>
      <c r="J877">
        <v>24</v>
      </c>
      <c r="K877" t="s">
        <v>36</v>
      </c>
      <c r="L877" t="s">
        <v>24</v>
      </c>
      <c r="M877">
        <v>3.9401799999999998</v>
      </c>
      <c r="N877">
        <f xml:space="preserve"> IF(G877&gt;$S$1,1,0)*IF(G877&lt;$S$2,1,0)*IF(I877&gt;$S$3,1,0)*IF(I877&lt;$S$4,1,0)</f>
        <v>0</v>
      </c>
      <c r="O877">
        <f xml:space="preserve"> IF(I877&gt;$S$1,1,0)*IF(I877&lt;$S$2,1,0)*IF(G877&gt;$S$3,1,0)*IF(G877&lt;$S$4,1,0)</f>
        <v>0</v>
      </c>
      <c r="P877">
        <f xml:space="preserve"> N877+O877</f>
        <v>0</v>
      </c>
      <c r="Q877">
        <f xml:space="preserve"> IF(EXACT(F877,"Y"),1,0)+IF(EXACT(H877,"Y"),1,0)</f>
        <v>1</v>
      </c>
    </row>
    <row r="878" spans="1:17" x14ac:dyDescent="0.25">
      <c r="A878" t="s">
        <v>13</v>
      </c>
      <c r="B878" t="s">
        <v>14</v>
      </c>
      <c r="C878" t="s">
        <v>14</v>
      </c>
      <c r="D878" t="s">
        <v>608</v>
      </c>
      <c r="E878" t="s">
        <v>608</v>
      </c>
      <c r="F878" t="s">
        <v>98</v>
      </c>
      <c r="G878">
        <v>201</v>
      </c>
      <c r="H878" t="s">
        <v>78</v>
      </c>
      <c r="I878">
        <v>200</v>
      </c>
      <c r="J878">
        <v>24</v>
      </c>
      <c r="K878" t="s">
        <v>74</v>
      </c>
      <c r="L878" t="s">
        <v>34</v>
      </c>
      <c r="M878">
        <v>3.1778400000000002</v>
      </c>
      <c r="N878">
        <f xml:space="preserve"> IF(G878&gt;$S$1,1,0)*IF(G878&lt;$S$2,1,0)*IF(I878&gt;$S$3,1,0)*IF(I878&lt;$S$4,1,0)</f>
        <v>0</v>
      </c>
      <c r="O878">
        <f xml:space="preserve"> IF(I878&gt;$S$1,1,0)*IF(I878&lt;$S$2,1,0)*IF(G878&gt;$S$3,1,0)*IF(G878&lt;$S$4,1,0)</f>
        <v>0</v>
      </c>
      <c r="P878">
        <f xml:space="preserve"> N878+O878</f>
        <v>0</v>
      </c>
      <c r="Q878">
        <f xml:space="preserve"> IF(EXACT(F878,"Y"),1,0)+IF(EXACT(H878,"Y"),1,0)</f>
        <v>1</v>
      </c>
    </row>
    <row r="879" spans="1:17" x14ac:dyDescent="0.25">
      <c r="A879" t="s">
        <v>13</v>
      </c>
      <c r="B879" t="s">
        <v>14</v>
      </c>
      <c r="C879" t="s">
        <v>14</v>
      </c>
      <c r="D879" t="s">
        <v>608</v>
      </c>
      <c r="E879" t="s">
        <v>608</v>
      </c>
      <c r="F879" t="s">
        <v>98</v>
      </c>
      <c r="G879">
        <v>201</v>
      </c>
      <c r="H879" t="s">
        <v>78</v>
      </c>
      <c r="I879">
        <v>200</v>
      </c>
      <c r="J879">
        <v>24</v>
      </c>
      <c r="K879" t="s">
        <v>227</v>
      </c>
      <c r="L879" t="s">
        <v>34</v>
      </c>
      <c r="M879">
        <v>3.6520899999999998</v>
      </c>
      <c r="N879">
        <f xml:space="preserve"> IF(G879&gt;$S$1,1,0)*IF(G879&lt;$S$2,1,0)*IF(I879&gt;$S$3,1,0)*IF(I879&lt;$S$4,1,0)</f>
        <v>0</v>
      </c>
      <c r="O879">
        <f xml:space="preserve"> IF(I879&gt;$S$1,1,0)*IF(I879&lt;$S$2,1,0)*IF(G879&gt;$S$3,1,0)*IF(G879&lt;$S$4,1,0)</f>
        <v>0</v>
      </c>
      <c r="P879">
        <f xml:space="preserve"> N879+O879</f>
        <v>0</v>
      </c>
      <c r="Q879">
        <f xml:space="preserve"> IF(EXACT(F879,"Y"),1,0)+IF(EXACT(H879,"Y"),1,0)</f>
        <v>1</v>
      </c>
    </row>
    <row r="880" spans="1:17" x14ac:dyDescent="0.25">
      <c r="A880" t="s">
        <v>13</v>
      </c>
      <c r="B880" t="s">
        <v>14</v>
      </c>
      <c r="C880" t="s">
        <v>14</v>
      </c>
      <c r="D880" t="s">
        <v>608</v>
      </c>
      <c r="E880" t="s">
        <v>608</v>
      </c>
      <c r="F880" t="s">
        <v>98</v>
      </c>
      <c r="G880">
        <v>201</v>
      </c>
      <c r="H880" t="s">
        <v>78</v>
      </c>
      <c r="I880">
        <v>200</v>
      </c>
      <c r="J880">
        <v>24</v>
      </c>
      <c r="K880" t="s">
        <v>76</v>
      </c>
      <c r="L880" t="s">
        <v>34</v>
      </c>
      <c r="M880">
        <v>3.4271600000000002</v>
      </c>
      <c r="N880">
        <f xml:space="preserve"> IF(G880&gt;$S$1,1,0)*IF(G880&lt;$S$2,1,0)*IF(I880&gt;$S$3,1,0)*IF(I880&lt;$S$4,1,0)</f>
        <v>0</v>
      </c>
      <c r="O880">
        <f xml:space="preserve"> IF(I880&gt;$S$1,1,0)*IF(I880&lt;$S$2,1,0)*IF(G880&gt;$S$3,1,0)*IF(G880&lt;$S$4,1,0)</f>
        <v>0</v>
      </c>
      <c r="P880">
        <f xml:space="preserve"> N880+O880</f>
        <v>0</v>
      </c>
      <c r="Q880">
        <f xml:space="preserve"> IF(EXACT(F880,"Y"),1,0)+IF(EXACT(H880,"Y"),1,0)</f>
        <v>1</v>
      </c>
    </row>
    <row r="881" spans="1:17" x14ac:dyDescent="0.25">
      <c r="A881" t="s">
        <v>13</v>
      </c>
      <c r="B881" t="s">
        <v>14</v>
      </c>
      <c r="C881" t="s">
        <v>14</v>
      </c>
      <c r="D881" t="s">
        <v>608</v>
      </c>
      <c r="E881" t="s">
        <v>608</v>
      </c>
      <c r="F881" t="s">
        <v>98</v>
      </c>
      <c r="G881">
        <v>201</v>
      </c>
      <c r="H881" t="s">
        <v>78</v>
      </c>
      <c r="I881">
        <v>200</v>
      </c>
      <c r="J881">
        <v>24</v>
      </c>
      <c r="K881" t="s">
        <v>234</v>
      </c>
      <c r="L881" t="s">
        <v>34</v>
      </c>
      <c r="M881">
        <v>4.0985100000000001</v>
      </c>
      <c r="N881">
        <f xml:space="preserve"> IF(G881&gt;$S$1,1,0)*IF(G881&lt;$S$2,1,0)*IF(I881&gt;$S$3,1,0)*IF(I881&lt;$S$4,1,0)</f>
        <v>0</v>
      </c>
      <c r="O881">
        <f xml:space="preserve"> IF(I881&gt;$S$1,1,0)*IF(I881&lt;$S$2,1,0)*IF(G881&gt;$S$3,1,0)*IF(G881&lt;$S$4,1,0)</f>
        <v>0</v>
      </c>
      <c r="P881">
        <f xml:space="preserve"> N881+O881</f>
        <v>0</v>
      </c>
      <c r="Q881">
        <f xml:space="preserve"> IF(EXACT(F881,"Y"),1,0)+IF(EXACT(H881,"Y"),1,0)</f>
        <v>1</v>
      </c>
    </row>
    <row r="882" spans="1:17" x14ac:dyDescent="0.25">
      <c r="A882" t="s">
        <v>13</v>
      </c>
      <c r="B882" t="s">
        <v>14</v>
      </c>
      <c r="C882" t="s">
        <v>14</v>
      </c>
      <c r="D882" t="s">
        <v>608</v>
      </c>
      <c r="E882" t="s">
        <v>608</v>
      </c>
      <c r="F882" t="s">
        <v>98</v>
      </c>
      <c r="G882">
        <v>201</v>
      </c>
      <c r="H882" t="s">
        <v>78</v>
      </c>
      <c r="I882">
        <v>200</v>
      </c>
      <c r="J882">
        <v>24</v>
      </c>
      <c r="K882" t="s">
        <v>272</v>
      </c>
      <c r="L882" t="s">
        <v>34</v>
      </c>
      <c r="M882">
        <v>3.7250399999999999</v>
      </c>
      <c r="N882">
        <f xml:space="preserve"> IF(G882&gt;$S$1,1,0)*IF(G882&lt;$S$2,1,0)*IF(I882&gt;$S$3,1,0)*IF(I882&lt;$S$4,1,0)</f>
        <v>0</v>
      </c>
      <c r="O882">
        <f xml:space="preserve"> IF(I882&gt;$S$1,1,0)*IF(I882&lt;$S$2,1,0)*IF(G882&gt;$S$3,1,0)*IF(G882&lt;$S$4,1,0)</f>
        <v>0</v>
      </c>
      <c r="P882">
        <f xml:space="preserve"> N882+O882</f>
        <v>0</v>
      </c>
      <c r="Q882">
        <f xml:space="preserve"> IF(EXACT(F882,"Y"),1,0)+IF(EXACT(H882,"Y"),1,0)</f>
        <v>1</v>
      </c>
    </row>
    <row r="883" spans="1:17" x14ac:dyDescent="0.25">
      <c r="A883" t="s">
        <v>13</v>
      </c>
      <c r="B883" t="s">
        <v>14</v>
      </c>
      <c r="C883" t="s">
        <v>14</v>
      </c>
      <c r="D883" t="s">
        <v>608</v>
      </c>
      <c r="E883" t="s">
        <v>608</v>
      </c>
      <c r="F883" t="s">
        <v>98</v>
      </c>
      <c r="G883">
        <v>201</v>
      </c>
      <c r="H883" t="s">
        <v>78</v>
      </c>
      <c r="I883">
        <v>200</v>
      </c>
      <c r="J883">
        <v>24</v>
      </c>
      <c r="K883" t="s">
        <v>554</v>
      </c>
      <c r="L883" t="s">
        <v>34</v>
      </c>
      <c r="M883">
        <v>3.62913</v>
      </c>
      <c r="N883">
        <f xml:space="preserve"> IF(G883&gt;$S$1,1,0)*IF(G883&lt;$S$2,1,0)*IF(I883&gt;$S$3,1,0)*IF(I883&lt;$S$4,1,0)</f>
        <v>0</v>
      </c>
      <c r="O883">
        <f xml:space="preserve"> IF(I883&gt;$S$1,1,0)*IF(I883&lt;$S$2,1,0)*IF(G883&gt;$S$3,1,0)*IF(G883&lt;$S$4,1,0)</f>
        <v>0</v>
      </c>
      <c r="P883">
        <f xml:space="preserve"> N883+O883</f>
        <v>0</v>
      </c>
      <c r="Q883">
        <f xml:space="preserve"> IF(EXACT(F883,"Y"),1,0)+IF(EXACT(H883,"Y"),1,0)</f>
        <v>1</v>
      </c>
    </row>
    <row r="884" spans="1:17" x14ac:dyDescent="0.25">
      <c r="A884" t="s">
        <v>13</v>
      </c>
      <c r="B884" t="s">
        <v>14</v>
      </c>
      <c r="C884" t="s">
        <v>14</v>
      </c>
      <c r="D884" t="s">
        <v>608</v>
      </c>
      <c r="E884" t="s">
        <v>608</v>
      </c>
      <c r="F884" t="s">
        <v>98</v>
      </c>
      <c r="G884">
        <v>201</v>
      </c>
      <c r="H884" t="s">
        <v>78</v>
      </c>
      <c r="I884">
        <v>200</v>
      </c>
      <c r="J884">
        <v>24</v>
      </c>
      <c r="K884" t="s">
        <v>63</v>
      </c>
      <c r="L884" t="s">
        <v>34</v>
      </c>
      <c r="M884">
        <v>3.75698</v>
      </c>
      <c r="N884">
        <f xml:space="preserve"> IF(G884&gt;$S$1,1,0)*IF(G884&lt;$S$2,1,0)*IF(I884&gt;$S$3,1,0)*IF(I884&lt;$S$4,1,0)</f>
        <v>0</v>
      </c>
      <c r="O884">
        <f xml:space="preserve"> IF(I884&gt;$S$1,1,0)*IF(I884&lt;$S$2,1,0)*IF(G884&gt;$S$3,1,0)*IF(G884&lt;$S$4,1,0)</f>
        <v>0</v>
      </c>
      <c r="P884">
        <f xml:space="preserve"> N884+O884</f>
        <v>0</v>
      </c>
      <c r="Q884">
        <f xml:space="preserve"> IF(EXACT(F884,"Y"),1,0)+IF(EXACT(H884,"Y"),1,0)</f>
        <v>1</v>
      </c>
    </row>
    <row r="885" spans="1:17" x14ac:dyDescent="0.25">
      <c r="A885" t="s">
        <v>13</v>
      </c>
      <c r="B885" t="s">
        <v>14</v>
      </c>
      <c r="C885" t="s">
        <v>14</v>
      </c>
      <c r="D885" t="s">
        <v>608</v>
      </c>
      <c r="E885" t="s">
        <v>608</v>
      </c>
      <c r="F885" t="s">
        <v>98</v>
      </c>
      <c r="G885">
        <v>201</v>
      </c>
      <c r="H885" t="s">
        <v>78</v>
      </c>
      <c r="I885">
        <v>200</v>
      </c>
      <c r="J885">
        <v>24</v>
      </c>
      <c r="K885" t="s">
        <v>117</v>
      </c>
      <c r="L885" t="s">
        <v>34</v>
      </c>
      <c r="M885">
        <v>3.7356099999999999</v>
      </c>
      <c r="N885">
        <f xml:space="preserve"> IF(G885&gt;$S$1,1,0)*IF(G885&lt;$S$2,1,0)*IF(I885&gt;$S$3,1,0)*IF(I885&lt;$S$4,1,0)</f>
        <v>0</v>
      </c>
      <c r="O885">
        <f xml:space="preserve"> IF(I885&gt;$S$1,1,0)*IF(I885&lt;$S$2,1,0)*IF(G885&gt;$S$3,1,0)*IF(G885&lt;$S$4,1,0)</f>
        <v>0</v>
      </c>
      <c r="P885">
        <f xml:space="preserve"> N885+O885</f>
        <v>0</v>
      </c>
      <c r="Q885">
        <f xml:space="preserve"> IF(EXACT(F885,"Y"),1,0)+IF(EXACT(H885,"Y"),1,0)</f>
        <v>1</v>
      </c>
    </row>
    <row r="886" spans="1:17" x14ac:dyDescent="0.25">
      <c r="A886" t="s">
        <v>13</v>
      </c>
      <c r="B886" t="s">
        <v>14</v>
      </c>
      <c r="C886" t="s">
        <v>14</v>
      </c>
      <c r="D886" t="s">
        <v>608</v>
      </c>
      <c r="E886" t="s">
        <v>608</v>
      </c>
      <c r="F886" t="s">
        <v>98</v>
      </c>
      <c r="G886">
        <v>201</v>
      </c>
      <c r="H886" t="s">
        <v>78</v>
      </c>
      <c r="I886">
        <v>200</v>
      </c>
      <c r="J886">
        <v>24</v>
      </c>
      <c r="K886" t="s">
        <v>549</v>
      </c>
      <c r="L886" t="s">
        <v>34</v>
      </c>
      <c r="M886">
        <v>3.3709600000000002</v>
      </c>
      <c r="N886">
        <f xml:space="preserve"> IF(G886&gt;$S$1,1,0)*IF(G886&lt;$S$2,1,0)*IF(I886&gt;$S$3,1,0)*IF(I886&lt;$S$4,1,0)</f>
        <v>0</v>
      </c>
      <c r="O886">
        <f xml:space="preserve"> IF(I886&gt;$S$1,1,0)*IF(I886&lt;$S$2,1,0)*IF(G886&gt;$S$3,1,0)*IF(G886&lt;$S$4,1,0)</f>
        <v>0</v>
      </c>
      <c r="P886">
        <f xml:space="preserve"> N886+O886</f>
        <v>0</v>
      </c>
      <c r="Q886">
        <f xml:space="preserve"> IF(EXACT(F886,"Y"),1,0)+IF(EXACT(H886,"Y"),1,0)</f>
        <v>1</v>
      </c>
    </row>
    <row r="887" spans="1:17" x14ac:dyDescent="0.25">
      <c r="A887" t="s">
        <v>13</v>
      </c>
      <c r="B887" t="s">
        <v>14</v>
      </c>
      <c r="C887" t="s">
        <v>14</v>
      </c>
      <c r="D887" t="s">
        <v>608</v>
      </c>
      <c r="E887" t="s">
        <v>608</v>
      </c>
      <c r="F887" t="s">
        <v>98</v>
      </c>
      <c r="G887">
        <v>201</v>
      </c>
      <c r="H887" t="s">
        <v>78</v>
      </c>
      <c r="I887">
        <v>200</v>
      </c>
      <c r="J887">
        <v>24</v>
      </c>
      <c r="K887" t="s">
        <v>414</v>
      </c>
      <c r="L887" t="s">
        <v>34</v>
      </c>
      <c r="M887">
        <v>3.3552499999999998</v>
      </c>
      <c r="N887">
        <f xml:space="preserve"> IF(G887&gt;$S$1,1,0)*IF(G887&lt;$S$2,1,0)*IF(I887&gt;$S$3,1,0)*IF(I887&lt;$S$4,1,0)</f>
        <v>0</v>
      </c>
      <c r="O887">
        <f xml:space="preserve"> IF(I887&gt;$S$1,1,0)*IF(I887&lt;$S$2,1,0)*IF(G887&gt;$S$3,1,0)*IF(G887&lt;$S$4,1,0)</f>
        <v>0</v>
      </c>
      <c r="P887">
        <f xml:space="preserve"> N887+O887</f>
        <v>0</v>
      </c>
      <c r="Q887">
        <f xml:space="preserve"> IF(EXACT(F887,"Y"),1,0)+IF(EXACT(H887,"Y"),1,0)</f>
        <v>1</v>
      </c>
    </row>
    <row r="888" spans="1:17" x14ac:dyDescent="0.25">
      <c r="A888" t="s">
        <v>13</v>
      </c>
      <c r="B888" t="s">
        <v>14</v>
      </c>
      <c r="C888" t="s">
        <v>14</v>
      </c>
      <c r="D888" t="s">
        <v>608</v>
      </c>
      <c r="E888" t="s">
        <v>608</v>
      </c>
      <c r="F888" t="s">
        <v>98</v>
      </c>
      <c r="G888">
        <v>201</v>
      </c>
      <c r="H888" t="s">
        <v>78</v>
      </c>
      <c r="I888">
        <v>200</v>
      </c>
      <c r="J888">
        <v>24</v>
      </c>
      <c r="K888" t="s">
        <v>569</v>
      </c>
      <c r="L888" t="s">
        <v>34</v>
      </c>
      <c r="M888">
        <v>3.7452700000000001</v>
      </c>
      <c r="N888">
        <f xml:space="preserve"> IF(G888&gt;$S$1,1,0)*IF(G888&lt;$S$2,1,0)*IF(I888&gt;$S$3,1,0)*IF(I888&lt;$S$4,1,0)</f>
        <v>0</v>
      </c>
      <c r="O888">
        <f xml:space="preserve"> IF(I888&gt;$S$1,1,0)*IF(I888&lt;$S$2,1,0)*IF(G888&gt;$S$3,1,0)*IF(G888&lt;$S$4,1,0)</f>
        <v>0</v>
      </c>
      <c r="P888">
        <f xml:space="preserve"> N888+O888</f>
        <v>0</v>
      </c>
      <c r="Q888">
        <f xml:space="preserve"> IF(EXACT(F888,"Y"),1,0)+IF(EXACT(H888,"Y"),1,0)</f>
        <v>1</v>
      </c>
    </row>
    <row r="889" spans="1:17" x14ac:dyDescent="0.25">
      <c r="A889" t="s">
        <v>13</v>
      </c>
      <c r="B889" t="s">
        <v>14</v>
      </c>
      <c r="C889" t="s">
        <v>14</v>
      </c>
      <c r="D889" t="s">
        <v>608</v>
      </c>
      <c r="E889" t="s">
        <v>608</v>
      </c>
      <c r="F889" t="s">
        <v>98</v>
      </c>
      <c r="G889">
        <v>201</v>
      </c>
      <c r="H889" t="s">
        <v>78</v>
      </c>
      <c r="I889">
        <v>200</v>
      </c>
      <c r="J889">
        <v>24</v>
      </c>
      <c r="K889" t="s">
        <v>35</v>
      </c>
      <c r="L889" t="s">
        <v>24</v>
      </c>
      <c r="M889">
        <v>3.51919</v>
      </c>
      <c r="N889">
        <f xml:space="preserve"> IF(G889&gt;$S$1,1,0)*IF(G889&lt;$S$2,1,0)*IF(I889&gt;$S$3,1,0)*IF(I889&lt;$S$4,1,0)</f>
        <v>0</v>
      </c>
      <c r="O889">
        <f xml:space="preserve"> IF(I889&gt;$S$1,1,0)*IF(I889&lt;$S$2,1,0)*IF(G889&gt;$S$3,1,0)*IF(G889&lt;$S$4,1,0)</f>
        <v>0</v>
      </c>
      <c r="P889">
        <f xml:space="preserve"> N889+O889</f>
        <v>0</v>
      </c>
      <c r="Q889">
        <f xml:space="preserve"> IF(EXACT(F889,"Y"),1,0)+IF(EXACT(H889,"Y"),1,0)</f>
        <v>1</v>
      </c>
    </row>
    <row r="890" spans="1:17" x14ac:dyDescent="0.25">
      <c r="A890" t="s">
        <v>13</v>
      </c>
      <c r="B890" t="s">
        <v>14</v>
      </c>
      <c r="C890" t="s">
        <v>14</v>
      </c>
      <c r="D890" t="s">
        <v>608</v>
      </c>
      <c r="E890" t="s">
        <v>608</v>
      </c>
      <c r="F890" t="s">
        <v>98</v>
      </c>
      <c r="G890">
        <v>201</v>
      </c>
      <c r="H890" t="s">
        <v>78</v>
      </c>
      <c r="I890">
        <v>200</v>
      </c>
      <c r="J890">
        <v>24</v>
      </c>
      <c r="K890" t="s">
        <v>28</v>
      </c>
      <c r="L890" t="s">
        <v>24</v>
      </c>
      <c r="M890">
        <v>2.2509999999999999</v>
      </c>
      <c r="N890">
        <f xml:space="preserve"> IF(G890&gt;$S$1,1,0)*IF(G890&lt;$S$2,1,0)*IF(I890&gt;$S$3,1,0)*IF(I890&lt;$S$4,1,0)</f>
        <v>0</v>
      </c>
      <c r="O890">
        <f xml:space="preserve"> IF(I890&gt;$S$1,1,0)*IF(I890&lt;$S$2,1,0)*IF(G890&gt;$S$3,1,0)*IF(G890&lt;$S$4,1,0)</f>
        <v>0</v>
      </c>
      <c r="P890">
        <f xml:space="preserve"> N890+O890</f>
        <v>0</v>
      </c>
      <c r="Q890">
        <f xml:space="preserve"> IF(EXACT(F890,"Y"),1,0)+IF(EXACT(H890,"Y"),1,0)</f>
        <v>1</v>
      </c>
    </row>
    <row r="891" spans="1:17" x14ac:dyDescent="0.25">
      <c r="A891" t="s">
        <v>13</v>
      </c>
      <c r="B891" t="s">
        <v>14</v>
      </c>
      <c r="C891" t="s">
        <v>14</v>
      </c>
      <c r="D891" t="s">
        <v>608</v>
      </c>
      <c r="E891" t="s">
        <v>608</v>
      </c>
      <c r="F891" t="s">
        <v>98</v>
      </c>
      <c r="G891">
        <v>201</v>
      </c>
      <c r="H891" t="s">
        <v>78</v>
      </c>
      <c r="I891">
        <v>200</v>
      </c>
      <c r="J891">
        <v>24</v>
      </c>
      <c r="K891" t="s">
        <v>29</v>
      </c>
      <c r="L891" t="s">
        <v>24</v>
      </c>
      <c r="M891">
        <v>2.74132</v>
      </c>
      <c r="N891">
        <f xml:space="preserve"> IF(G891&gt;$S$1,1,0)*IF(G891&lt;$S$2,1,0)*IF(I891&gt;$S$3,1,0)*IF(I891&lt;$S$4,1,0)</f>
        <v>0</v>
      </c>
      <c r="O891">
        <f xml:space="preserve"> IF(I891&gt;$S$1,1,0)*IF(I891&lt;$S$2,1,0)*IF(G891&gt;$S$3,1,0)*IF(G891&lt;$S$4,1,0)</f>
        <v>0</v>
      </c>
      <c r="P891">
        <f xml:space="preserve"> N891+O891</f>
        <v>0</v>
      </c>
      <c r="Q891">
        <f xml:space="preserve"> IF(EXACT(F891,"Y"),1,0)+IF(EXACT(H891,"Y"),1,0)</f>
        <v>1</v>
      </c>
    </row>
    <row r="892" spans="1:17" x14ac:dyDescent="0.25">
      <c r="A892" t="s">
        <v>13</v>
      </c>
      <c r="B892" t="s">
        <v>14</v>
      </c>
      <c r="C892" t="s">
        <v>14</v>
      </c>
      <c r="D892" t="s">
        <v>608</v>
      </c>
      <c r="E892" t="s">
        <v>608</v>
      </c>
      <c r="F892" t="s">
        <v>98</v>
      </c>
      <c r="G892">
        <v>201</v>
      </c>
      <c r="H892" t="s">
        <v>78</v>
      </c>
      <c r="I892">
        <v>200</v>
      </c>
      <c r="J892">
        <v>24</v>
      </c>
      <c r="K892" t="s">
        <v>38</v>
      </c>
      <c r="L892" t="s">
        <v>24</v>
      </c>
      <c r="M892">
        <v>3.7198600000000002</v>
      </c>
      <c r="N892">
        <f xml:space="preserve"> IF(G892&gt;$S$1,1,0)*IF(G892&lt;$S$2,1,0)*IF(I892&gt;$S$3,1,0)*IF(I892&lt;$S$4,1,0)</f>
        <v>0</v>
      </c>
      <c r="O892">
        <f xml:space="preserve"> IF(I892&gt;$S$1,1,0)*IF(I892&lt;$S$2,1,0)*IF(G892&gt;$S$3,1,0)*IF(G892&lt;$S$4,1,0)</f>
        <v>0</v>
      </c>
      <c r="P892">
        <f xml:space="preserve"> N892+O892</f>
        <v>0</v>
      </c>
      <c r="Q892">
        <f xml:space="preserve"> IF(EXACT(F892,"Y"),1,0)+IF(EXACT(H892,"Y"),1,0)</f>
        <v>1</v>
      </c>
    </row>
    <row r="893" spans="1:17" x14ac:dyDescent="0.25">
      <c r="A893" t="s">
        <v>13</v>
      </c>
      <c r="B893" t="s">
        <v>14</v>
      </c>
      <c r="C893" t="s">
        <v>14</v>
      </c>
      <c r="D893" t="s">
        <v>608</v>
      </c>
      <c r="E893" t="s">
        <v>608</v>
      </c>
      <c r="F893" t="s">
        <v>98</v>
      </c>
      <c r="G893">
        <v>201</v>
      </c>
      <c r="H893" t="s">
        <v>78</v>
      </c>
      <c r="I893">
        <v>200</v>
      </c>
      <c r="J893">
        <v>24</v>
      </c>
      <c r="K893" t="s">
        <v>43</v>
      </c>
      <c r="L893" t="s">
        <v>19</v>
      </c>
      <c r="M893">
        <v>3.9124500000000002</v>
      </c>
      <c r="N893">
        <f xml:space="preserve"> IF(G893&gt;$S$1,1,0)*IF(G893&lt;$S$2,1,0)*IF(I893&gt;$S$3,1,0)*IF(I893&lt;$S$4,1,0)</f>
        <v>0</v>
      </c>
      <c r="O893">
        <f xml:space="preserve"> IF(I893&gt;$S$1,1,0)*IF(I893&lt;$S$2,1,0)*IF(G893&gt;$S$3,1,0)*IF(G893&lt;$S$4,1,0)</f>
        <v>0</v>
      </c>
      <c r="P893">
        <f xml:space="preserve"> N893+O893</f>
        <v>0</v>
      </c>
      <c r="Q893">
        <f xml:space="preserve"> IF(EXACT(F893,"Y"),1,0)+IF(EXACT(H893,"Y"),1,0)</f>
        <v>1</v>
      </c>
    </row>
    <row r="894" spans="1:17" x14ac:dyDescent="0.25">
      <c r="A894" t="s">
        <v>13</v>
      </c>
      <c r="B894" t="s">
        <v>14</v>
      </c>
      <c r="C894" t="s">
        <v>14</v>
      </c>
      <c r="D894" t="s">
        <v>608</v>
      </c>
      <c r="E894" t="s">
        <v>608</v>
      </c>
      <c r="F894" t="s">
        <v>98</v>
      </c>
      <c r="G894">
        <v>201</v>
      </c>
      <c r="H894" t="s">
        <v>78</v>
      </c>
      <c r="I894">
        <v>200</v>
      </c>
      <c r="J894">
        <v>24</v>
      </c>
      <c r="K894" t="s">
        <v>23</v>
      </c>
      <c r="L894" t="s">
        <v>24</v>
      </c>
      <c r="M894">
        <v>2.4199199999999998</v>
      </c>
      <c r="N894">
        <f xml:space="preserve"> IF(G894&gt;$S$1,1,0)*IF(G894&lt;$S$2,1,0)*IF(I894&gt;$S$3,1,0)*IF(I894&lt;$S$4,1,0)</f>
        <v>0</v>
      </c>
      <c r="O894">
        <f xml:space="preserve"> IF(I894&gt;$S$1,1,0)*IF(I894&lt;$S$2,1,0)*IF(G894&gt;$S$3,1,0)*IF(G894&lt;$S$4,1,0)</f>
        <v>0</v>
      </c>
      <c r="P894">
        <f xml:space="preserve"> N894+O894</f>
        <v>0</v>
      </c>
      <c r="Q894">
        <f xml:space="preserve"> IF(EXACT(F894,"Y"),1,0)+IF(EXACT(H894,"Y"),1,0)</f>
        <v>1</v>
      </c>
    </row>
    <row r="895" spans="1:17" x14ac:dyDescent="0.25">
      <c r="A895" t="s">
        <v>13</v>
      </c>
      <c r="B895" t="s">
        <v>14</v>
      </c>
      <c r="C895" t="s">
        <v>14</v>
      </c>
      <c r="D895" t="s">
        <v>608</v>
      </c>
      <c r="E895" t="s">
        <v>608</v>
      </c>
      <c r="F895" t="s">
        <v>98</v>
      </c>
      <c r="G895">
        <v>201</v>
      </c>
      <c r="H895" t="s">
        <v>78</v>
      </c>
      <c r="I895">
        <v>200</v>
      </c>
      <c r="J895">
        <v>24</v>
      </c>
      <c r="K895" t="s">
        <v>25</v>
      </c>
      <c r="L895" t="s">
        <v>24</v>
      </c>
      <c r="M895">
        <v>3.7783699999999998</v>
      </c>
      <c r="N895">
        <f xml:space="preserve"> IF(G895&gt;$S$1,1,0)*IF(G895&lt;$S$2,1,0)*IF(I895&gt;$S$3,1,0)*IF(I895&lt;$S$4,1,0)</f>
        <v>0</v>
      </c>
      <c r="O895">
        <f xml:space="preserve"> IF(I895&gt;$S$1,1,0)*IF(I895&lt;$S$2,1,0)*IF(G895&gt;$S$3,1,0)*IF(G895&lt;$S$4,1,0)</f>
        <v>0</v>
      </c>
      <c r="P895">
        <f xml:space="preserve"> N895+O895</f>
        <v>0</v>
      </c>
      <c r="Q895">
        <f xml:space="preserve"> IF(EXACT(F895,"Y"),1,0)+IF(EXACT(H895,"Y"),1,0)</f>
        <v>1</v>
      </c>
    </row>
    <row r="896" spans="1:17" x14ac:dyDescent="0.25">
      <c r="A896" t="s">
        <v>13</v>
      </c>
      <c r="B896" t="s">
        <v>14</v>
      </c>
      <c r="C896" t="s">
        <v>14</v>
      </c>
      <c r="D896" t="s">
        <v>608</v>
      </c>
      <c r="E896" t="s">
        <v>608</v>
      </c>
      <c r="F896" t="s">
        <v>98</v>
      </c>
      <c r="G896">
        <v>201</v>
      </c>
      <c r="H896" t="s">
        <v>78</v>
      </c>
      <c r="I896">
        <v>200</v>
      </c>
      <c r="J896">
        <v>24</v>
      </c>
      <c r="K896" t="s">
        <v>33</v>
      </c>
      <c r="L896" t="s">
        <v>34</v>
      </c>
      <c r="M896">
        <v>3.3175300000000001</v>
      </c>
      <c r="N896">
        <f xml:space="preserve"> IF(G896&gt;$S$1,1,0)*IF(G896&lt;$S$2,1,0)*IF(I896&gt;$S$3,1,0)*IF(I896&lt;$S$4,1,0)</f>
        <v>0</v>
      </c>
      <c r="O896">
        <f xml:space="preserve"> IF(I896&gt;$S$1,1,0)*IF(I896&lt;$S$2,1,0)*IF(G896&gt;$S$3,1,0)*IF(G896&lt;$S$4,1,0)</f>
        <v>0</v>
      </c>
      <c r="P896">
        <f xml:space="preserve"> N896+O896</f>
        <v>0</v>
      </c>
      <c r="Q896">
        <f xml:space="preserve"> IF(EXACT(F896,"Y"),1,0)+IF(EXACT(H896,"Y"),1,0)</f>
        <v>1</v>
      </c>
    </row>
    <row r="897" spans="1:17" x14ac:dyDescent="0.25">
      <c r="A897" t="s">
        <v>13</v>
      </c>
      <c r="B897" t="s">
        <v>14</v>
      </c>
      <c r="C897" t="s">
        <v>14</v>
      </c>
      <c r="E897" t="s">
        <v>571</v>
      </c>
      <c r="F897" t="s">
        <v>102</v>
      </c>
      <c r="G897">
        <v>202</v>
      </c>
      <c r="H897" t="s">
        <v>78</v>
      </c>
      <c r="I897">
        <v>178</v>
      </c>
      <c r="J897">
        <v>3</v>
      </c>
      <c r="K897" t="s">
        <v>108</v>
      </c>
      <c r="L897" t="s">
        <v>47</v>
      </c>
      <c r="M897">
        <v>3.88015</v>
      </c>
      <c r="N897">
        <f xml:space="preserve"> IF(G897&gt;$S$1,1,0)*IF(G897&lt;$S$2,1,0)*IF(I897&gt;$S$3,1,0)*IF(I897&lt;$S$4,1,0)</f>
        <v>0</v>
      </c>
      <c r="O897">
        <f xml:space="preserve"> IF(I897&gt;$S$1,1,0)*IF(I897&lt;$S$2,1,0)*IF(G897&gt;$S$3,1,0)*IF(G897&lt;$S$4,1,0)</f>
        <v>0</v>
      </c>
      <c r="P897">
        <f xml:space="preserve"> N897+O897</f>
        <v>0</v>
      </c>
      <c r="Q897">
        <f xml:space="preserve"> IF(EXACT(F897,"Y"),1,0)+IF(EXACT(H897,"Y"),1,0)</f>
        <v>1</v>
      </c>
    </row>
    <row r="898" spans="1:17" x14ac:dyDescent="0.25">
      <c r="A898" t="s">
        <v>13</v>
      </c>
      <c r="B898" t="s">
        <v>14</v>
      </c>
      <c r="C898" t="s">
        <v>14</v>
      </c>
      <c r="E898" t="s">
        <v>571</v>
      </c>
      <c r="F898" t="s">
        <v>102</v>
      </c>
      <c r="G898">
        <v>202</v>
      </c>
      <c r="H898" t="s">
        <v>78</v>
      </c>
      <c r="I898">
        <v>178</v>
      </c>
      <c r="J898">
        <v>3</v>
      </c>
      <c r="K898" t="s">
        <v>103</v>
      </c>
      <c r="L898" t="s">
        <v>47</v>
      </c>
      <c r="M898">
        <v>3.7928899999999999</v>
      </c>
      <c r="N898">
        <f xml:space="preserve"> IF(G898&gt;$S$1,1,0)*IF(G898&lt;$S$2,1,0)*IF(I898&gt;$S$3,1,0)*IF(I898&lt;$S$4,1,0)</f>
        <v>0</v>
      </c>
      <c r="O898">
        <f xml:space="preserve"> IF(I898&gt;$S$1,1,0)*IF(I898&lt;$S$2,1,0)*IF(G898&gt;$S$3,1,0)*IF(G898&lt;$S$4,1,0)</f>
        <v>0</v>
      </c>
      <c r="P898">
        <f xml:space="preserve"> N898+O898</f>
        <v>0</v>
      </c>
      <c r="Q898">
        <f xml:space="preserve"> IF(EXACT(F898,"Y"),1,0)+IF(EXACT(H898,"Y"),1,0)</f>
        <v>1</v>
      </c>
    </row>
    <row r="899" spans="1:17" x14ac:dyDescent="0.25">
      <c r="A899" t="s">
        <v>13</v>
      </c>
      <c r="B899" t="s">
        <v>14</v>
      </c>
      <c r="C899" t="s">
        <v>14</v>
      </c>
      <c r="E899" t="s">
        <v>571</v>
      </c>
      <c r="F899" t="s">
        <v>102</v>
      </c>
      <c r="G899">
        <v>202</v>
      </c>
      <c r="H899" t="s">
        <v>78</v>
      </c>
      <c r="I899">
        <v>178</v>
      </c>
      <c r="J899">
        <v>3</v>
      </c>
      <c r="K899" t="s">
        <v>335</v>
      </c>
      <c r="L899" t="s">
        <v>47</v>
      </c>
      <c r="M899">
        <v>4.0093899999999998</v>
      </c>
      <c r="N899">
        <f xml:space="preserve"> IF(G899&gt;$S$1,1,0)*IF(G899&lt;$S$2,1,0)*IF(I899&gt;$S$3,1,0)*IF(I899&lt;$S$4,1,0)</f>
        <v>0</v>
      </c>
      <c r="O899">
        <f xml:space="preserve"> IF(I899&gt;$S$1,1,0)*IF(I899&lt;$S$2,1,0)*IF(G899&gt;$S$3,1,0)*IF(G899&lt;$S$4,1,0)</f>
        <v>0</v>
      </c>
      <c r="P899">
        <f xml:space="preserve"> N899+O899</f>
        <v>0</v>
      </c>
      <c r="Q899">
        <f xml:space="preserve"> IF(EXACT(F899,"Y"),1,0)+IF(EXACT(H899,"Y"),1,0)</f>
        <v>1</v>
      </c>
    </row>
    <row r="900" spans="1:17" x14ac:dyDescent="0.25">
      <c r="A900" t="s">
        <v>13</v>
      </c>
      <c r="B900" t="s">
        <v>14</v>
      </c>
      <c r="C900" t="s">
        <v>14</v>
      </c>
      <c r="E900" t="s">
        <v>608</v>
      </c>
      <c r="F900" t="s">
        <v>102</v>
      </c>
      <c r="G900">
        <v>202</v>
      </c>
      <c r="H900" t="s">
        <v>78</v>
      </c>
      <c r="I900">
        <v>200</v>
      </c>
      <c r="J900">
        <v>3</v>
      </c>
      <c r="K900" t="s">
        <v>232</v>
      </c>
      <c r="L900" t="s">
        <v>34</v>
      </c>
      <c r="M900">
        <v>3.8366699999999998</v>
      </c>
      <c r="N900">
        <f xml:space="preserve"> IF(G900&gt;$S$1,1,0)*IF(G900&lt;$S$2,1,0)*IF(I900&gt;$S$3,1,0)*IF(I900&lt;$S$4,1,0)</f>
        <v>0</v>
      </c>
      <c r="O900">
        <f xml:space="preserve"> IF(I900&gt;$S$1,1,0)*IF(I900&lt;$S$2,1,0)*IF(G900&gt;$S$3,1,0)*IF(G900&lt;$S$4,1,0)</f>
        <v>0</v>
      </c>
      <c r="P900">
        <f xml:space="preserve"> N900+O900</f>
        <v>0</v>
      </c>
      <c r="Q900">
        <f xml:space="preserve"> IF(EXACT(F900,"Y"),1,0)+IF(EXACT(H900,"Y"),1,0)</f>
        <v>1</v>
      </c>
    </row>
    <row r="901" spans="1:17" x14ac:dyDescent="0.25">
      <c r="A901" t="s">
        <v>13</v>
      </c>
      <c r="B901" t="s">
        <v>14</v>
      </c>
      <c r="C901" t="s">
        <v>14</v>
      </c>
      <c r="E901" t="s">
        <v>608</v>
      </c>
      <c r="F901" t="s">
        <v>102</v>
      </c>
      <c r="G901">
        <v>202</v>
      </c>
      <c r="H901" t="s">
        <v>78</v>
      </c>
      <c r="I901">
        <v>200</v>
      </c>
      <c r="J901">
        <v>3</v>
      </c>
      <c r="K901" t="s">
        <v>233</v>
      </c>
      <c r="L901" t="s">
        <v>34</v>
      </c>
      <c r="M901">
        <v>3.73712</v>
      </c>
      <c r="N901">
        <f xml:space="preserve"> IF(G901&gt;$S$1,1,0)*IF(G901&lt;$S$2,1,0)*IF(I901&gt;$S$3,1,0)*IF(I901&lt;$S$4,1,0)</f>
        <v>0</v>
      </c>
      <c r="O901">
        <f xml:space="preserve"> IF(I901&gt;$S$1,1,0)*IF(I901&lt;$S$2,1,0)*IF(G901&gt;$S$3,1,0)*IF(G901&lt;$S$4,1,0)</f>
        <v>0</v>
      </c>
      <c r="P901">
        <f xml:space="preserve"> N901+O901</f>
        <v>0</v>
      </c>
      <c r="Q901">
        <f xml:space="preserve"> IF(EXACT(F901,"Y"),1,0)+IF(EXACT(H901,"Y"),1,0)</f>
        <v>1</v>
      </c>
    </row>
    <row r="902" spans="1:17" x14ac:dyDescent="0.25">
      <c r="A902" t="s">
        <v>13</v>
      </c>
      <c r="B902" t="s">
        <v>14</v>
      </c>
      <c r="C902" t="s">
        <v>14</v>
      </c>
      <c r="E902" t="s">
        <v>608</v>
      </c>
      <c r="F902" t="s">
        <v>102</v>
      </c>
      <c r="G902">
        <v>202</v>
      </c>
      <c r="H902" t="s">
        <v>78</v>
      </c>
      <c r="I902">
        <v>200</v>
      </c>
      <c r="J902">
        <v>3</v>
      </c>
      <c r="K902" t="s">
        <v>103</v>
      </c>
      <c r="L902" t="s">
        <v>47</v>
      </c>
      <c r="M902">
        <v>3.9754399999999999</v>
      </c>
      <c r="N902">
        <f xml:space="preserve"> IF(G902&gt;$S$1,1,0)*IF(G902&lt;$S$2,1,0)*IF(I902&gt;$S$3,1,0)*IF(I902&lt;$S$4,1,0)</f>
        <v>0</v>
      </c>
      <c r="O902">
        <f xml:space="preserve"> IF(I902&gt;$S$1,1,0)*IF(I902&lt;$S$2,1,0)*IF(G902&gt;$S$3,1,0)*IF(G902&lt;$S$4,1,0)</f>
        <v>0</v>
      </c>
      <c r="P902">
        <f xml:space="preserve"> N902+O902</f>
        <v>0</v>
      </c>
      <c r="Q902">
        <f xml:space="preserve"> IF(EXACT(F902,"Y"),1,0)+IF(EXACT(H902,"Y"),1,0)</f>
        <v>1</v>
      </c>
    </row>
    <row r="903" spans="1:17" x14ac:dyDescent="0.25">
      <c r="A903" t="s">
        <v>13</v>
      </c>
      <c r="B903" t="s">
        <v>14</v>
      </c>
      <c r="C903" t="s">
        <v>14</v>
      </c>
      <c r="E903" t="s">
        <v>499</v>
      </c>
      <c r="F903" t="s">
        <v>147</v>
      </c>
      <c r="G903">
        <v>302</v>
      </c>
      <c r="H903" t="s">
        <v>78</v>
      </c>
      <c r="I903">
        <v>135</v>
      </c>
      <c r="J903">
        <v>3</v>
      </c>
      <c r="K903" t="s">
        <v>112</v>
      </c>
      <c r="L903" t="s">
        <v>620</v>
      </c>
      <c r="M903">
        <v>3.33805</v>
      </c>
      <c r="N903">
        <f xml:space="preserve"> IF(G903&gt;$S$1,1,0)*IF(G903&lt;$S$2,1,0)*IF(I903&gt;$S$3,1,0)*IF(I903&lt;$S$4,1,0)</f>
        <v>0</v>
      </c>
      <c r="O903">
        <f xml:space="preserve"> IF(I903&gt;$S$1,1,0)*IF(I903&lt;$S$2,1,0)*IF(G903&gt;$S$3,1,0)*IF(G903&lt;$S$4,1,0)</f>
        <v>0</v>
      </c>
      <c r="P903">
        <f xml:space="preserve"> N903+O903</f>
        <v>0</v>
      </c>
      <c r="Q903">
        <f xml:space="preserve"> IF(EXACT(F903,"Y"),1,0)+IF(EXACT(H903,"Y"),1,0)</f>
        <v>1</v>
      </c>
    </row>
    <row r="904" spans="1:17" x14ac:dyDescent="0.25">
      <c r="A904" t="s">
        <v>13</v>
      </c>
      <c r="B904" t="s">
        <v>14</v>
      </c>
      <c r="C904" t="s">
        <v>14</v>
      </c>
      <c r="E904" t="s">
        <v>499</v>
      </c>
      <c r="F904" t="s">
        <v>147</v>
      </c>
      <c r="G904">
        <v>302</v>
      </c>
      <c r="H904" t="s">
        <v>78</v>
      </c>
      <c r="I904">
        <v>135</v>
      </c>
      <c r="J904">
        <v>3</v>
      </c>
      <c r="K904" t="s">
        <v>36</v>
      </c>
      <c r="L904" t="s">
        <v>620</v>
      </c>
      <c r="M904">
        <v>3.2314099999999999</v>
      </c>
      <c r="N904">
        <f xml:space="preserve"> IF(G904&gt;$S$1,1,0)*IF(G904&lt;$S$2,1,0)*IF(I904&gt;$S$3,1,0)*IF(I904&lt;$S$4,1,0)</f>
        <v>0</v>
      </c>
      <c r="O904">
        <f xml:space="preserve"> IF(I904&gt;$S$1,1,0)*IF(I904&lt;$S$2,1,0)*IF(G904&gt;$S$3,1,0)*IF(G904&lt;$S$4,1,0)</f>
        <v>0</v>
      </c>
      <c r="P904">
        <f xml:space="preserve"> N904+O904</f>
        <v>0</v>
      </c>
      <c r="Q904">
        <f xml:space="preserve"> IF(EXACT(F904,"Y"),1,0)+IF(EXACT(H904,"Y"),1,0)</f>
        <v>1</v>
      </c>
    </row>
    <row r="905" spans="1:17" x14ac:dyDescent="0.25">
      <c r="A905" t="s">
        <v>13</v>
      </c>
      <c r="B905" t="s">
        <v>14</v>
      </c>
      <c r="C905" t="s">
        <v>14</v>
      </c>
      <c r="E905" t="s">
        <v>499</v>
      </c>
      <c r="F905" t="s">
        <v>147</v>
      </c>
      <c r="G905">
        <v>302</v>
      </c>
      <c r="H905" t="s">
        <v>78</v>
      </c>
      <c r="I905">
        <v>135</v>
      </c>
      <c r="J905">
        <v>3</v>
      </c>
      <c r="K905" t="s">
        <v>56</v>
      </c>
      <c r="L905" t="s">
        <v>620</v>
      </c>
      <c r="M905">
        <v>3.7267000000000001</v>
      </c>
      <c r="N905">
        <f xml:space="preserve"> IF(G905&gt;$S$1,1,0)*IF(G905&lt;$S$2,1,0)*IF(I905&gt;$S$3,1,0)*IF(I905&lt;$S$4,1,0)</f>
        <v>0</v>
      </c>
      <c r="O905">
        <f xml:space="preserve"> IF(I905&gt;$S$1,1,0)*IF(I905&lt;$S$2,1,0)*IF(G905&gt;$S$3,1,0)*IF(G905&lt;$S$4,1,0)</f>
        <v>0</v>
      </c>
      <c r="P905">
        <f xml:space="preserve"> N905+O905</f>
        <v>0</v>
      </c>
      <c r="Q905">
        <f xml:space="preserve"> IF(EXACT(F905,"Y"),1,0)+IF(EXACT(H905,"Y"),1,0)</f>
        <v>1</v>
      </c>
    </row>
    <row r="906" spans="1:17" x14ac:dyDescent="0.25">
      <c r="A906" t="s">
        <v>13</v>
      </c>
      <c r="B906" t="s">
        <v>14</v>
      </c>
      <c r="C906" t="s">
        <v>14</v>
      </c>
      <c r="E906" t="s">
        <v>499</v>
      </c>
      <c r="F906" t="s">
        <v>147</v>
      </c>
      <c r="G906">
        <v>302</v>
      </c>
      <c r="H906" t="s">
        <v>78</v>
      </c>
      <c r="I906">
        <v>137</v>
      </c>
      <c r="J906">
        <v>5</v>
      </c>
      <c r="K906" t="s">
        <v>112</v>
      </c>
      <c r="L906" t="s">
        <v>620</v>
      </c>
      <c r="M906">
        <v>3.7086899999999998</v>
      </c>
      <c r="N906">
        <f xml:space="preserve"> IF(G906&gt;$S$1,1,0)*IF(G906&lt;$S$2,1,0)*IF(I906&gt;$S$3,1,0)*IF(I906&lt;$S$4,1,0)</f>
        <v>0</v>
      </c>
      <c r="O906">
        <f xml:space="preserve"> IF(I906&gt;$S$1,1,0)*IF(I906&lt;$S$2,1,0)*IF(G906&gt;$S$3,1,0)*IF(G906&lt;$S$4,1,0)</f>
        <v>0</v>
      </c>
      <c r="P906">
        <f xml:space="preserve"> N906+O906</f>
        <v>0</v>
      </c>
      <c r="Q906">
        <f xml:space="preserve"> IF(EXACT(F906,"Y"),1,0)+IF(EXACT(H906,"Y"),1,0)</f>
        <v>1</v>
      </c>
    </row>
    <row r="907" spans="1:17" x14ac:dyDescent="0.25">
      <c r="A907" t="s">
        <v>13</v>
      </c>
      <c r="B907" t="s">
        <v>14</v>
      </c>
      <c r="C907" t="s">
        <v>14</v>
      </c>
      <c r="E907" t="s">
        <v>499</v>
      </c>
      <c r="F907" t="s">
        <v>147</v>
      </c>
      <c r="G907">
        <v>302</v>
      </c>
      <c r="H907" t="s">
        <v>78</v>
      </c>
      <c r="I907">
        <v>137</v>
      </c>
      <c r="J907">
        <v>5</v>
      </c>
      <c r="K907" t="s">
        <v>54</v>
      </c>
      <c r="L907" t="s">
        <v>621</v>
      </c>
      <c r="M907">
        <v>3.27908</v>
      </c>
      <c r="N907">
        <f xml:space="preserve"> IF(G907&gt;$S$1,1,0)*IF(G907&lt;$S$2,1,0)*IF(I907&gt;$S$3,1,0)*IF(I907&lt;$S$4,1,0)</f>
        <v>0</v>
      </c>
      <c r="O907">
        <f xml:space="preserve"> IF(I907&gt;$S$1,1,0)*IF(I907&lt;$S$2,1,0)*IF(G907&gt;$S$3,1,0)*IF(G907&lt;$S$4,1,0)</f>
        <v>0</v>
      </c>
      <c r="P907">
        <f xml:space="preserve"> N907+O907</f>
        <v>0</v>
      </c>
      <c r="Q907">
        <f xml:space="preserve"> IF(EXACT(F907,"Y"),1,0)+IF(EXACT(H907,"Y"),1,0)</f>
        <v>1</v>
      </c>
    </row>
    <row r="908" spans="1:17" x14ac:dyDescent="0.25">
      <c r="A908" t="s">
        <v>13</v>
      </c>
      <c r="B908" t="s">
        <v>14</v>
      </c>
      <c r="C908" t="s">
        <v>14</v>
      </c>
      <c r="E908" t="s">
        <v>499</v>
      </c>
      <c r="F908" t="s">
        <v>147</v>
      </c>
      <c r="G908">
        <v>302</v>
      </c>
      <c r="H908" t="s">
        <v>78</v>
      </c>
      <c r="I908">
        <v>137</v>
      </c>
      <c r="J908">
        <v>5</v>
      </c>
      <c r="K908" t="s">
        <v>63</v>
      </c>
      <c r="L908" t="s">
        <v>621</v>
      </c>
      <c r="M908">
        <v>3.4257499999999999</v>
      </c>
      <c r="N908">
        <f xml:space="preserve"> IF(G908&gt;$S$1,1,0)*IF(G908&lt;$S$2,1,0)*IF(I908&gt;$S$3,1,0)*IF(I908&lt;$S$4,1,0)</f>
        <v>0</v>
      </c>
      <c r="O908">
        <f xml:space="preserve"> IF(I908&gt;$S$1,1,0)*IF(I908&lt;$S$2,1,0)*IF(G908&gt;$S$3,1,0)*IF(G908&lt;$S$4,1,0)</f>
        <v>0</v>
      </c>
      <c r="P908">
        <f xml:space="preserve"> N908+O908</f>
        <v>0</v>
      </c>
      <c r="Q908">
        <f xml:space="preserve"> IF(EXACT(F908,"Y"),1,0)+IF(EXACT(H908,"Y"),1,0)</f>
        <v>1</v>
      </c>
    </row>
    <row r="909" spans="1:17" x14ac:dyDescent="0.25">
      <c r="A909" t="s">
        <v>13</v>
      </c>
      <c r="B909" t="s">
        <v>14</v>
      </c>
      <c r="C909" t="s">
        <v>14</v>
      </c>
      <c r="E909" t="s">
        <v>499</v>
      </c>
      <c r="F909" t="s">
        <v>147</v>
      </c>
      <c r="G909">
        <v>302</v>
      </c>
      <c r="H909" t="s">
        <v>78</v>
      </c>
      <c r="I909">
        <v>137</v>
      </c>
      <c r="J909">
        <v>5</v>
      </c>
      <c r="K909" t="s">
        <v>161</v>
      </c>
      <c r="L909" t="s">
        <v>620</v>
      </c>
      <c r="M909">
        <v>3.01912</v>
      </c>
      <c r="N909">
        <f xml:space="preserve"> IF(G909&gt;$S$1,1,0)*IF(G909&lt;$S$2,1,0)*IF(I909&gt;$S$3,1,0)*IF(I909&lt;$S$4,1,0)</f>
        <v>0</v>
      </c>
      <c r="O909">
        <f xml:space="preserve"> IF(I909&gt;$S$1,1,0)*IF(I909&lt;$S$2,1,0)*IF(G909&gt;$S$3,1,0)*IF(G909&lt;$S$4,1,0)</f>
        <v>0</v>
      </c>
      <c r="P909">
        <f xml:space="preserve"> N909+O909</f>
        <v>0</v>
      </c>
      <c r="Q909">
        <f xml:space="preserve"> IF(EXACT(F909,"Y"),1,0)+IF(EXACT(H909,"Y"),1,0)</f>
        <v>1</v>
      </c>
    </row>
    <row r="910" spans="1:17" x14ac:dyDescent="0.25">
      <c r="A910" t="s">
        <v>13</v>
      </c>
      <c r="B910" t="s">
        <v>14</v>
      </c>
      <c r="C910" t="s">
        <v>14</v>
      </c>
      <c r="E910" t="s">
        <v>499</v>
      </c>
      <c r="F910" t="s">
        <v>147</v>
      </c>
      <c r="G910">
        <v>302</v>
      </c>
      <c r="H910" t="s">
        <v>78</v>
      </c>
      <c r="I910">
        <v>137</v>
      </c>
      <c r="J910">
        <v>5</v>
      </c>
      <c r="K910" t="s">
        <v>113</v>
      </c>
      <c r="L910" t="s">
        <v>621</v>
      </c>
      <c r="M910">
        <v>3.7879900000000002</v>
      </c>
      <c r="N910">
        <f xml:space="preserve"> IF(G910&gt;$S$1,1,0)*IF(G910&lt;$S$2,1,0)*IF(I910&gt;$S$3,1,0)*IF(I910&lt;$S$4,1,0)</f>
        <v>0</v>
      </c>
      <c r="O910">
        <f xml:space="preserve"> IF(I910&gt;$S$1,1,0)*IF(I910&lt;$S$2,1,0)*IF(G910&gt;$S$3,1,0)*IF(G910&lt;$S$4,1,0)</f>
        <v>0</v>
      </c>
      <c r="P910">
        <f xml:space="preserve"> N910+O910</f>
        <v>0</v>
      </c>
      <c r="Q910">
        <f xml:space="preserve"> IF(EXACT(F910,"Y"),1,0)+IF(EXACT(H910,"Y"),1,0)</f>
        <v>1</v>
      </c>
    </row>
    <row r="911" spans="1:17" x14ac:dyDescent="0.25">
      <c r="A911" t="s">
        <v>13</v>
      </c>
      <c r="B911" t="s">
        <v>14</v>
      </c>
      <c r="C911" t="s">
        <v>14</v>
      </c>
      <c r="E911" t="s">
        <v>586</v>
      </c>
      <c r="F911" t="s">
        <v>147</v>
      </c>
      <c r="G911">
        <v>303</v>
      </c>
      <c r="H911" t="s">
        <v>78</v>
      </c>
      <c r="I911">
        <v>191</v>
      </c>
      <c r="J911">
        <v>4</v>
      </c>
      <c r="K911" t="s">
        <v>54</v>
      </c>
      <c r="L911" t="s">
        <v>621</v>
      </c>
      <c r="M911">
        <v>3.7554099999999999</v>
      </c>
      <c r="N911">
        <f xml:space="preserve"> IF(G911&gt;$S$1,1,0)*IF(G911&lt;$S$2,1,0)*IF(I911&gt;$S$3,1,0)*IF(I911&lt;$S$4,1,0)</f>
        <v>0</v>
      </c>
      <c r="O911">
        <f xml:space="preserve"> IF(I911&gt;$S$1,1,0)*IF(I911&lt;$S$2,1,0)*IF(G911&gt;$S$3,1,0)*IF(G911&lt;$S$4,1,0)</f>
        <v>0</v>
      </c>
      <c r="P911">
        <f xml:space="preserve"> N911+O911</f>
        <v>0</v>
      </c>
      <c r="Q911">
        <f xml:space="preserve"> IF(EXACT(F911,"Y"),1,0)+IF(EXACT(H911,"Y"),1,0)</f>
        <v>1</v>
      </c>
    </row>
    <row r="912" spans="1:17" x14ac:dyDescent="0.25">
      <c r="A912" t="s">
        <v>13</v>
      </c>
      <c r="B912" t="s">
        <v>14</v>
      </c>
      <c r="C912" t="s">
        <v>14</v>
      </c>
      <c r="E912" t="s">
        <v>586</v>
      </c>
      <c r="F912" t="s">
        <v>147</v>
      </c>
      <c r="G912">
        <v>303</v>
      </c>
      <c r="H912" t="s">
        <v>78</v>
      </c>
      <c r="I912">
        <v>191</v>
      </c>
      <c r="J912">
        <v>4</v>
      </c>
      <c r="K912" t="s">
        <v>161</v>
      </c>
      <c r="L912" t="s">
        <v>620</v>
      </c>
      <c r="M912">
        <v>3.1235200000000001</v>
      </c>
      <c r="N912">
        <f xml:space="preserve"> IF(G912&gt;$S$1,1,0)*IF(G912&lt;$S$2,1,0)*IF(I912&gt;$S$3,1,0)*IF(I912&lt;$S$4,1,0)</f>
        <v>0</v>
      </c>
      <c r="O912">
        <f xml:space="preserve"> IF(I912&gt;$S$1,1,0)*IF(I912&lt;$S$2,1,0)*IF(G912&gt;$S$3,1,0)*IF(G912&lt;$S$4,1,0)</f>
        <v>0</v>
      </c>
      <c r="P912">
        <f xml:space="preserve"> N912+O912</f>
        <v>0</v>
      </c>
      <c r="Q912">
        <f xml:space="preserve"> IF(EXACT(F912,"Y"),1,0)+IF(EXACT(H912,"Y"),1,0)</f>
        <v>1</v>
      </c>
    </row>
    <row r="913" spans="1:17" x14ac:dyDescent="0.25">
      <c r="A913" t="s">
        <v>13</v>
      </c>
      <c r="B913" t="s">
        <v>14</v>
      </c>
      <c r="C913" t="s">
        <v>14</v>
      </c>
      <c r="E913" t="s">
        <v>586</v>
      </c>
      <c r="F913" t="s">
        <v>147</v>
      </c>
      <c r="G913">
        <v>303</v>
      </c>
      <c r="H913" t="s">
        <v>78</v>
      </c>
      <c r="I913">
        <v>191</v>
      </c>
      <c r="J913">
        <v>4</v>
      </c>
      <c r="K913" t="s">
        <v>112</v>
      </c>
      <c r="L913" t="s">
        <v>620</v>
      </c>
      <c r="M913">
        <v>3.8729399999999998</v>
      </c>
      <c r="N913">
        <f xml:space="preserve"> IF(G913&gt;$S$1,1,0)*IF(G913&lt;$S$2,1,0)*IF(I913&gt;$S$3,1,0)*IF(I913&lt;$S$4,1,0)</f>
        <v>0</v>
      </c>
      <c r="O913">
        <f xml:space="preserve"> IF(I913&gt;$S$1,1,0)*IF(I913&lt;$S$2,1,0)*IF(G913&gt;$S$3,1,0)*IF(G913&lt;$S$4,1,0)</f>
        <v>0</v>
      </c>
      <c r="P913">
        <f xml:space="preserve"> N913+O913</f>
        <v>0</v>
      </c>
      <c r="Q913">
        <f xml:space="preserve"> IF(EXACT(F913,"Y"),1,0)+IF(EXACT(H913,"Y"),1,0)</f>
        <v>1</v>
      </c>
    </row>
    <row r="914" spans="1:17" x14ac:dyDescent="0.25">
      <c r="A914" t="s">
        <v>13</v>
      </c>
      <c r="B914" t="s">
        <v>14</v>
      </c>
      <c r="C914" t="s">
        <v>14</v>
      </c>
      <c r="E914" t="s">
        <v>586</v>
      </c>
      <c r="F914" t="s">
        <v>147</v>
      </c>
      <c r="G914">
        <v>303</v>
      </c>
      <c r="H914" t="s">
        <v>78</v>
      </c>
      <c r="I914">
        <v>191</v>
      </c>
      <c r="J914">
        <v>4</v>
      </c>
      <c r="K914" t="s">
        <v>56</v>
      </c>
      <c r="L914" t="s">
        <v>620</v>
      </c>
      <c r="M914">
        <v>3.59259</v>
      </c>
      <c r="N914">
        <f xml:space="preserve"> IF(G914&gt;$S$1,1,0)*IF(G914&lt;$S$2,1,0)*IF(I914&gt;$S$3,1,0)*IF(I914&lt;$S$4,1,0)</f>
        <v>0</v>
      </c>
      <c r="O914">
        <f xml:space="preserve"> IF(I914&gt;$S$1,1,0)*IF(I914&lt;$S$2,1,0)*IF(G914&gt;$S$3,1,0)*IF(G914&lt;$S$4,1,0)</f>
        <v>0</v>
      </c>
      <c r="P914">
        <f xml:space="preserve"> N914+O914</f>
        <v>0</v>
      </c>
      <c r="Q914">
        <f xml:space="preserve"> IF(EXACT(F914,"Y"),1,0)+IF(EXACT(H914,"Y"),1,0)</f>
        <v>1</v>
      </c>
    </row>
    <row r="915" spans="1:17" x14ac:dyDescent="0.25">
      <c r="A915" t="s">
        <v>13</v>
      </c>
      <c r="B915" t="s">
        <v>14</v>
      </c>
      <c r="C915" t="s">
        <v>14</v>
      </c>
      <c r="E915" t="s">
        <v>509</v>
      </c>
      <c r="F915" t="s">
        <v>147</v>
      </c>
      <c r="G915">
        <v>304</v>
      </c>
      <c r="H915" t="s">
        <v>78</v>
      </c>
      <c r="I915">
        <v>138</v>
      </c>
      <c r="J915">
        <v>3</v>
      </c>
      <c r="K915" t="s">
        <v>54</v>
      </c>
      <c r="L915" t="s">
        <v>621</v>
      </c>
      <c r="M915">
        <v>3.2397499999999999</v>
      </c>
      <c r="N915">
        <f xml:space="preserve"> IF(G915&gt;$S$1,1,0)*IF(G915&lt;$S$2,1,0)*IF(I915&gt;$S$3,1,0)*IF(I915&lt;$S$4,1,0)</f>
        <v>0</v>
      </c>
      <c r="O915">
        <f xml:space="preserve"> IF(I915&gt;$S$1,1,0)*IF(I915&lt;$S$2,1,0)*IF(G915&gt;$S$3,1,0)*IF(G915&lt;$S$4,1,0)</f>
        <v>0</v>
      </c>
      <c r="P915">
        <f xml:space="preserve"> N915+O915</f>
        <v>0</v>
      </c>
      <c r="Q915">
        <f xml:space="preserve"> IF(EXACT(F915,"Y"),1,0)+IF(EXACT(H915,"Y"),1,0)</f>
        <v>1</v>
      </c>
    </row>
    <row r="916" spans="1:17" x14ac:dyDescent="0.25">
      <c r="A916" t="s">
        <v>13</v>
      </c>
      <c r="B916" t="s">
        <v>14</v>
      </c>
      <c r="C916" t="s">
        <v>14</v>
      </c>
      <c r="E916" t="s">
        <v>509</v>
      </c>
      <c r="F916" t="s">
        <v>147</v>
      </c>
      <c r="G916">
        <v>304</v>
      </c>
      <c r="H916" t="s">
        <v>78</v>
      </c>
      <c r="I916">
        <v>138</v>
      </c>
      <c r="J916">
        <v>3</v>
      </c>
      <c r="K916" t="s">
        <v>113</v>
      </c>
      <c r="L916" t="s">
        <v>621</v>
      </c>
      <c r="M916">
        <v>3.58413</v>
      </c>
      <c r="N916">
        <f xml:space="preserve"> IF(G916&gt;$S$1,1,0)*IF(G916&lt;$S$2,1,0)*IF(I916&gt;$S$3,1,0)*IF(I916&lt;$S$4,1,0)</f>
        <v>0</v>
      </c>
      <c r="O916">
        <f xml:space="preserve"> IF(I916&gt;$S$1,1,0)*IF(I916&lt;$S$2,1,0)*IF(G916&gt;$S$3,1,0)*IF(G916&lt;$S$4,1,0)</f>
        <v>0</v>
      </c>
      <c r="P916">
        <f xml:space="preserve"> N916+O916</f>
        <v>0</v>
      </c>
      <c r="Q916">
        <f xml:space="preserve"> IF(EXACT(F916,"Y"),1,0)+IF(EXACT(H916,"Y"),1,0)</f>
        <v>1</v>
      </c>
    </row>
    <row r="917" spans="1:17" x14ac:dyDescent="0.25">
      <c r="A917" t="s">
        <v>13</v>
      </c>
      <c r="B917" t="s">
        <v>14</v>
      </c>
      <c r="C917" t="s">
        <v>14</v>
      </c>
      <c r="E917" t="s">
        <v>509</v>
      </c>
      <c r="F917" t="s">
        <v>147</v>
      </c>
      <c r="G917">
        <v>304</v>
      </c>
      <c r="H917" t="s">
        <v>78</v>
      </c>
      <c r="I917">
        <v>138</v>
      </c>
      <c r="J917">
        <v>3</v>
      </c>
      <c r="K917" t="s">
        <v>190</v>
      </c>
      <c r="L917" t="s">
        <v>621</v>
      </c>
      <c r="M917">
        <v>3.5131399999999999</v>
      </c>
      <c r="N917">
        <f xml:space="preserve"> IF(G917&gt;$S$1,1,0)*IF(G917&lt;$S$2,1,0)*IF(I917&gt;$S$3,1,0)*IF(I917&lt;$S$4,1,0)</f>
        <v>0</v>
      </c>
      <c r="O917">
        <f xml:space="preserve"> IF(I917&gt;$S$1,1,0)*IF(I917&lt;$S$2,1,0)*IF(G917&gt;$S$3,1,0)*IF(G917&lt;$S$4,1,0)</f>
        <v>0</v>
      </c>
      <c r="P917">
        <f xml:space="preserve"> N917+O917</f>
        <v>0</v>
      </c>
      <c r="Q917">
        <f xml:space="preserve"> IF(EXACT(F917,"Y"),1,0)+IF(EXACT(H917,"Y"),1,0)</f>
        <v>1</v>
      </c>
    </row>
    <row r="918" spans="1:17" x14ac:dyDescent="0.25">
      <c r="A918" t="s">
        <v>13</v>
      </c>
      <c r="B918" t="s">
        <v>14</v>
      </c>
      <c r="C918" t="s">
        <v>14</v>
      </c>
      <c r="E918" t="s">
        <v>571</v>
      </c>
      <c r="F918" t="s">
        <v>147</v>
      </c>
      <c r="G918">
        <v>306</v>
      </c>
      <c r="H918" t="s">
        <v>78</v>
      </c>
      <c r="I918">
        <v>186</v>
      </c>
      <c r="J918">
        <v>3</v>
      </c>
      <c r="K918" t="s">
        <v>117</v>
      </c>
      <c r="L918" t="s">
        <v>621</v>
      </c>
      <c r="M918">
        <v>3.9031199999999999</v>
      </c>
      <c r="N918">
        <f xml:space="preserve"> IF(G918&gt;$S$1,1,0)*IF(G918&lt;$S$2,1,0)*IF(I918&gt;$S$3,1,0)*IF(I918&lt;$S$4,1,0)</f>
        <v>0</v>
      </c>
      <c r="O918">
        <f xml:space="preserve"> IF(I918&gt;$S$1,1,0)*IF(I918&lt;$S$2,1,0)*IF(G918&gt;$S$3,1,0)*IF(G918&lt;$S$4,1,0)</f>
        <v>0</v>
      </c>
      <c r="P918">
        <f xml:space="preserve"> N918+O918</f>
        <v>0</v>
      </c>
      <c r="Q918">
        <f xml:space="preserve"> IF(EXACT(F918,"Y"),1,0)+IF(EXACT(H918,"Y"),1,0)</f>
        <v>1</v>
      </c>
    </row>
    <row r="919" spans="1:17" x14ac:dyDescent="0.25">
      <c r="A919" t="s">
        <v>13</v>
      </c>
      <c r="B919" t="s">
        <v>14</v>
      </c>
      <c r="C919" t="s">
        <v>14</v>
      </c>
      <c r="E919" t="s">
        <v>571</v>
      </c>
      <c r="F919" t="s">
        <v>147</v>
      </c>
      <c r="G919">
        <v>306</v>
      </c>
      <c r="H919" t="s">
        <v>78</v>
      </c>
      <c r="I919">
        <v>186</v>
      </c>
      <c r="J919">
        <v>3</v>
      </c>
      <c r="K919" t="s">
        <v>414</v>
      </c>
      <c r="L919" t="s">
        <v>621</v>
      </c>
      <c r="M919">
        <v>3.7630699999999999</v>
      </c>
      <c r="N919">
        <f xml:space="preserve"> IF(G919&gt;$S$1,1,0)*IF(G919&lt;$S$2,1,0)*IF(I919&gt;$S$3,1,0)*IF(I919&lt;$S$4,1,0)</f>
        <v>0</v>
      </c>
      <c r="O919">
        <f xml:space="preserve"> IF(I919&gt;$S$1,1,0)*IF(I919&lt;$S$2,1,0)*IF(G919&gt;$S$3,1,0)*IF(G919&lt;$S$4,1,0)</f>
        <v>0</v>
      </c>
      <c r="P919">
        <f xml:space="preserve"> N919+O919</f>
        <v>0</v>
      </c>
      <c r="Q919">
        <f xml:space="preserve"> IF(EXACT(F919,"Y"),1,0)+IF(EXACT(H919,"Y"),1,0)</f>
        <v>1</v>
      </c>
    </row>
    <row r="920" spans="1:17" x14ac:dyDescent="0.25">
      <c r="A920" t="s">
        <v>13</v>
      </c>
      <c r="B920" t="s">
        <v>14</v>
      </c>
      <c r="C920" t="s">
        <v>14</v>
      </c>
      <c r="E920" t="s">
        <v>571</v>
      </c>
      <c r="F920" t="s">
        <v>147</v>
      </c>
      <c r="G920">
        <v>306</v>
      </c>
      <c r="H920" t="s">
        <v>78</v>
      </c>
      <c r="I920">
        <v>186</v>
      </c>
      <c r="J920">
        <v>3</v>
      </c>
      <c r="K920" t="s">
        <v>569</v>
      </c>
      <c r="L920" t="s">
        <v>621</v>
      </c>
      <c r="M920">
        <v>2.7655799999999999</v>
      </c>
      <c r="N920">
        <f xml:space="preserve"> IF(G920&gt;$S$1,1,0)*IF(G920&lt;$S$2,1,0)*IF(I920&gt;$S$3,1,0)*IF(I920&lt;$S$4,1,0)</f>
        <v>0</v>
      </c>
      <c r="O920">
        <f xml:space="preserve"> IF(I920&gt;$S$1,1,0)*IF(I920&lt;$S$2,1,0)*IF(G920&gt;$S$3,1,0)*IF(G920&lt;$S$4,1,0)</f>
        <v>0</v>
      </c>
      <c r="P920">
        <f xml:space="preserve"> N920+O920</f>
        <v>0</v>
      </c>
      <c r="Q920">
        <f xml:space="preserve"> IF(EXACT(F920,"Y"),1,0)+IF(EXACT(H920,"Y"),1,0)</f>
        <v>1</v>
      </c>
    </row>
    <row r="921" spans="1:17" x14ac:dyDescent="0.25">
      <c r="A921" t="s">
        <v>13</v>
      </c>
      <c r="B921" t="s">
        <v>14</v>
      </c>
      <c r="C921" t="s">
        <v>14</v>
      </c>
      <c r="D921" t="s">
        <v>15</v>
      </c>
      <c r="E921" t="s">
        <v>15</v>
      </c>
      <c r="F921" t="s">
        <v>16</v>
      </c>
      <c r="G921">
        <v>2</v>
      </c>
      <c r="H921" t="s">
        <v>17</v>
      </c>
      <c r="I921">
        <v>1</v>
      </c>
      <c r="J921">
        <v>12</v>
      </c>
      <c r="K921" t="s">
        <v>18</v>
      </c>
      <c r="L921" t="s">
        <v>19</v>
      </c>
      <c r="M921">
        <v>3.6506599999999998</v>
      </c>
      <c r="N921">
        <f xml:space="preserve"> IF(G921&gt;$S$1,1,0)*IF(G921&lt;$S$2,1,0)*IF(I921&gt;$S$3,1,0)*IF(I921&lt;$S$4,1,0)</f>
        <v>0</v>
      </c>
      <c r="O921">
        <f xml:space="preserve"> IF(I921&gt;$S$1,1,0)*IF(I921&lt;$S$2,1,0)*IF(G921&gt;$S$3,1,0)*IF(G921&lt;$S$4,1,0)</f>
        <v>0</v>
      </c>
      <c r="P921">
        <f xml:space="preserve"> N921+O921</f>
        <v>0</v>
      </c>
      <c r="Q921">
        <f xml:space="preserve"> IF(EXACT(F921,"Y"),1,0)+IF(EXACT(H921,"Y"),1,0)</f>
        <v>0</v>
      </c>
    </row>
    <row r="922" spans="1:17" x14ac:dyDescent="0.25">
      <c r="A922" t="s">
        <v>13</v>
      </c>
      <c r="B922" t="s">
        <v>14</v>
      </c>
      <c r="C922" t="s">
        <v>14</v>
      </c>
      <c r="D922" t="s">
        <v>15</v>
      </c>
      <c r="E922" t="s">
        <v>15</v>
      </c>
      <c r="F922" t="s">
        <v>16</v>
      </c>
      <c r="G922">
        <v>2</v>
      </c>
      <c r="H922" t="s">
        <v>17</v>
      </c>
      <c r="I922">
        <v>1</v>
      </c>
      <c r="J922">
        <v>12</v>
      </c>
      <c r="K922" t="s">
        <v>20</v>
      </c>
      <c r="L922" t="s">
        <v>19</v>
      </c>
      <c r="M922">
        <v>3.29182</v>
      </c>
      <c r="N922">
        <f xml:space="preserve"> IF(G922&gt;$S$1,1,0)*IF(G922&lt;$S$2,1,0)*IF(I922&gt;$S$3,1,0)*IF(I922&lt;$S$4,1,0)</f>
        <v>0</v>
      </c>
      <c r="O922">
        <f xml:space="preserve"> IF(I922&gt;$S$1,1,0)*IF(I922&lt;$S$2,1,0)*IF(G922&gt;$S$3,1,0)*IF(G922&lt;$S$4,1,0)</f>
        <v>0</v>
      </c>
      <c r="P922">
        <f xml:space="preserve"> N922+O922</f>
        <v>0</v>
      </c>
      <c r="Q922">
        <f xml:space="preserve"> IF(EXACT(F922,"Y"),1,0)+IF(EXACT(H922,"Y"),1,0)</f>
        <v>0</v>
      </c>
    </row>
    <row r="923" spans="1:17" x14ac:dyDescent="0.25">
      <c r="A923" t="s">
        <v>13</v>
      </c>
      <c r="B923" t="s">
        <v>14</v>
      </c>
      <c r="C923" t="s">
        <v>14</v>
      </c>
      <c r="D923" t="s">
        <v>15</v>
      </c>
      <c r="E923" t="s">
        <v>15</v>
      </c>
      <c r="F923" t="s">
        <v>16</v>
      </c>
      <c r="G923">
        <v>2</v>
      </c>
      <c r="H923" t="s">
        <v>17</v>
      </c>
      <c r="I923">
        <v>1</v>
      </c>
      <c r="J923">
        <v>12</v>
      </c>
      <c r="K923" t="s">
        <v>21</v>
      </c>
      <c r="L923" t="s">
        <v>19</v>
      </c>
      <c r="M923">
        <v>3.37615</v>
      </c>
      <c r="N923">
        <f xml:space="preserve"> IF(G923&gt;$S$1,1,0)*IF(G923&lt;$S$2,1,0)*IF(I923&gt;$S$3,1,0)*IF(I923&lt;$S$4,1,0)</f>
        <v>0</v>
      </c>
      <c r="O923">
        <f xml:space="preserve"> IF(I923&gt;$S$1,1,0)*IF(I923&lt;$S$2,1,0)*IF(G923&gt;$S$3,1,0)*IF(G923&lt;$S$4,1,0)</f>
        <v>0</v>
      </c>
      <c r="P923">
        <f xml:space="preserve"> N923+O923</f>
        <v>0</v>
      </c>
      <c r="Q923">
        <f xml:space="preserve"> IF(EXACT(F923,"Y"),1,0)+IF(EXACT(H923,"Y"),1,0)</f>
        <v>0</v>
      </c>
    </row>
    <row r="924" spans="1:17" x14ac:dyDescent="0.25">
      <c r="A924" t="s">
        <v>13</v>
      </c>
      <c r="B924" t="s">
        <v>14</v>
      </c>
      <c r="C924" t="s">
        <v>14</v>
      </c>
      <c r="D924" t="s">
        <v>15</v>
      </c>
      <c r="E924" t="s">
        <v>15</v>
      </c>
      <c r="F924" t="s">
        <v>16</v>
      </c>
      <c r="G924">
        <v>2</v>
      </c>
      <c r="H924" t="s">
        <v>17</v>
      </c>
      <c r="I924">
        <v>1</v>
      </c>
      <c r="J924">
        <v>12</v>
      </c>
      <c r="K924" t="s">
        <v>22</v>
      </c>
      <c r="L924" t="s">
        <v>19</v>
      </c>
      <c r="M924">
        <v>3.4433799999999999</v>
      </c>
      <c r="N924">
        <f xml:space="preserve"> IF(G924&gt;$S$1,1,0)*IF(G924&lt;$S$2,1,0)*IF(I924&gt;$S$3,1,0)*IF(I924&lt;$S$4,1,0)</f>
        <v>0</v>
      </c>
      <c r="O924">
        <f xml:space="preserve"> IF(I924&gt;$S$1,1,0)*IF(I924&lt;$S$2,1,0)*IF(G924&gt;$S$3,1,0)*IF(G924&lt;$S$4,1,0)</f>
        <v>0</v>
      </c>
      <c r="P924">
        <f xml:space="preserve"> N924+O924</f>
        <v>0</v>
      </c>
      <c r="Q924">
        <f xml:space="preserve"> IF(EXACT(F924,"Y"),1,0)+IF(EXACT(H924,"Y"),1,0)</f>
        <v>0</v>
      </c>
    </row>
    <row r="925" spans="1:17" x14ac:dyDescent="0.25">
      <c r="A925" t="s">
        <v>13</v>
      </c>
      <c r="B925" t="s">
        <v>14</v>
      </c>
      <c r="C925" t="s">
        <v>14</v>
      </c>
      <c r="D925" t="s">
        <v>15</v>
      </c>
      <c r="E925" t="s">
        <v>15</v>
      </c>
      <c r="F925" t="s">
        <v>16</v>
      </c>
      <c r="G925">
        <v>2</v>
      </c>
      <c r="H925" t="s">
        <v>17</v>
      </c>
      <c r="I925">
        <v>1</v>
      </c>
      <c r="J925">
        <v>12</v>
      </c>
      <c r="K925" t="s">
        <v>23</v>
      </c>
      <c r="L925" t="s">
        <v>24</v>
      </c>
      <c r="M925">
        <v>2.4537200000000001</v>
      </c>
      <c r="N925">
        <f xml:space="preserve"> IF(G925&gt;$S$1,1,0)*IF(G925&lt;$S$2,1,0)*IF(I925&gt;$S$3,1,0)*IF(I925&lt;$S$4,1,0)</f>
        <v>0</v>
      </c>
      <c r="O925">
        <f xml:space="preserve"> IF(I925&gt;$S$1,1,0)*IF(I925&lt;$S$2,1,0)*IF(G925&gt;$S$3,1,0)*IF(G925&lt;$S$4,1,0)</f>
        <v>0</v>
      </c>
      <c r="P925">
        <f xml:space="preserve"> N925+O925</f>
        <v>0</v>
      </c>
      <c r="Q925">
        <f xml:space="preserve"> IF(EXACT(F925,"Y"),1,0)+IF(EXACT(H925,"Y"),1,0)</f>
        <v>0</v>
      </c>
    </row>
    <row r="926" spans="1:17" x14ac:dyDescent="0.25">
      <c r="A926" t="s">
        <v>13</v>
      </c>
      <c r="B926" t="s">
        <v>14</v>
      </c>
      <c r="C926" t="s">
        <v>14</v>
      </c>
      <c r="D926" t="s">
        <v>15</v>
      </c>
      <c r="E926" t="s">
        <v>15</v>
      </c>
      <c r="F926" t="s">
        <v>16</v>
      </c>
      <c r="G926">
        <v>2</v>
      </c>
      <c r="H926" t="s">
        <v>17</v>
      </c>
      <c r="I926">
        <v>1</v>
      </c>
      <c r="J926">
        <v>12</v>
      </c>
      <c r="K926" t="s">
        <v>25</v>
      </c>
      <c r="L926" t="s">
        <v>24</v>
      </c>
      <c r="M926">
        <v>2.8321200000000002</v>
      </c>
      <c r="N926">
        <f xml:space="preserve"> IF(G926&gt;$S$1,1,0)*IF(G926&lt;$S$2,1,0)*IF(I926&gt;$S$3,1,0)*IF(I926&lt;$S$4,1,0)</f>
        <v>0</v>
      </c>
      <c r="O926">
        <f xml:space="preserve"> IF(I926&gt;$S$1,1,0)*IF(I926&lt;$S$2,1,0)*IF(G926&gt;$S$3,1,0)*IF(G926&lt;$S$4,1,0)</f>
        <v>0</v>
      </c>
      <c r="P926">
        <f xml:space="preserve"> N926+O926</f>
        <v>0</v>
      </c>
      <c r="Q926">
        <f xml:space="preserve"> IF(EXACT(F926,"Y"),1,0)+IF(EXACT(H926,"Y"),1,0)</f>
        <v>0</v>
      </c>
    </row>
    <row r="927" spans="1:17" x14ac:dyDescent="0.25">
      <c r="A927" t="s">
        <v>13</v>
      </c>
      <c r="B927" t="s">
        <v>14</v>
      </c>
      <c r="C927" t="s">
        <v>14</v>
      </c>
      <c r="D927" t="s">
        <v>15</v>
      </c>
      <c r="E927" t="s">
        <v>15</v>
      </c>
      <c r="F927" t="s">
        <v>16</v>
      </c>
      <c r="G927">
        <v>2</v>
      </c>
      <c r="H927" t="s">
        <v>17</v>
      </c>
      <c r="I927">
        <v>1</v>
      </c>
      <c r="J927">
        <v>12</v>
      </c>
      <c r="K927" t="s">
        <v>26</v>
      </c>
      <c r="L927" t="s">
        <v>24</v>
      </c>
      <c r="M927">
        <v>1.3445</v>
      </c>
      <c r="N927">
        <f xml:space="preserve"> IF(G927&gt;$S$1,1,0)*IF(G927&lt;$S$2,1,0)*IF(I927&gt;$S$3,1,0)*IF(I927&lt;$S$4,1,0)</f>
        <v>0</v>
      </c>
      <c r="O927">
        <f xml:space="preserve"> IF(I927&gt;$S$1,1,0)*IF(I927&lt;$S$2,1,0)*IF(G927&gt;$S$3,1,0)*IF(G927&lt;$S$4,1,0)</f>
        <v>0</v>
      </c>
      <c r="P927">
        <f xml:space="preserve"> N927+O927</f>
        <v>0</v>
      </c>
      <c r="Q927">
        <f xml:space="preserve"> IF(EXACT(F927,"Y"),1,0)+IF(EXACT(H927,"Y"),1,0)</f>
        <v>0</v>
      </c>
    </row>
    <row r="928" spans="1:17" x14ac:dyDescent="0.25">
      <c r="A928" t="s">
        <v>13</v>
      </c>
      <c r="B928" t="s">
        <v>14</v>
      </c>
      <c r="C928" t="s">
        <v>14</v>
      </c>
      <c r="D928" t="s">
        <v>15</v>
      </c>
      <c r="E928" t="s">
        <v>15</v>
      </c>
      <c r="F928" t="s">
        <v>16</v>
      </c>
      <c r="G928">
        <v>2</v>
      </c>
      <c r="H928" t="s">
        <v>17</v>
      </c>
      <c r="I928">
        <v>1</v>
      </c>
      <c r="J928">
        <v>12</v>
      </c>
      <c r="K928" t="s">
        <v>27</v>
      </c>
      <c r="L928" t="s">
        <v>24</v>
      </c>
      <c r="M928">
        <v>2.4567600000000001</v>
      </c>
      <c r="N928">
        <f xml:space="preserve"> IF(G928&gt;$S$1,1,0)*IF(G928&lt;$S$2,1,0)*IF(I928&gt;$S$3,1,0)*IF(I928&lt;$S$4,1,0)</f>
        <v>0</v>
      </c>
      <c r="O928">
        <f xml:space="preserve"> IF(I928&gt;$S$1,1,0)*IF(I928&lt;$S$2,1,0)*IF(G928&gt;$S$3,1,0)*IF(G928&lt;$S$4,1,0)</f>
        <v>0</v>
      </c>
      <c r="P928">
        <f xml:space="preserve"> N928+O928</f>
        <v>0</v>
      </c>
      <c r="Q928">
        <f xml:space="preserve"> IF(EXACT(F928,"Y"),1,0)+IF(EXACT(H928,"Y"),1,0)</f>
        <v>0</v>
      </c>
    </row>
    <row r="929" spans="1:17" x14ac:dyDescent="0.25">
      <c r="A929" t="s">
        <v>13</v>
      </c>
      <c r="B929" t="s">
        <v>14</v>
      </c>
      <c r="C929" t="s">
        <v>14</v>
      </c>
      <c r="D929" t="s">
        <v>15</v>
      </c>
      <c r="E929" t="s">
        <v>15</v>
      </c>
      <c r="F929" t="s">
        <v>16</v>
      </c>
      <c r="G929">
        <v>2</v>
      </c>
      <c r="H929" t="s">
        <v>17</v>
      </c>
      <c r="I929">
        <v>1</v>
      </c>
      <c r="J929">
        <v>12</v>
      </c>
      <c r="K929" t="s">
        <v>28</v>
      </c>
      <c r="L929" t="s">
        <v>24</v>
      </c>
      <c r="M929">
        <v>2.2728899999999999</v>
      </c>
      <c r="N929">
        <f xml:space="preserve"> IF(G929&gt;$S$1,1,0)*IF(G929&lt;$S$2,1,0)*IF(I929&gt;$S$3,1,0)*IF(I929&lt;$S$4,1,0)</f>
        <v>0</v>
      </c>
      <c r="O929">
        <f xml:space="preserve"> IF(I929&gt;$S$1,1,0)*IF(I929&lt;$S$2,1,0)*IF(G929&gt;$S$3,1,0)*IF(G929&lt;$S$4,1,0)</f>
        <v>0</v>
      </c>
      <c r="P929">
        <f xml:space="preserve"> N929+O929</f>
        <v>0</v>
      </c>
      <c r="Q929">
        <f xml:space="preserve"> IF(EXACT(F929,"Y"),1,0)+IF(EXACT(H929,"Y"),1,0)</f>
        <v>0</v>
      </c>
    </row>
    <row r="930" spans="1:17" x14ac:dyDescent="0.25">
      <c r="A930" t="s">
        <v>13</v>
      </c>
      <c r="B930" t="s">
        <v>14</v>
      </c>
      <c r="C930" t="s">
        <v>14</v>
      </c>
      <c r="D930" t="s">
        <v>15</v>
      </c>
      <c r="E930" t="s">
        <v>15</v>
      </c>
      <c r="F930" t="s">
        <v>16</v>
      </c>
      <c r="G930">
        <v>2</v>
      </c>
      <c r="H930" t="s">
        <v>17</v>
      </c>
      <c r="I930">
        <v>1</v>
      </c>
      <c r="J930">
        <v>12</v>
      </c>
      <c r="K930" t="s">
        <v>29</v>
      </c>
      <c r="L930" t="s">
        <v>24</v>
      </c>
      <c r="M930">
        <v>3.6072500000000001</v>
      </c>
      <c r="N930">
        <f xml:space="preserve"> IF(G930&gt;$S$1,1,0)*IF(G930&lt;$S$2,1,0)*IF(I930&gt;$S$3,1,0)*IF(I930&lt;$S$4,1,0)</f>
        <v>0</v>
      </c>
      <c r="O930">
        <f xml:space="preserve"> IF(I930&gt;$S$1,1,0)*IF(I930&lt;$S$2,1,0)*IF(G930&gt;$S$3,1,0)*IF(G930&lt;$S$4,1,0)</f>
        <v>0</v>
      </c>
      <c r="P930">
        <f xml:space="preserve"> N930+O930</f>
        <v>0</v>
      </c>
      <c r="Q930">
        <f xml:space="preserve"> IF(EXACT(F930,"Y"),1,0)+IF(EXACT(H930,"Y"),1,0)</f>
        <v>0</v>
      </c>
    </row>
    <row r="931" spans="1:17" x14ac:dyDescent="0.25">
      <c r="A931" t="s">
        <v>13</v>
      </c>
      <c r="B931" t="s">
        <v>14</v>
      </c>
      <c r="C931" t="s">
        <v>14</v>
      </c>
      <c r="D931" t="s">
        <v>15</v>
      </c>
      <c r="E931" t="s">
        <v>15</v>
      </c>
      <c r="F931" t="s">
        <v>16</v>
      </c>
      <c r="G931">
        <v>2</v>
      </c>
      <c r="H931" t="s">
        <v>17</v>
      </c>
      <c r="I931">
        <v>1</v>
      </c>
      <c r="J931">
        <v>12</v>
      </c>
      <c r="K931" t="s">
        <v>30</v>
      </c>
      <c r="L931" t="s">
        <v>24</v>
      </c>
      <c r="M931">
        <v>4.0413699999999997</v>
      </c>
      <c r="N931">
        <f xml:space="preserve"> IF(G931&gt;$S$1,1,0)*IF(G931&lt;$S$2,1,0)*IF(I931&gt;$S$3,1,0)*IF(I931&lt;$S$4,1,0)</f>
        <v>0</v>
      </c>
      <c r="O931">
        <f xml:space="preserve"> IF(I931&gt;$S$1,1,0)*IF(I931&lt;$S$2,1,0)*IF(G931&gt;$S$3,1,0)*IF(G931&lt;$S$4,1,0)</f>
        <v>0</v>
      </c>
      <c r="P931">
        <f xml:space="preserve"> N931+O931</f>
        <v>0</v>
      </c>
      <c r="Q931">
        <f xml:space="preserve"> IF(EXACT(F931,"Y"),1,0)+IF(EXACT(H931,"Y"),1,0)</f>
        <v>0</v>
      </c>
    </row>
    <row r="932" spans="1:17" x14ac:dyDescent="0.25">
      <c r="A932" t="s">
        <v>13</v>
      </c>
      <c r="B932" t="s">
        <v>14</v>
      </c>
      <c r="C932" t="s">
        <v>14</v>
      </c>
      <c r="D932" t="s">
        <v>15</v>
      </c>
      <c r="E932" t="s">
        <v>15</v>
      </c>
      <c r="F932" t="s">
        <v>16</v>
      </c>
      <c r="G932">
        <v>2</v>
      </c>
      <c r="H932" t="s">
        <v>17</v>
      </c>
      <c r="I932">
        <v>1</v>
      </c>
      <c r="J932">
        <v>12</v>
      </c>
      <c r="K932" t="s">
        <v>31</v>
      </c>
      <c r="L932" t="s">
        <v>24</v>
      </c>
      <c r="M932">
        <v>3.6563300000000001</v>
      </c>
      <c r="N932">
        <f xml:space="preserve"> IF(G932&gt;$S$1,1,0)*IF(G932&lt;$S$2,1,0)*IF(I932&gt;$S$3,1,0)*IF(I932&lt;$S$4,1,0)</f>
        <v>0</v>
      </c>
      <c r="O932">
        <f xml:space="preserve"> IF(I932&gt;$S$1,1,0)*IF(I932&lt;$S$2,1,0)*IF(G932&gt;$S$3,1,0)*IF(G932&lt;$S$4,1,0)</f>
        <v>0</v>
      </c>
      <c r="P932">
        <f xml:space="preserve"> N932+O932</f>
        <v>0</v>
      </c>
      <c r="Q932">
        <f xml:space="preserve"> IF(EXACT(F932,"Y"),1,0)+IF(EXACT(H932,"Y"),1,0)</f>
        <v>0</v>
      </c>
    </row>
    <row r="933" spans="1:17" x14ac:dyDescent="0.25">
      <c r="A933" t="s">
        <v>13</v>
      </c>
      <c r="B933" t="s">
        <v>14</v>
      </c>
      <c r="C933" t="s">
        <v>14</v>
      </c>
      <c r="D933" t="s">
        <v>15</v>
      </c>
      <c r="E933" t="s">
        <v>15</v>
      </c>
      <c r="F933" t="s">
        <v>32</v>
      </c>
      <c r="G933">
        <v>3</v>
      </c>
      <c r="H933" t="s">
        <v>16</v>
      </c>
      <c r="I933">
        <v>2</v>
      </c>
      <c r="J933">
        <v>13</v>
      </c>
      <c r="K933" t="s">
        <v>33</v>
      </c>
      <c r="L933" t="s">
        <v>34</v>
      </c>
      <c r="M933">
        <v>3.1309499999999999</v>
      </c>
      <c r="N933">
        <f xml:space="preserve"> IF(G933&gt;$S$1,1,0)*IF(G933&lt;$S$2,1,0)*IF(I933&gt;$S$3,1,0)*IF(I933&lt;$S$4,1,0)</f>
        <v>0</v>
      </c>
      <c r="O933">
        <f xml:space="preserve"> IF(I933&gt;$S$1,1,0)*IF(I933&lt;$S$2,1,0)*IF(G933&gt;$S$3,1,0)*IF(G933&lt;$S$4,1,0)</f>
        <v>0</v>
      </c>
      <c r="P933">
        <f xml:space="preserve"> N933+O933</f>
        <v>0</v>
      </c>
      <c r="Q933">
        <f xml:space="preserve"> IF(EXACT(F933,"Y"),1,0)+IF(EXACT(H933,"Y"),1,0)</f>
        <v>0</v>
      </c>
    </row>
    <row r="934" spans="1:17" x14ac:dyDescent="0.25">
      <c r="A934" t="s">
        <v>13</v>
      </c>
      <c r="B934" t="s">
        <v>14</v>
      </c>
      <c r="C934" t="s">
        <v>14</v>
      </c>
      <c r="D934" t="s">
        <v>15</v>
      </c>
      <c r="E934" t="s">
        <v>15</v>
      </c>
      <c r="F934" t="s">
        <v>32</v>
      </c>
      <c r="G934">
        <v>3</v>
      </c>
      <c r="H934" t="s">
        <v>16</v>
      </c>
      <c r="I934">
        <v>2</v>
      </c>
      <c r="J934">
        <v>13</v>
      </c>
      <c r="K934" t="s">
        <v>35</v>
      </c>
      <c r="L934" t="s">
        <v>24</v>
      </c>
      <c r="M934">
        <v>3.1746099999999999</v>
      </c>
      <c r="N934">
        <f xml:space="preserve"> IF(G934&gt;$S$1,1,0)*IF(G934&lt;$S$2,1,0)*IF(I934&gt;$S$3,1,0)*IF(I934&lt;$S$4,1,0)</f>
        <v>0</v>
      </c>
      <c r="O934">
        <f xml:space="preserve"> IF(I934&gt;$S$1,1,0)*IF(I934&lt;$S$2,1,0)*IF(G934&gt;$S$3,1,0)*IF(G934&lt;$S$4,1,0)</f>
        <v>0</v>
      </c>
      <c r="P934">
        <f xml:space="preserve"> N934+O934</f>
        <v>0</v>
      </c>
      <c r="Q934">
        <f xml:space="preserve"> IF(EXACT(F934,"Y"),1,0)+IF(EXACT(H934,"Y"),1,0)</f>
        <v>0</v>
      </c>
    </row>
    <row r="935" spans="1:17" x14ac:dyDescent="0.25">
      <c r="A935" t="s">
        <v>13</v>
      </c>
      <c r="B935" t="s">
        <v>14</v>
      </c>
      <c r="C935" t="s">
        <v>14</v>
      </c>
      <c r="D935" t="s">
        <v>15</v>
      </c>
      <c r="E935" t="s">
        <v>15</v>
      </c>
      <c r="F935" t="s">
        <v>32</v>
      </c>
      <c r="G935">
        <v>3</v>
      </c>
      <c r="H935" t="s">
        <v>16</v>
      </c>
      <c r="I935">
        <v>2</v>
      </c>
      <c r="J935">
        <v>13</v>
      </c>
      <c r="K935" t="s">
        <v>23</v>
      </c>
      <c r="L935" t="s">
        <v>24</v>
      </c>
      <c r="M935">
        <v>2.4854699999999998</v>
      </c>
      <c r="N935">
        <f xml:space="preserve"> IF(G935&gt;$S$1,1,0)*IF(G935&lt;$S$2,1,0)*IF(I935&gt;$S$3,1,0)*IF(I935&lt;$S$4,1,0)</f>
        <v>0</v>
      </c>
      <c r="O935">
        <f xml:space="preserve"> IF(I935&gt;$S$1,1,0)*IF(I935&lt;$S$2,1,0)*IF(G935&gt;$S$3,1,0)*IF(G935&lt;$S$4,1,0)</f>
        <v>0</v>
      </c>
      <c r="P935">
        <f xml:space="preserve"> N935+O935</f>
        <v>0</v>
      </c>
      <c r="Q935">
        <f xml:space="preserve"> IF(EXACT(F935,"Y"),1,0)+IF(EXACT(H935,"Y"),1,0)</f>
        <v>0</v>
      </c>
    </row>
    <row r="936" spans="1:17" x14ac:dyDescent="0.25">
      <c r="A936" t="s">
        <v>13</v>
      </c>
      <c r="B936" t="s">
        <v>14</v>
      </c>
      <c r="C936" t="s">
        <v>14</v>
      </c>
      <c r="D936" t="s">
        <v>15</v>
      </c>
      <c r="E936" t="s">
        <v>15</v>
      </c>
      <c r="F936" t="s">
        <v>32</v>
      </c>
      <c r="G936">
        <v>3</v>
      </c>
      <c r="H936" t="s">
        <v>16</v>
      </c>
      <c r="I936">
        <v>2</v>
      </c>
      <c r="J936">
        <v>13</v>
      </c>
      <c r="K936" t="s">
        <v>25</v>
      </c>
      <c r="L936" t="s">
        <v>24</v>
      </c>
      <c r="M936">
        <v>3.8274599999999999</v>
      </c>
      <c r="N936">
        <f xml:space="preserve"> IF(G936&gt;$S$1,1,0)*IF(G936&lt;$S$2,1,0)*IF(I936&gt;$S$3,1,0)*IF(I936&lt;$S$4,1,0)</f>
        <v>0</v>
      </c>
      <c r="O936">
        <f xml:space="preserve"> IF(I936&gt;$S$1,1,0)*IF(I936&lt;$S$2,1,0)*IF(G936&gt;$S$3,1,0)*IF(G936&lt;$S$4,1,0)</f>
        <v>0</v>
      </c>
      <c r="P936">
        <f xml:space="preserve"> N936+O936</f>
        <v>0</v>
      </c>
      <c r="Q936">
        <f xml:space="preserve"> IF(EXACT(F936,"Y"),1,0)+IF(EXACT(H936,"Y"),1,0)</f>
        <v>0</v>
      </c>
    </row>
    <row r="937" spans="1:17" x14ac:dyDescent="0.25">
      <c r="A937" t="s">
        <v>13</v>
      </c>
      <c r="B937" t="s">
        <v>14</v>
      </c>
      <c r="C937" t="s">
        <v>14</v>
      </c>
      <c r="D937" t="s">
        <v>15</v>
      </c>
      <c r="E937" t="s">
        <v>15</v>
      </c>
      <c r="F937" t="s">
        <v>32</v>
      </c>
      <c r="G937">
        <v>3</v>
      </c>
      <c r="H937" t="s">
        <v>16</v>
      </c>
      <c r="I937">
        <v>2</v>
      </c>
      <c r="J937">
        <v>13</v>
      </c>
      <c r="K937" t="s">
        <v>26</v>
      </c>
      <c r="L937" t="s">
        <v>24</v>
      </c>
      <c r="M937">
        <v>1.33342</v>
      </c>
      <c r="N937">
        <f xml:space="preserve"> IF(G937&gt;$S$1,1,0)*IF(G937&lt;$S$2,1,0)*IF(I937&gt;$S$3,1,0)*IF(I937&lt;$S$4,1,0)</f>
        <v>0</v>
      </c>
      <c r="O937">
        <f xml:space="preserve"> IF(I937&gt;$S$1,1,0)*IF(I937&lt;$S$2,1,0)*IF(G937&gt;$S$3,1,0)*IF(G937&lt;$S$4,1,0)</f>
        <v>0</v>
      </c>
      <c r="P937">
        <f xml:space="preserve"> N937+O937</f>
        <v>0</v>
      </c>
      <c r="Q937">
        <f xml:space="preserve"> IF(EXACT(F937,"Y"),1,0)+IF(EXACT(H937,"Y"),1,0)</f>
        <v>0</v>
      </c>
    </row>
    <row r="938" spans="1:17" x14ac:dyDescent="0.25">
      <c r="A938" t="s">
        <v>13</v>
      </c>
      <c r="B938" t="s">
        <v>14</v>
      </c>
      <c r="C938" t="s">
        <v>14</v>
      </c>
      <c r="D938" t="s">
        <v>15</v>
      </c>
      <c r="E938" t="s">
        <v>15</v>
      </c>
      <c r="F938" t="s">
        <v>32</v>
      </c>
      <c r="G938">
        <v>3</v>
      </c>
      <c r="H938" t="s">
        <v>16</v>
      </c>
      <c r="I938">
        <v>2</v>
      </c>
      <c r="J938">
        <v>13</v>
      </c>
      <c r="K938" t="s">
        <v>31</v>
      </c>
      <c r="L938" t="s">
        <v>24</v>
      </c>
      <c r="M938">
        <v>3.17361</v>
      </c>
      <c r="N938">
        <f xml:space="preserve"> IF(G938&gt;$S$1,1,0)*IF(G938&lt;$S$2,1,0)*IF(I938&gt;$S$3,1,0)*IF(I938&lt;$S$4,1,0)</f>
        <v>0</v>
      </c>
      <c r="O938">
        <f xml:space="preserve"> IF(I938&gt;$S$1,1,0)*IF(I938&lt;$S$2,1,0)*IF(G938&gt;$S$3,1,0)*IF(G938&lt;$S$4,1,0)</f>
        <v>0</v>
      </c>
      <c r="P938">
        <f xml:space="preserve"> N938+O938</f>
        <v>0</v>
      </c>
      <c r="Q938">
        <f xml:space="preserve"> IF(EXACT(F938,"Y"),1,0)+IF(EXACT(H938,"Y"),1,0)</f>
        <v>0</v>
      </c>
    </row>
    <row r="939" spans="1:17" x14ac:dyDescent="0.25">
      <c r="A939" t="s">
        <v>13</v>
      </c>
      <c r="B939" t="s">
        <v>14</v>
      </c>
      <c r="C939" t="s">
        <v>14</v>
      </c>
      <c r="D939" t="s">
        <v>15</v>
      </c>
      <c r="E939" t="s">
        <v>15</v>
      </c>
      <c r="F939" t="s">
        <v>32</v>
      </c>
      <c r="G939">
        <v>3</v>
      </c>
      <c r="H939" t="s">
        <v>16</v>
      </c>
      <c r="I939">
        <v>2</v>
      </c>
      <c r="J939">
        <v>13</v>
      </c>
      <c r="K939" t="s">
        <v>36</v>
      </c>
      <c r="L939" t="s">
        <v>24</v>
      </c>
      <c r="M939">
        <v>3.7301799999999998</v>
      </c>
      <c r="N939">
        <f xml:space="preserve"> IF(G939&gt;$S$1,1,0)*IF(G939&lt;$S$2,1,0)*IF(I939&gt;$S$3,1,0)*IF(I939&lt;$S$4,1,0)</f>
        <v>0</v>
      </c>
      <c r="O939">
        <f xml:space="preserve"> IF(I939&gt;$S$1,1,0)*IF(I939&lt;$S$2,1,0)*IF(G939&gt;$S$3,1,0)*IF(G939&lt;$S$4,1,0)</f>
        <v>0</v>
      </c>
      <c r="P939">
        <f xml:space="preserve"> N939+O939</f>
        <v>0</v>
      </c>
      <c r="Q939">
        <f xml:space="preserve"> IF(EXACT(F939,"Y"),1,0)+IF(EXACT(H939,"Y"),1,0)</f>
        <v>0</v>
      </c>
    </row>
    <row r="940" spans="1:17" x14ac:dyDescent="0.25">
      <c r="A940" t="s">
        <v>13</v>
      </c>
      <c r="B940" t="s">
        <v>14</v>
      </c>
      <c r="C940" t="s">
        <v>14</v>
      </c>
      <c r="D940" t="s">
        <v>15</v>
      </c>
      <c r="E940" t="s">
        <v>15</v>
      </c>
      <c r="F940" t="s">
        <v>32</v>
      </c>
      <c r="G940">
        <v>3</v>
      </c>
      <c r="H940" t="s">
        <v>16</v>
      </c>
      <c r="I940">
        <v>2</v>
      </c>
      <c r="J940">
        <v>13</v>
      </c>
      <c r="K940" t="s">
        <v>27</v>
      </c>
      <c r="L940" t="s">
        <v>24</v>
      </c>
      <c r="M940">
        <v>2.3942700000000001</v>
      </c>
      <c r="N940">
        <f xml:space="preserve"> IF(G940&gt;$S$1,1,0)*IF(G940&lt;$S$2,1,0)*IF(I940&gt;$S$3,1,0)*IF(I940&lt;$S$4,1,0)</f>
        <v>0</v>
      </c>
      <c r="O940">
        <f xml:space="preserve"> IF(I940&gt;$S$1,1,0)*IF(I940&lt;$S$2,1,0)*IF(G940&gt;$S$3,1,0)*IF(G940&lt;$S$4,1,0)</f>
        <v>0</v>
      </c>
      <c r="P940">
        <f xml:space="preserve"> N940+O940</f>
        <v>0</v>
      </c>
      <c r="Q940">
        <f xml:space="preserve"> IF(EXACT(F940,"Y"),1,0)+IF(EXACT(H940,"Y"),1,0)</f>
        <v>0</v>
      </c>
    </row>
    <row r="941" spans="1:17" x14ac:dyDescent="0.25">
      <c r="A941" t="s">
        <v>13</v>
      </c>
      <c r="B941" t="s">
        <v>14</v>
      </c>
      <c r="C941" t="s">
        <v>14</v>
      </c>
      <c r="D941" t="s">
        <v>15</v>
      </c>
      <c r="E941" t="s">
        <v>15</v>
      </c>
      <c r="F941" t="s">
        <v>32</v>
      </c>
      <c r="G941">
        <v>3</v>
      </c>
      <c r="H941" t="s">
        <v>16</v>
      </c>
      <c r="I941">
        <v>2</v>
      </c>
      <c r="J941">
        <v>13</v>
      </c>
      <c r="K941" t="s">
        <v>21</v>
      </c>
      <c r="L941" t="s">
        <v>19</v>
      </c>
      <c r="M941">
        <v>3.7143899999999999</v>
      </c>
      <c r="N941">
        <f xml:space="preserve"> IF(G941&gt;$S$1,1,0)*IF(G941&lt;$S$2,1,0)*IF(I941&gt;$S$3,1,0)*IF(I941&lt;$S$4,1,0)</f>
        <v>0</v>
      </c>
      <c r="O941">
        <f xml:space="preserve"> IF(I941&gt;$S$1,1,0)*IF(I941&lt;$S$2,1,0)*IF(G941&gt;$S$3,1,0)*IF(G941&lt;$S$4,1,0)</f>
        <v>0</v>
      </c>
      <c r="P941">
        <f xml:space="preserve"> N941+O941</f>
        <v>0</v>
      </c>
      <c r="Q941">
        <f xml:space="preserve"> IF(EXACT(F941,"Y"),1,0)+IF(EXACT(H941,"Y"),1,0)</f>
        <v>0</v>
      </c>
    </row>
    <row r="942" spans="1:17" x14ac:dyDescent="0.25">
      <c r="A942" t="s">
        <v>13</v>
      </c>
      <c r="B942" t="s">
        <v>14</v>
      </c>
      <c r="C942" t="s">
        <v>14</v>
      </c>
      <c r="D942" t="s">
        <v>15</v>
      </c>
      <c r="E942" t="s">
        <v>15</v>
      </c>
      <c r="F942" t="s">
        <v>32</v>
      </c>
      <c r="G942">
        <v>3</v>
      </c>
      <c r="H942" t="s">
        <v>16</v>
      </c>
      <c r="I942">
        <v>2</v>
      </c>
      <c r="J942">
        <v>13</v>
      </c>
      <c r="K942" t="s">
        <v>37</v>
      </c>
      <c r="L942" t="s">
        <v>19</v>
      </c>
      <c r="M942">
        <v>4.0026200000000003</v>
      </c>
      <c r="N942">
        <f xml:space="preserve"> IF(G942&gt;$S$1,1,0)*IF(G942&lt;$S$2,1,0)*IF(I942&gt;$S$3,1,0)*IF(I942&lt;$S$4,1,0)</f>
        <v>0</v>
      </c>
      <c r="O942">
        <f xml:space="preserve"> IF(I942&gt;$S$1,1,0)*IF(I942&lt;$S$2,1,0)*IF(G942&gt;$S$3,1,0)*IF(G942&lt;$S$4,1,0)</f>
        <v>0</v>
      </c>
      <c r="P942">
        <f xml:space="preserve"> N942+O942</f>
        <v>0</v>
      </c>
      <c r="Q942">
        <f xml:space="preserve"> IF(EXACT(F942,"Y"),1,0)+IF(EXACT(H942,"Y"),1,0)</f>
        <v>0</v>
      </c>
    </row>
    <row r="943" spans="1:17" x14ac:dyDescent="0.25">
      <c r="A943" t="s">
        <v>13</v>
      </c>
      <c r="B943" t="s">
        <v>14</v>
      </c>
      <c r="C943" t="s">
        <v>14</v>
      </c>
      <c r="D943" t="s">
        <v>15</v>
      </c>
      <c r="E943" t="s">
        <v>15</v>
      </c>
      <c r="F943" t="s">
        <v>32</v>
      </c>
      <c r="G943">
        <v>3</v>
      </c>
      <c r="H943" t="s">
        <v>16</v>
      </c>
      <c r="I943">
        <v>2</v>
      </c>
      <c r="J943">
        <v>13</v>
      </c>
      <c r="K943" t="s">
        <v>28</v>
      </c>
      <c r="L943" t="s">
        <v>24</v>
      </c>
      <c r="M943">
        <v>2.2413400000000001</v>
      </c>
      <c r="N943">
        <f xml:space="preserve"> IF(G943&gt;$S$1,1,0)*IF(G943&lt;$S$2,1,0)*IF(I943&gt;$S$3,1,0)*IF(I943&lt;$S$4,1,0)</f>
        <v>0</v>
      </c>
      <c r="O943">
        <f xml:space="preserve"> IF(I943&gt;$S$1,1,0)*IF(I943&lt;$S$2,1,0)*IF(G943&gt;$S$3,1,0)*IF(G943&lt;$S$4,1,0)</f>
        <v>0</v>
      </c>
      <c r="P943">
        <f xml:space="preserve"> N943+O943</f>
        <v>0</v>
      </c>
      <c r="Q943">
        <f xml:space="preserve"> IF(EXACT(F943,"Y"),1,0)+IF(EXACT(H943,"Y"),1,0)</f>
        <v>0</v>
      </c>
    </row>
    <row r="944" spans="1:17" x14ac:dyDescent="0.25">
      <c r="A944" t="s">
        <v>13</v>
      </c>
      <c r="B944" t="s">
        <v>14</v>
      </c>
      <c r="C944" t="s">
        <v>14</v>
      </c>
      <c r="D944" t="s">
        <v>15</v>
      </c>
      <c r="E944" t="s">
        <v>15</v>
      </c>
      <c r="F944" t="s">
        <v>32</v>
      </c>
      <c r="G944">
        <v>3</v>
      </c>
      <c r="H944" t="s">
        <v>16</v>
      </c>
      <c r="I944">
        <v>2</v>
      </c>
      <c r="J944">
        <v>13</v>
      </c>
      <c r="K944" t="s">
        <v>38</v>
      </c>
      <c r="L944" t="s">
        <v>24</v>
      </c>
      <c r="M944">
        <v>3.2117499999999999</v>
      </c>
      <c r="N944">
        <f xml:space="preserve"> IF(G944&gt;$S$1,1,0)*IF(G944&lt;$S$2,1,0)*IF(I944&gt;$S$3,1,0)*IF(I944&lt;$S$4,1,0)</f>
        <v>0</v>
      </c>
      <c r="O944">
        <f xml:space="preserve"> IF(I944&gt;$S$1,1,0)*IF(I944&lt;$S$2,1,0)*IF(G944&gt;$S$3,1,0)*IF(G944&lt;$S$4,1,0)</f>
        <v>0</v>
      </c>
      <c r="P944">
        <f xml:space="preserve"> N944+O944</f>
        <v>0</v>
      </c>
      <c r="Q944">
        <f xml:space="preserve"> IF(EXACT(F944,"Y"),1,0)+IF(EXACT(H944,"Y"),1,0)</f>
        <v>0</v>
      </c>
    </row>
    <row r="945" spans="1:17" x14ac:dyDescent="0.25">
      <c r="A945" t="s">
        <v>13</v>
      </c>
      <c r="B945" t="s">
        <v>14</v>
      </c>
      <c r="C945" t="s">
        <v>14</v>
      </c>
      <c r="D945" t="s">
        <v>15</v>
      </c>
      <c r="E945" t="s">
        <v>15</v>
      </c>
      <c r="F945" t="s">
        <v>32</v>
      </c>
      <c r="G945">
        <v>3</v>
      </c>
      <c r="H945" t="s">
        <v>16</v>
      </c>
      <c r="I945">
        <v>2</v>
      </c>
      <c r="J945">
        <v>13</v>
      </c>
      <c r="K945" t="s">
        <v>29</v>
      </c>
      <c r="L945" t="s">
        <v>24</v>
      </c>
      <c r="M945">
        <v>2.6557300000000001</v>
      </c>
      <c r="N945">
        <f xml:space="preserve"> IF(G945&gt;$S$1,1,0)*IF(G945&lt;$S$2,1,0)*IF(I945&gt;$S$3,1,0)*IF(I945&lt;$S$4,1,0)</f>
        <v>0</v>
      </c>
      <c r="O945">
        <f xml:space="preserve"> IF(I945&gt;$S$1,1,0)*IF(I945&lt;$S$2,1,0)*IF(G945&gt;$S$3,1,0)*IF(G945&lt;$S$4,1,0)</f>
        <v>0</v>
      </c>
      <c r="P945">
        <f xml:space="preserve"> N945+O945</f>
        <v>0</v>
      </c>
      <c r="Q945">
        <f xml:space="preserve"> IF(EXACT(F945,"Y"),1,0)+IF(EXACT(H945,"Y"),1,0)</f>
        <v>0</v>
      </c>
    </row>
    <row r="946" spans="1:17" x14ac:dyDescent="0.25">
      <c r="A946" t="s">
        <v>13</v>
      </c>
      <c r="B946" t="s">
        <v>14</v>
      </c>
      <c r="C946" t="s">
        <v>14</v>
      </c>
      <c r="D946" t="s">
        <v>15</v>
      </c>
      <c r="E946" t="s">
        <v>15</v>
      </c>
      <c r="F946" t="s">
        <v>39</v>
      </c>
      <c r="G946">
        <v>4</v>
      </c>
      <c r="H946" t="s">
        <v>17</v>
      </c>
      <c r="I946">
        <v>1</v>
      </c>
      <c r="J946">
        <v>1</v>
      </c>
      <c r="K946" t="s">
        <v>40</v>
      </c>
      <c r="L946" t="s">
        <v>19</v>
      </c>
      <c r="M946">
        <v>4.0516500000000004</v>
      </c>
      <c r="N946">
        <f xml:space="preserve"> IF(G946&gt;$S$1,1,0)*IF(G946&lt;$S$2,1,0)*IF(I946&gt;$S$3,1,0)*IF(I946&lt;$S$4,1,0)</f>
        <v>0</v>
      </c>
      <c r="O946">
        <f xml:space="preserve"> IF(I946&gt;$S$1,1,0)*IF(I946&lt;$S$2,1,0)*IF(G946&gt;$S$3,1,0)*IF(G946&lt;$S$4,1,0)</f>
        <v>0</v>
      </c>
      <c r="P946">
        <f xml:space="preserve"> N946+O946</f>
        <v>0</v>
      </c>
      <c r="Q946">
        <f xml:space="preserve"> IF(EXACT(F946,"Y"),1,0)+IF(EXACT(H946,"Y"),1,0)</f>
        <v>0</v>
      </c>
    </row>
    <row r="947" spans="1:17" x14ac:dyDescent="0.25">
      <c r="A947" t="s">
        <v>13</v>
      </c>
      <c r="B947" t="s">
        <v>14</v>
      </c>
      <c r="C947" t="s">
        <v>14</v>
      </c>
      <c r="D947" t="s">
        <v>15</v>
      </c>
      <c r="E947" t="s">
        <v>15</v>
      </c>
      <c r="F947" t="s">
        <v>39</v>
      </c>
      <c r="G947">
        <v>4</v>
      </c>
      <c r="H947" t="s">
        <v>16</v>
      </c>
      <c r="I947">
        <v>2</v>
      </c>
      <c r="J947">
        <v>4</v>
      </c>
      <c r="K947" t="s">
        <v>41</v>
      </c>
      <c r="L947" t="s">
        <v>19</v>
      </c>
      <c r="M947">
        <v>3.89608</v>
      </c>
      <c r="N947">
        <f xml:space="preserve"> IF(G947&gt;$S$1,1,0)*IF(G947&lt;$S$2,1,0)*IF(I947&gt;$S$3,1,0)*IF(I947&lt;$S$4,1,0)</f>
        <v>0</v>
      </c>
      <c r="O947">
        <f xml:space="preserve"> IF(I947&gt;$S$1,1,0)*IF(I947&lt;$S$2,1,0)*IF(G947&gt;$S$3,1,0)*IF(G947&lt;$S$4,1,0)</f>
        <v>0</v>
      </c>
      <c r="P947">
        <f xml:space="preserve"> N947+O947</f>
        <v>0</v>
      </c>
      <c r="Q947">
        <f xml:space="preserve"> IF(EXACT(F947,"Y"),1,0)+IF(EXACT(H947,"Y"),1,0)</f>
        <v>0</v>
      </c>
    </row>
    <row r="948" spans="1:17" x14ac:dyDescent="0.25">
      <c r="A948" t="s">
        <v>13</v>
      </c>
      <c r="B948" t="s">
        <v>14</v>
      </c>
      <c r="C948" t="s">
        <v>14</v>
      </c>
      <c r="D948" t="s">
        <v>15</v>
      </c>
      <c r="E948" t="s">
        <v>15</v>
      </c>
      <c r="F948" t="s">
        <v>39</v>
      </c>
      <c r="G948">
        <v>4</v>
      </c>
      <c r="H948" t="s">
        <v>16</v>
      </c>
      <c r="I948">
        <v>2</v>
      </c>
      <c r="J948">
        <v>4</v>
      </c>
      <c r="K948" t="s">
        <v>26</v>
      </c>
      <c r="L948" t="s">
        <v>24</v>
      </c>
      <c r="M948">
        <v>3.8450600000000001</v>
      </c>
      <c r="N948">
        <f xml:space="preserve"> IF(G948&gt;$S$1,1,0)*IF(G948&lt;$S$2,1,0)*IF(I948&gt;$S$3,1,0)*IF(I948&lt;$S$4,1,0)</f>
        <v>0</v>
      </c>
      <c r="O948">
        <f xml:space="preserve"> IF(I948&gt;$S$1,1,0)*IF(I948&lt;$S$2,1,0)*IF(G948&gt;$S$3,1,0)*IF(G948&lt;$S$4,1,0)</f>
        <v>0</v>
      </c>
      <c r="P948">
        <f xml:space="preserve"> N948+O948</f>
        <v>0</v>
      </c>
      <c r="Q948">
        <f xml:space="preserve"> IF(EXACT(F948,"Y"),1,0)+IF(EXACT(H948,"Y"),1,0)</f>
        <v>0</v>
      </c>
    </row>
    <row r="949" spans="1:17" x14ac:dyDescent="0.25">
      <c r="A949" t="s">
        <v>13</v>
      </c>
      <c r="B949" t="s">
        <v>14</v>
      </c>
      <c r="C949" t="s">
        <v>14</v>
      </c>
      <c r="D949" t="s">
        <v>15</v>
      </c>
      <c r="E949" t="s">
        <v>15</v>
      </c>
      <c r="F949" t="s">
        <v>39</v>
      </c>
      <c r="G949">
        <v>4</v>
      </c>
      <c r="H949" t="s">
        <v>16</v>
      </c>
      <c r="I949">
        <v>2</v>
      </c>
      <c r="J949">
        <v>4</v>
      </c>
      <c r="K949" t="s">
        <v>42</v>
      </c>
      <c r="L949" t="s">
        <v>19</v>
      </c>
      <c r="M949">
        <v>3.31297</v>
      </c>
      <c r="N949">
        <f xml:space="preserve"> IF(G949&gt;$S$1,1,0)*IF(G949&lt;$S$2,1,0)*IF(I949&gt;$S$3,1,0)*IF(I949&lt;$S$4,1,0)</f>
        <v>0</v>
      </c>
      <c r="O949">
        <f xml:space="preserve"> IF(I949&gt;$S$1,1,0)*IF(I949&lt;$S$2,1,0)*IF(G949&gt;$S$3,1,0)*IF(G949&lt;$S$4,1,0)</f>
        <v>0</v>
      </c>
      <c r="P949">
        <f xml:space="preserve"> N949+O949</f>
        <v>0</v>
      </c>
      <c r="Q949">
        <f xml:space="preserve"> IF(EXACT(F949,"Y"),1,0)+IF(EXACT(H949,"Y"),1,0)</f>
        <v>0</v>
      </c>
    </row>
    <row r="950" spans="1:17" x14ac:dyDescent="0.25">
      <c r="A950" t="s">
        <v>13</v>
      </c>
      <c r="B950" t="s">
        <v>14</v>
      </c>
      <c r="C950" t="s">
        <v>14</v>
      </c>
      <c r="D950" t="s">
        <v>15</v>
      </c>
      <c r="E950" t="s">
        <v>15</v>
      </c>
      <c r="F950" t="s">
        <v>39</v>
      </c>
      <c r="G950">
        <v>4</v>
      </c>
      <c r="H950" t="s">
        <v>16</v>
      </c>
      <c r="I950">
        <v>2</v>
      </c>
      <c r="J950">
        <v>4</v>
      </c>
      <c r="K950" t="s">
        <v>28</v>
      </c>
      <c r="L950" t="s">
        <v>24</v>
      </c>
      <c r="M950">
        <v>3.4392299999999998</v>
      </c>
      <c r="N950">
        <f xml:space="preserve"> IF(G950&gt;$S$1,1,0)*IF(G950&lt;$S$2,1,0)*IF(I950&gt;$S$3,1,0)*IF(I950&lt;$S$4,1,0)</f>
        <v>0</v>
      </c>
      <c r="O950">
        <f xml:space="preserve"> IF(I950&gt;$S$1,1,0)*IF(I950&lt;$S$2,1,0)*IF(G950&gt;$S$3,1,0)*IF(G950&lt;$S$4,1,0)</f>
        <v>0</v>
      </c>
      <c r="P950">
        <f xml:space="preserve"> N950+O950</f>
        <v>0</v>
      </c>
      <c r="Q950">
        <f xml:space="preserve"> IF(EXACT(F950,"Y"),1,0)+IF(EXACT(H950,"Y"),1,0)</f>
        <v>0</v>
      </c>
    </row>
    <row r="951" spans="1:17" x14ac:dyDescent="0.25">
      <c r="A951" t="s">
        <v>13</v>
      </c>
      <c r="B951" t="s">
        <v>14</v>
      </c>
      <c r="C951" t="s">
        <v>14</v>
      </c>
      <c r="D951" t="s">
        <v>15</v>
      </c>
      <c r="E951" t="s">
        <v>15</v>
      </c>
      <c r="F951" t="s">
        <v>39</v>
      </c>
      <c r="G951">
        <v>4</v>
      </c>
      <c r="H951" t="s">
        <v>32</v>
      </c>
      <c r="I951">
        <v>3</v>
      </c>
      <c r="J951">
        <v>16</v>
      </c>
      <c r="K951" t="s">
        <v>27</v>
      </c>
      <c r="L951" t="s">
        <v>24</v>
      </c>
      <c r="M951">
        <v>2.40191</v>
      </c>
      <c r="N951">
        <f xml:space="preserve"> IF(G951&gt;$S$1,1,0)*IF(G951&lt;$S$2,1,0)*IF(I951&gt;$S$3,1,0)*IF(I951&lt;$S$4,1,0)</f>
        <v>0</v>
      </c>
      <c r="O951">
        <f xml:space="preserve"> IF(I951&gt;$S$1,1,0)*IF(I951&lt;$S$2,1,0)*IF(G951&gt;$S$3,1,0)*IF(G951&lt;$S$4,1,0)</f>
        <v>0</v>
      </c>
      <c r="P951">
        <f xml:space="preserve"> N951+O951</f>
        <v>0</v>
      </c>
      <c r="Q951">
        <f xml:space="preserve"> IF(EXACT(F951,"Y"),1,0)+IF(EXACT(H951,"Y"),1,0)</f>
        <v>0</v>
      </c>
    </row>
    <row r="952" spans="1:17" x14ac:dyDescent="0.25">
      <c r="A952" t="s">
        <v>13</v>
      </c>
      <c r="B952" t="s">
        <v>14</v>
      </c>
      <c r="C952" t="s">
        <v>14</v>
      </c>
      <c r="D952" t="s">
        <v>15</v>
      </c>
      <c r="E952" t="s">
        <v>15</v>
      </c>
      <c r="F952" t="s">
        <v>39</v>
      </c>
      <c r="G952">
        <v>4</v>
      </c>
      <c r="H952" t="s">
        <v>32</v>
      </c>
      <c r="I952">
        <v>3</v>
      </c>
      <c r="J952">
        <v>16</v>
      </c>
      <c r="K952" t="s">
        <v>21</v>
      </c>
      <c r="L952" t="s">
        <v>19</v>
      </c>
      <c r="M952">
        <v>3.3454000000000002</v>
      </c>
      <c r="N952">
        <f xml:space="preserve"> IF(G952&gt;$S$1,1,0)*IF(G952&lt;$S$2,1,0)*IF(I952&gt;$S$3,1,0)*IF(I952&lt;$S$4,1,0)</f>
        <v>0</v>
      </c>
      <c r="O952">
        <f xml:space="preserve"> IF(I952&gt;$S$1,1,0)*IF(I952&lt;$S$2,1,0)*IF(G952&gt;$S$3,1,0)*IF(G952&lt;$S$4,1,0)</f>
        <v>0</v>
      </c>
      <c r="P952">
        <f xml:space="preserve"> N952+O952</f>
        <v>0</v>
      </c>
      <c r="Q952">
        <f xml:space="preserve"> IF(EXACT(F952,"Y"),1,0)+IF(EXACT(H952,"Y"),1,0)</f>
        <v>0</v>
      </c>
    </row>
    <row r="953" spans="1:17" x14ac:dyDescent="0.25">
      <c r="A953" t="s">
        <v>13</v>
      </c>
      <c r="B953" t="s">
        <v>14</v>
      </c>
      <c r="C953" t="s">
        <v>14</v>
      </c>
      <c r="D953" t="s">
        <v>15</v>
      </c>
      <c r="E953" t="s">
        <v>15</v>
      </c>
      <c r="F953" t="s">
        <v>39</v>
      </c>
      <c r="G953">
        <v>4</v>
      </c>
      <c r="H953" t="s">
        <v>32</v>
      </c>
      <c r="I953">
        <v>3</v>
      </c>
      <c r="J953">
        <v>16</v>
      </c>
      <c r="K953" t="s">
        <v>41</v>
      </c>
      <c r="L953" t="s">
        <v>19</v>
      </c>
      <c r="M953">
        <v>3.2553100000000001</v>
      </c>
      <c r="N953">
        <f xml:space="preserve"> IF(G953&gt;$S$1,1,0)*IF(G953&lt;$S$2,1,0)*IF(I953&gt;$S$3,1,0)*IF(I953&lt;$S$4,1,0)</f>
        <v>0</v>
      </c>
      <c r="O953">
        <f xml:space="preserve"> IF(I953&gt;$S$1,1,0)*IF(I953&lt;$S$2,1,0)*IF(G953&gt;$S$3,1,0)*IF(G953&lt;$S$4,1,0)</f>
        <v>0</v>
      </c>
      <c r="P953">
        <f xml:space="preserve"> N953+O953</f>
        <v>0</v>
      </c>
      <c r="Q953">
        <f xml:space="preserve"> IF(EXACT(F953,"Y"),1,0)+IF(EXACT(H953,"Y"),1,0)</f>
        <v>0</v>
      </c>
    </row>
    <row r="954" spans="1:17" x14ac:dyDescent="0.25">
      <c r="A954" t="s">
        <v>13</v>
      </c>
      <c r="B954" t="s">
        <v>14</v>
      </c>
      <c r="C954" t="s">
        <v>14</v>
      </c>
      <c r="D954" t="s">
        <v>15</v>
      </c>
      <c r="E954" t="s">
        <v>15</v>
      </c>
      <c r="F954" t="s">
        <v>39</v>
      </c>
      <c r="G954">
        <v>4</v>
      </c>
      <c r="H954" t="s">
        <v>32</v>
      </c>
      <c r="I954">
        <v>3</v>
      </c>
      <c r="J954">
        <v>16</v>
      </c>
      <c r="K954" t="s">
        <v>29</v>
      </c>
      <c r="L954" t="s">
        <v>24</v>
      </c>
      <c r="M954">
        <v>2.7107000000000001</v>
      </c>
      <c r="N954">
        <f xml:space="preserve"> IF(G954&gt;$S$1,1,0)*IF(G954&lt;$S$2,1,0)*IF(I954&gt;$S$3,1,0)*IF(I954&lt;$S$4,1,0)</f>
        <v>0</v>
      </c>
      <c r="O954">
        <f xml:space="preserve"> IF(I954&gt;$S$1,1,0)*IF(I954&lt;$S$2,1,0)*IF(G954&gt;$S$3,1,0)*IF(G954&lt;$S$4,1,0)</f>
        <v>0</v>
      </c>
      <c r="P954">
        <f xml:space="preserve"> N954+O954</f>
        <v>0</v>
      </c>
      <c r="Q954">
        <f xml:space="preserve"> IF(EXACT(F954,"Y"),1,0)+IF(EXACT(H954,"Y"),1,0)</f>
        <v>0</v>
      </c>
    </row>
    <row r="955" spans="1:17" x14ac:dyDescent="0.25">
      <c r="A955" t="s">
        <v>13</v>
      </c>
      <c r="B955" t="s">
        <v>14</v>
      </c>
      <c r="C955" t="s">
        <v>14</v>
      </c>
      <c r="D955" t="s">
        <v>15</v>
      </c>
      <c r="E955" t="s">
        <v>15</v>
      </c>
      <c r="F955" t="s">
        <v>39</v>
      </c>
      <c r="G955">
        <v>4</v>
      </c>
      <c r="H955" t="s">
        <v>32</v>
      </c>
      <c r="I955">
        <v>3</v>
      </c>
      <c r="J955">
        <v>16</v>
      </c>
      <c r="K955" t="s">
        <v>43</v>
      </c>
      <c r="L955" t="s">
        <v>19</v>
      </c>
      <c r="M955">
        <v>3.64872</v>
      </c>
      <c r="N955">
        <f xml:space="preserve"> IF(G955&gt;$S$1,1,0)*IF(G955&lt;$S$2,1,0)*IF(I955&gt;$S$3,1,0)*IF(I955&lt;$S$4,1,0)</f>
        <v>0</v>
      </c>
      <c r="O955">
        <f xml:space="preserve"> IF(I955&gt;$S$1,1,0)*IF(I955&lt;$S$2,1,0)*IF(G955&gt;$S$3,1,0)*IF(G955&lt;$S$4,1,0)</f>
        <v>0</v>
      </c>
      <c r="P955">
        <f xml:space="preserve"> N955+O955</f>
        <v>0</v>
      </c>
      <c r="Q955">
        <f xml:space="preserve"> IF(EXACT(F955,"Y"),1,0)+IF(EXACT(H955,"Y"),1,0)</f>
        <v>0</v>
      </c>
    </row>
    <row r="956" spans="1:17" x14ac:dyDescent="0.25">
      <c r="A956" t="s">
        <v>13</v>
      </c>
      <c r="B956" t="s">
        <v>14</v>
      </c>
      <c r="C956" t="s">
        <v>14</v>
      </c>
      <c r="D956" t="s">
        <v>15</v>
      </c>
      <c r="E956" t="s">
        <v>15</v>
      </c>
      <c r="F956" t="s">
        <v>39</v>
      </c>
      <c r="G956">
        <v>4</v>
      </c>
      <c r="H956" t="s">
        <v>32</v>
      </c>
      <c r="I956">
        <v>3</v>
      </c>
      <c r="J956">
        <v>16</v>
      </c>
      <c r="K956" t="s">
        <v>42</v>
      </c>
      <c r="L956" t="s">
        <v>19</v>
      </c>
      <c r="M956">
        <v>3.5044599999999999</v>
      </c>
      <c r="N956">
        <f xml:space="preserve"> IF(G956&gt;$S$1,1,0)*IF(G956&lt;$S$2,1,0)*IF(I956&gt;$S$3,1,0)*IF(I956&lt;$S$4,1,0)</f>
        <v>0</v>
      </c>
      <c r="O956">
        <f xml:space="preserve"> IF(I956&gt;$S$1,1,0)*IF(I956&lt;$S$2,1,0)*IF(G956&gt;$S$3,1,0)*IF(G956&lt;$S$4,1,0)</f>
        <v>0</v>
      </c>
      <c r="P956">
        <f xml:space="preserve"> N956+O956</f>
        <v>0</v>
      </c>
      <c r="Q956">
        <f xml:space="preserve"> IF(EXACT(F956,"Y"),1,0)+IF(EXACT(H956,"Y"),1,0)</f>
        <v>0</v>
      </c>
    </row>
    <row r="957" spans="1:17" x14ac:dyDescent="0.25">
      <c r="A957" t="s">
        <v>13</v>
      </c>
      <c r="B957" t="s">
        <v>14</v>
      </c>
      <c r="C957" t="s">
        <v>14</v>
      </c>
      <c r="D957" t="s">
        <v>15</v>
      </c>
      <c r="E957" t="s">
        <v>15</v>
      </c>
      <c r="F957" t="s">
        <v>39</v>
      </c>
      <c r="G957">
        <v>4</v>
      </c>
      <c r="H957" t="s">
        <v>32</v>
      </c>
      <c r="I957">
        <v>3</v>
      </c>
      <c r="J957">
        <v>16</v>
      </c>
      <c r="K957" t="s">
        <v>35</v>
      </c>
      <c r="L957" t="s">
        <v>24</v>
      </c>
      <c r="M957">
        <v>3.5105499999999998</v>
      </c>
      <c r="N957">
        <f xml:space="preserve"> IF(G957&gt;$S$1,1,0)*IF(G957&lt;$S$2,1,0)*IF(I957&gt;$S$3,1,0)*IF(I957&lt;$S$4,1,0)</f>
        <v>0</v>
      </c>
      <c r="O957">
        <f xml:space="preserve"> IF(I957&gt;$S$1,1,0)*IF(I957&lt;$S$2,1,0)*IF(G957&gt;$S$3,1,0)*IF(G957&lt;$S$4,1,0)</f>
        <v>0</v>
      </c>
      <c r="P957">
        <f xml:space="preserve"> N957+O957</f>
        <v>0</v>
      </c>
      <c r="Q957">
        <f xml:space="preserve"> IF(EXACT(F957,"Y"),1,0)+IF(EXACT(H957,"Y"),1,0)</f>
        <v>0</v>
      </c>
    </row>
    <row r="958" spans="1:17" x14ac:dyDescent="0.25">
      <c r="A958" t="s">
        <v>13</v>
      </c>
      <c r="B958" t="s">
        <v>14</v>
      </c>
      <c r="C958" t="s">
        <v>14</v>
      </c>
      <c r="D958" t="s">
        <v>15</v>
      </c>
      <c r="E958" t="s">
        <v>15</v>
      </c>
      <c r="F958" t="s">
        <v>39</v>
      </c>
      <c r="G958">
        <v>4</v>
      </c>
      <c r="H958" t="s">
        <v>32</v>
      </c>
      <c r="I958">
        <v>3</v>
      </c>
      <c r="J958">
        <v>16</v>
      </c>
      <c r="K958" t="s">
        <v>26</v>
      </c>
      <c r="L958" t="s">
        <v>24</v>
      </c>
      <c r="M958">
        <v>1.32151</v>
      </c>
      <c r="N958">
        <f xml:space="preserve"> IF(G958&gt;$S$1,1,0)*IF(G958&lt;$S$2,1,0)*IF(I958&gt;$S$3,1,0)*IF(I958&lt;$S$4,1,0)</f>
        <v>0</v>
      </c>
      <c r="O958">
        <f xml:space="preserve"> IF(I958&gt;$S$1,1,0)*IF(I958&lt;$S$2,1,0)*IF(G958&gt;$S$3,1,0)*IF(G958&lt;$S$4,1,0)</f>
        <v>0</v>
      </c>
      <c r="P958">
        <f xml:space="preserve"> N958+O958</f>
        <v>0</v>
      </c>
      <c r="Q958">
        <f xml:space="preserve"> IF(EXACT(F958,"Y"),1,0)+IF(EXACT(H958,"Y"),1,0)</f>
        <v>0</v>
      </c>
    </row>
    <row r="959" spans="1:17" x14ac:dyDescent="0.25">
      <c r="A959" t="s">
        <v>13</v>
      </c>
      <c r="B959" t="s">
        <v>14</v>
      </c>
      <c r="C959" t="s">
        <v>14</v>
      </c>
      <c r="D959" t="s">
        <v>15</v>
      </c>
      <c r="E959" t="s">
        <v>15</v>
      </c>
      <c r="F959" t="s">
        <v>39</v>
      </c>
      <c r="G959">
        <v>4</v>
      </c>
      <c r="H959" t="s">
        <v>32</v>
      </c>
      <c r="I959">
        <v>3</v>
      </c>
      <c r="J959">
        <v>16</v>
      </c>
      <c r="K959" t="s">
        <v>28</v>
      </c>
      <c r="L959" t="s">
        <v>24</v>
      </c>
      <c r="M959">
        <v>2.23509</v>
      </c>
      <c r="N959">
        <f xml:space="preserve"> IF(G959&gt;$S$1,1,0)*IF(G959&lt;$S$2,1,0)*IF(I959&gt;$S$3,1,0)*IF(I959&lt;$S$4,1,0)</f>
        <v>0</v>
      </c>
      <c r="O959">
        <f xml:space="preserve"> IF(I959&gt;$S$1,1,0)*IF(I959&lt;$S$2,1,0)*IF(G959&gt;$S$3,1,0)*IF(G959&lt;$S$4,1,0)</f>
        <v>0</v>
      </c>
      <c r="P959">
        <f xml:space="preserve"> N959+O959</f>
        <v>0</v>
      </c>
      <c r="Q959">
        <f xml:space="preserve"> IF(EXACT(F959,"Y"),1,0)+IF(EXACT(H959,"Y"),1,0)</f>
        <v>0</v>
      </c>
    </row>
    <row r="960" spans="1:17" x14ac:dyDescent="0.25">
      <c r="A960" t="s">
        <v>13</v>
      </c>
      <c r="B960" t="s">
        <v>14</v>
      </c>
      <c r="C960" t="s">
        <v>14</v>
      </c>
      <c r="D960" t="s">
        <v>15</v>
      </c>
      <c r="E960" t="s">
        <v>15</v>
      </c>
      <c r="F960" t="s">
        <v>39</v>
      </c>
      <c r="G960">
        <v>4</v>
      </c>
      <c r="H960" t="s">
        <v>32</v>
      </c>
      <c r="I960">
        <v>3</v>
      </c>
      <c r="J960">
        <v>16</v>
      </c>
      <c r="K960" t="s">
        <v>31</v>
      </c>
      <c r="L960" t="s">
        <v>24</v>
      </c>
      <c r="M960">
        <v>3.5310999999999999</v>
      </c>
      <c r="N960">
        <f xml:space="preserve"> IF(G960&gt;$S$1,1,0)*IF(G960&lt;$S$2,1,0)*IF(I960&gt;$S$3,1,0)*IF(I960&lt;$S$4,1,0)</f>
        <v>0</v>
      </c>
      <c r="O960">
        <f xml:space="preserve"> IF(I960&gt;$S$1,1,0)*IF(I960&lt;$S$2,1,0)*IF(G960&gt;$S$3,1,0)*IF(G960&lt;$S$4,1,0)</f>
        <v>0</v>
      </c>
      <c r="P960">
        <f xml:space="preserve"> N960+O960</f>
        <v>0</v>
      </c>
      <c r="Q960">
        <f xml:space="preserve"> IF(EXACT(F960,"Y"),1,0)+IF(EXACT(H960,"Y"),1,0)</f>
        <v>0</v>
      </c>
    </row>
    <row r="961" spans="1:17" x14ac:dyDescent="0.25">
      <c r="A961" t="s">
        <v>13</v>
      </c>
      <c r="B961" t="s">
        <v>14</v>
      </c>
      <c r="C961" t="s">
        <v>14</v>
      </c>
      <c r="D961" t="s">
        <v>15</v>
      </c>
      <c r="E961" t="s">
        <v>15</v>
      </c>
      <c r="F961" t="s">
        <v>39</v>
      </c>
      <c r="G961">
        <v>4</v>
      </c>
      <c r="H961" t="s">
        <v>32</v>
      </c>
      <c r="I961">
        <v>3</v>
      </c>
      <c r="J961">
        <v>16</v>
      </c>
      <c r="K961" t="s">
        <v>36</v>
      </c>
      <c r="L961" t="s">
        <v>24</v>
      </c>
      <c r="M961">
        <v>3.9691999999999998</v>
      </c>
      <c r="N961">
        <f xml:space="preserve"> IF(G961&gt;$S$1,1,0)*IF(G961&lt;$S$2,1,0)*IF(I961&gt;$S$3,1,0)*IF(I961&lt;$S$4,1,0)</f>
        <v>0</v>
      </c>
      <c r="O961">
        <f xml:space="preserve"> IF(I961&gt;$S$1,1,0)*IF(I961&lt;$S$2,1,0)*IF(G961&gt;$S$3,1,0)*IF(G961&lt;$S$4,1,0)</f>
        <v>0</v>
      </c>
      <c r="P961">
        <f xml:space="preserve"> N961+O961</f>
        <v>0</v>
      </c>
      <c r="Q961">
        <f xml:space="preserve"> IF(EXACT(F961,"Y"),1,0)+IF(EXACT(H961,"Y"),1,0)</f>
        <v>0</v>
      </c>
    </row>
    <row r="962" spans="1:17" x14ac:dyDescent="0.25">
      <c r="A962" t="s">
        <v>13</v>
      </c>
      <c r="B962" t="s">
        <v>14</v>
      </c>
      <c r="C962" t="s">
        <v>14</v>
      </c>
      <c r="D962" t="s">
        <v>15</v>
      </c>
      <c r="E962" t="s">
        <v>15</v>
      </c>
      <c r="F962" t="s">
        <v>39</v>
      </c>
      <c r="G962">
        <v>4</v>
      </c>
      <c r="H962" t="s">
        <v>32</v>
      </c>
      <c r="I962">
        <v>3</v>
      </c>
      <c r="J962">
        <v>16</v>
      </c>
      <c r="K962" t="s">
        <v>38</v>
      </c>
      <c r="L962" t="s">
        <v>24</v>
      </c>
      <c r="M962">
        <v>3.8896299999999999</v>
      </c>
      <c r="N962">
        <f xml:space="preserve"> IF(G962&gt;$S$1,1,0)*IF(G962&lt;$S$2,1,0)*IF(I962&gt;$S$3,1,0)*IF(I962&lt;$S$4,1,0)</f>
        <v>0</v>
      </c>
      <c r="O962">
        <f xml:space="preserve"> IF(I962&gt;$S$1,1,0)*IF(I962&lt;$S$2,1,0)*IF(G962&gt;$S$3,1,0)*IF(G962&lt;$S$4,1,0)</f>
        <v>0</v>
      </c>
      <c r="P962">
        <f xml:space="preserve"> N962+O962</f>
        <v>0</v>
      </c>
      <c r="Q962">
        <f xml:space="preserve"> IF(EXACT(F962,"Y"),1,0)+IF(EXACT(H962,"Y"),1,0)</f>
        <v>0</v>
      </c>
    </row>
    <row r="963" spans="1:17" x14ac:dyDescent="0.25">
      <c r="A963" t="s">
        <v>13</v>
      </c>
      <c r="B963" t="s">
        <v>14</v>
      </c>
      <c r="C963" t="s">
        <v>14</v>
      </c>
      <c r="D963" t="s">
        <v>15</v>
      </c>
      <c r="E963" t="s">
        <v>15</v>
      </c>
      <c r="F963" t="s">
        <v>39</v>
      </c>
      <c r="G963">
        <v>4</v>
      </c>
      <c r="H963" t="s">
        <v>32</v>
      </c>
      <c r="I963">
        <v>3</v>
      </c>
      <c r="J963">
        <v>16</v>
      </c>
      <c r="K963" t="s">
        <v>25</v>
      </c>
      <c r="L963" t="s">
        <v>24</v>
      </c>
      <c r="M963">
        <v>3.7723399999999998</v>
      </c>
      <c r="N963">
        <f xml:space="preserve"> IF(G963&gt;$S$1,1,0)*IF(G963&lt;$S$2,1,0)*IF(I963&gt;$S$3,1,0)*IF(I963&lt;$S$4,1,0)</f>
        <v>0</v>
      </c>
      <c r="O963">
        <f xml:space="preserve"> IF(I963&gt;$S$1,1,0)*IF(I963&lt;$S$2,1,0)*IF(G963&gt;$S$3,1,0)*IF(G963&lt;$S$4,1,0)</f>
        <v>0</v>
      </c>
      <c r="P963">
        <f xml:space="preserve"> N963+O963</f>
        <v>0</v>
      </c>
      <c r="Q963">
        <f xml:space="preserve"> IF(EXACT(F963,"Y"),1,0)+IF(EXACT(H963,"Y"),1,0)</f>
        <v>0</v>
      </c>
    </row>
    <row r="964" spans="1:17" x14ac:dyDescent="0.25">
      <c r="A964" t="s">
        <v>13</v>
      </c>
      <c r="B964" t="s">
        <v>14</v>
      </c>
      <c r="C964" t="s">
        <v>14</v>
      </c>
      <c r="D964" t="s">
        <v>15</v>
      </c>
      <c r="E964" t="s">
        <v>15</v>
      </c>
      <c r="F964" t="s">
        <v>39</v>
      </c>
      <c r="G964">
        <v>4</v>
      </c>
      <c r="H964" t="s">
        <v>32</v>
      </c>
      <c r="I964">
        <v>3</v>
      </c>
      <c r="J964">
        <v>16</v>
      </c>
      <c r="K964" t="s">
        <v>44</v>
      </c>
      <c r="L964" t="s">
        <v>19</v>
      </c>
      <c r="M964">
        <v>4.1736000000000004</v>
      </c>
      <c r="N964">
        <f xml:space="preserve"> IF(G964&gt;$S$1,1,0)*IF(G964&lt;$S$2,1,0)*IF(I964&gt;$S$3,1,0)*IF(I964&lt;$S$4,1,0)</f>
        <v>0</v>
      </c>
      <c r="O964">
        <f xml:space="preserve"> IF(I964&gt;$S$1,1,0)*IF(I964&lt;$S$2,1,0)*IF(G964&gt;$S$3,1,0)*IF(G964&lt;$S$4,1,0)</f>
        <v>0</v>
      </c>
      <c r="P964">
        <f xml:space="preserve"> N964+O964</f>
        <v>0</v>
      </c>
      <c r="Q964">
        <f xml:space="preserve"> IF(EXACT(F964,"Y"),1,0)+IF(EXACT(H964,"Y"),1,0)</f>
        <v>0</v>
      </c>
    </row>
    <row r="965" spans="1:17" x14ac:dyDescent="0.25">
      <c r="A965" t="s">
        <v>13</v>
      </c>
      <c r="B965" t="s">
        <v>14</v>
      </c>
      <c r="C965" t="s">
        <v>14</v>
      </c>
      <c r="D965" t="s">
        <v>15</v>
      </c>
      <c r="E965" t="s">
        <v>15</v>
      </c>
      <c r="F965" t="s">
        <v>39</v>
      </c>
      <c r="G965">
        <v>4</v>
      </c>
      <c r="H965" t="s">
        <v>32</v>
      </c>
      <c r="I965">
        <v>3</v>
      </c>
      <c r="J965">
        <v>16</v>
      </c>
      <c r="K965" t="s">
        <v>23</v>
      </c>
      <c r="L965" t="s">
        <v>24</v>
      </c>
      <c r="M965">
        <v>2.41133</v>
      </c>
      <c r="N965">
        <f xml:space="preserve"> IF(G965&gt;$S$1,1,0)*IF(G965&lt;$S$2,1,0)*IF(I965&gt;$S$3,1,0)*IF(I965&lt;$S$4,1,0)</f>
        <v>0</v>
      </c>
      <c r="O965">
        <f xml:space="preserve"> IF(I965&gt;$S$1,1,0)*IF(I965&lt;$S$2,1,0)*IF(G965&gt;$S$3,1,0)*IF(G965&lt;$S$4,1,0)</f>
        <v>0</v>
      </c>
      <c r="P965">
        <f xml:space="preserve"> N965+O965</f>
        <v>0</v>
      </c>
      <c r="Q965">
        <f xml:space="preserve"> IF(EXACT(F965,"Y"),1,0)+IF(EXACT(H965,"Y"),1,0)</f>
        <v>0</v>
      </c>
    </row>
    <row r="966" spans="1:17" x14ac:dyDescent="0.25">
      <c r="A966" t="s">
        <v>13</v>
      </c>
      <c r="B966" t="s">
        <v>14</v>
      </c>
      <c r="C966" t="s">
        <v>14</v>
      </c>
      <c r="D966" t="s">
        <v>15</v>
      </c>
      <c r="E966" t="s">
        <v>15</v>
      </c>
      <c r="F966" t="s">
        <v>39</v>
      </c>
      <c r="G966">
        <v>4</v>
      </c>
      <c r="H966" t="s">
        <v>32</v>
      </c>
      <c r="I966">
        <v>3</v>
      </c>
      <c r="J966">
        <v>16</v>
      </c>
      <c r="K966" t="s">
        <v>33</v>
      </c>
      <c r="L966" t="s">
        <v>34</v>
      </c>
      <c r="M966">
        <v>3.36259</v>
      </c>
      <c r="N966">
        <f xml:space="preserve"> IF(G966&gt;$S$1,1,0)*IF(G966&lt;$S$2,1,0)*IF(I966&gt;$S$3,1,0)*IF(I966&lt;$S$4,1,0)</f>
        <v>0</v>
      </c>
      <c r="O966">
        <f xml:space="preserve"> IF(I966&gt;$S$1,1,0)*IF(I966&lt;$S$2,1,0)*IF(G966&gt;$S$3,1,0)*IF(G966&lt;$S$4,1,0)</f>
        <v>0</v>
      </c>
      <c r="P966">
        <f xml:space="preserve"> N966+O966</f>
        <v>0</v>
      </c>
      <c r="Q966">
        <f xml:space="preserve"> IF(EXACT(F966,"Y"),1,0)+IF(EXACT(H966,"Y"),1,0)</f>
        <v>0</v>
      </c>
    </row>
    <row r="967" spans="1:17" x14ac:dyDescent="0.25">
      <c r="A967" t="s">
        <v>13</v>
      </c>
      <c r="B967" t="s">
        <v>14</v>
      </c>
      <c r="C967" t="s">
        <v>14</v>
      </c>
      <c r="D967" t="s">
        <v>15</v>
      </c>
      <c r="E967" t="s">
        <v>15</v>
      </c>
      <c r="F967" t="s">
        <v>45</v>
      </c>
      <c r="G967">
        <v>5</v>
      </c>
      <c r="H967" t="s">
        <v>32</v>
      </c>
      <c r="I967">
        <v>3</v>
      </c>
      <c r="J967">
        <v>1</v>
      </c>
      <c r="K967" t="s">
        <v>46</v>
      </c>
      <c r="L967" t="s">
        <v>47</v>
      </c>
      <c r="M967">
        <v>3.9930599999999998</v>
      </c>
      <c r="N967">
        <f xml:space="preserve"> IF(G967&gt;$S$1,1,0)*IF(G967&lt;$S$2,1,0)*IF(I967&gt;$S$3,1,0)*IF(I967&lt;$S$4,1,0)</f>
        <v>0</v>
      </c>
      <c r="O967">
        <f xml:space="preserve"> IF(I967&gt;$S$1,1,0)*IF(I967&lt;$S$2,1,0)*IF(G967&gt;$S$3,1,0)*IF(G967&lt;$S$4,1,0)</f>
        <v>0</v>
      </c>
      <c r="P967">
        <f xml:space="preserve"> N967+O967</f>
        <v>0</v>
      </c>
      <c r="Q967">
        <f xml:space="preserve"> IF(EXACT(F967,"Y"),1,0)+IF(EXACT(H967,"Y"),1,0)</f>
        <v>0</v>
      </c>
    </row>
    <row r="968" spans="1:17" x14ac:dyDescent="0.25">
      <c r="A968" t="s">
        <v>13</v>
      </c>
      <c r="B968" t="s">
        <v>14</v>
      </c>
      <c r="C968" t="s">
        <v>14</v>
      </c>
      <c r="D968" t="s">
        <v>15</v>
      </c>
      <c r="E968" t="s">
        <v>15</v>
      </c>
      <c r="F968" t="s">
        <v>45</v>
      </c>
      <c r="G968">
        <v>5</v>
      </c>
      <c r="H968" t="s">
        <v>39</v>
      </c>
      <c r="I968">
        <v>4</v>
      </c>
      <c r="J968">
        <v>18</v>
      </c>
      <c r="K968" t="s">
        <v>23</v>
      </c>
      <c r="L968" t="s">
        <v>24</v>
      </c>
      <c r="M968">
        <v>2.40849</v>
      </c>
      <c r="N968">
        <f xml:space="preserve"> IF(G968&gt;$S$1,1,0)*IF(G968&lt;$S$2,1,0)*IF(I968&gt;$S$3,1,0)*IF(I968&lt;$S$4,1,0)</f>
        <v>0</v>
      </c>
      <c r="O968">
        <f xml:space="preserve"> IF(I968&gt;$S$1,1,0)*IF(I968&lt;$S$2,1,0)*IF(G968&gt;$S$3,1,0)*IF(G968&lt;$S$4,1,0)</f>
        <v>0</v>
      </c>
      <c r="P968">
        <f xml:space="preserve"> N968+O968</f>
        <v>0</v>
      </c>
      <c r="Q968">
        <f xml:space="preserve"> IF(EXACT(F968,"Y"),1,0)+IF(EXACT(H968,"Y"),1,0)</f>
        <v>0</v>
      </c>
    </row>
    <row r="969" spans="1:17" x14ac:dyDescent="0.25">
      <c r="A969" t="s">
        <v>13</v>
      </c>
      <c r="B969" t="s">
        <v>14</v>
      </c>
      <c r="C969" t="s">
        <v>14</v>
      </c>
      <c r="D969" t="s">
        <v>15</v>
      </c>
      <c r="E969" t="s">
        <v>15</v>
      </c>
      <c r="F969" t="s">
        <v>45</v>
      </c>
      <c r="G969">
        <v>5</v>
      </c>
      <c r="H969" t="s">
        <v>39</v>
      </c>
      <c r="I969">
        <v>4</v>
      </c>
      <c r="J969">
        <v>18</v>
      </c>
      <c r="K969" t="s">
        <v>25</v>
      </c>
      <c r="L969" t="s">
        <v>24</v>
      </c>
      <c r="M969">
        <v>3.78667</v>
      </c>
      <c r="N969">
        <f xml:space="preserve"> IF(G969&gt;$S$1,1,0)*IF(G969&lt;$S$2,1,0)*IF(I969&gt;$S$3,1,0)*IF(I969&lt;$S$4,1,0)</f>
        <v>0</v>
      </c>
      <c r="O969">
        <f xml:space="preserve"> IF(I969&gt;$S$1,1,0)*IF(I969&lt;$S$2,1,0)*IF(G969&gt;$S$3,1,0)*IF(G969&lt;$S$4,1,0)</f>
        <v>0</v>
      </c>
      <c r="P969">
        <f xml:space="preserve"> N969+O969</f>
        <v>0</v>
      </c>
      <c r="Q969">
        <f xml:space="preserve"> IF(EXACT(F969,"Y"),1,0)+IF(EXACT(H969,"Y"),1,0)</f>
        <v>0</v>
      </c>
    </row>
    <row r="970" spans="1:17" x14ac:dyDescent="0.25">
      <c r="A970" t="s">
        <v>13</v>
      </c>
      <c r="B970" t="s">
        <v>14</v>
      </c>
      <c r="C970" t="s">
        <v>14</v>
      </c>
      <c r="D970" t="s">
        <v>15</v>
      </c>
      <c r="E970" t="s">
        <v>15</v>
      </c>
      <c r="F970" t="s">
        <v>45</v>
      </c>
      <c r="G970">
        <v>5</v>
      </c>
      <c r="H970" t="s">
        <v>39</v>
      </c>
      <c r="I970">
        <v>4</v>
      </c>
      <c r="J970">
        <v>18</v>
      </c>
      <c r="K970" t="s">
        <v>33</v>
      </c>
      <c r="L970" t="s">
        <v>34</v>
      </c>
      <c r="M970">
        <v>3.2521</v>
      </c>
      <c r="N970">
        <f xml:space="preserve"> IF(G970&gt;$S$1,1,0)*IF(G970&lt;$S$2,1,0)*IF(I970&gt;$S$3,1,0)*IF(I970&lt;$S$4,1,0)</f>
        <v>0</v>
      </c>
      <c r="O970">
        <f xml:space="preserve"> IF(I970&gt;$S$1,1,0)*IF(I970&lt;$S$2,1,0)*IF(G970&gt;$S$3,1,0)*IF(G970&lt;$S$4,1,0)</f>
        <v>0</v>
      </c>
      <c r="P970">
        <f xml:space="preserve"> N970+O970</f>
        <v>0</v>
      </c>
      <c r="Q970">
        <f xml:space="preserve"> IF(EXACT(F970,"Y"),1,0)+IF(EXACT(H970,"Y"),1,0)</f>
        <v>0</v>
      </c>
    </row>
    <row r="971" spans="1:17" x14ac:dyDescent="0.25">
      <c r="A971" t="s">
        <v>13</v>
      </c>
      <c r="B971" t="s">
        <v>14</v>
      </c>
      <c r="C971" t="s">
        <v>14</v>
      </c>
      <c r="D971" t="s">
        <v>15</v>
      </c>
      <c r="E971" t="s">
        <v>15</v>
      </c>
      <c r="F971" t="s">
        <v>45</v>
      </c>
      <c r="G971">
        <v>5</v>
      </c>
      <c r="H971" t="s">
        <v>39</v>
      </c>
      <c r="I971">
        <v>4</v>
      </c>
      <c r="J971">
        <v>18</v>
      </c>
      <c r="K971" t="s">
        <v>35</v>
      </c>
      <c r="L971" t="s">
        <v>24</v>
      </c>
      <c r="M971">
        <v>3.58161</v>
      </c>
      <c r="N971">
        <f xml:space="preserve"> IF(G971&gt;$S$1,1,0)*IF(G971&lt;$S$2,1,0)*IF(I971&gt;$S$3,1,0)*IF(I971&lt;$S$4,1,0)</f>
        <v>0</v>
      </c>
      <c r="O971">
        <f xml:space="preserve"> IF(I971&gt;$S$1,1,0)*IF(I971&lt;$S$2,1,0)*IF(G971&gt;$S$3,1,0)*IF(G971&lt;$S$4,1,0)</f>
        <v>0</v>
      </c>
      <c r="P971">
        <f xml:space="preserve"> N971+O971</f>
        <v>0</v>
      </c>
      <c r="Q971">
        <f xml:space="preserve"> IF(EXACT(F971,"Y"),1,0)+IF(EXACT(H971,"Y"),1,0)</f>
        <v>0</v>
      </c>
    </row>
    <row r="972" spans="1:17" x14ac:dyDescent="0.25">
      <c r="A972" t="s">
        <v>13</v>
      </c>
      <c r="B972" t="s">
        <v>14</v>
      </c>
      <c r="C972" t="s">
        <v>14</v>
      </c>
      <c r="D972" t="s">
        <v>15</v>
      </c>
      <c r="E972" t="s">
        <v>15</v>
      </c>
      <c r="F972" t="s">
        <v>45</v>
      </c>
      <c r="G972">
        <v>5</v>
      </c>
      <c r="H972" t="s">
        <v>39</v>
      </c>
      <c r="I972">
        <v>4</v>
      </c>
      <c r="J972">
        <v>18</v>
      </c>
      <c r="K972" t="s">
        <v>48</v>
      </c>
      <c r="L972" t="s">
        <v>19</v>
      </c>
      <c r="M972">
        <v>3.7450299999999999</v>
      </c>
      <c r="N972">
        <f xml:space="preserve"> IF(G972&gt;$S$1,1,0)*IF(G972&lt;$S$2,1,0)*IF(I972&gt;$S$3,1,0)*IF(I972&lt;$S$4,1,0)</f>
        <v>0</v>
      </c>
      <c r="O972">
        <f xml:space="preserve"> IF(I972&gt;$S$1,1,0)*IF(I972&lt;$S$2,1,0)*IF(G972&gt;$S$3,1,0)*IF(G972&lt;$S$4,1,0)</f>
        <v>0</v>
      </c>
      <c r="P972">
        <f xml:space="preserve"> N972+O972</f>
        <v>0</v>
      </c>
      <c r="Q972">
        <f xml:space="preserve"> IF(EXACT(F972,"Y"),1,0)+IF(EXACT(H972,"Y"),1,0)</f>
        <v>0</v>
      </c>
    </row>
    <row r="973" spans="1:17" x14ac:dyDescent="0.25">
      <c r="A973" t="s">
        <v>13</v>
      </c>
      <c r="B973" t="s">
        <v>14</v>
      </c>
      <c r="C973" t="s">
        <v>14</v>
      </c>
      <c r="D973" t="s">
        <v>15</v>
      </c>
      <c r="E973" t="s">
        <v>15</v>
      </c>
      <c r="F973" t="s">
        <v>45</v>
      </c>
      <c r="G973">
        <v>5</v>
      </c>
      <c r="H973" t="s">
        <v>39</v>
      </c>
      <c r="I973">
        <v>4</v>
      </c>
      <c r="J973">
        <v>18</v>
      </c>
      <c r="K973" t="s">
        <v>26</v>
      </c>
      <c r="L973" t="s">
        <v>24</v>
      </c>
      <c r="M973">
        <v>1.3270200000000001</v>
      </c>
      <c r="N973">
        <f xml:space="preserve"> IF(G973&gt;$S$1,1,0)*IF(G973&lt;$S$2,1,0)*IF(I973&gt;$S$3,1,0)*IF(I973&lt;$S$4,1,0)</f>
        <v>0</v>
      </c>
      <c r="O973">
        <f xml:space="preserve"> IF(I973&gt;$S$1,1,0)*IF(I973&lt;$S$2,1,0)*IF(G973&gt;$S$3,1,0)*IF(G973&lt;$S$4,1,0)</f>
        <v>0</v>
      </c>
      <c r="P973">
        <f xml:space="preserve"> N973+O973</f>
        <v>0</v>
      </c>
      <c r="Q973">
        <f xml:space="preserve"> IF(EXACT(F973,"Y"),1,0)+IF(EXACT(H973,"Y"),1,0)</f>
        <v>0</v>
      </c>
    </row>
    <row r="974" spans="1:17" x14ac:dyDescent="0.25">
      <c r="A974" t="s">
        <v>13</v>
      </c>
      <c r="B974" t="s">
        <v>14</v>
      </c>
      <c r="C974" t="s">
        <v>14</v>
      </c>
      <c r="D974" t="s">
        <v>15</v>
      </c>
      <c r="E974" t="s">
        <v>15</v>
      </c>
      <c r="F974" t="s">
        <v>45</v>
      </c>
      <c r="G974">
        <v>5</v>
      </c>
      <c r="H974" t="s">
        <v>39</v>
      </c>
      <c r="I974">
        <v>4</v>
      </c>
      <c r="J974">
        <v>18</v>
      </c>
      <c r="K974" t="s">
        <v>27</v>
      </c>
      <c r="L974" t="s">
        <v>24</v>
      </c>
      <c r="M974">
        <v>2.4292099999999999</v>
      </c>
      <c r="N974">
        <f xml:space="preserve"> IF(G974&gt;$S$1,1,0)*IF(G974&lt;$S$2,1,0)*IF(I974&gt;$S$3,1,0)*IF(I974&lt;$S$4,1,0)</f>
        <v>0</v>
      </c>
      <c r="O974">
        <f xml:space="preserve"> IF(I974&gt;$S$1,1,0)*IF(I974&lt;$S$2,1,0)*IF(G974&gt;$S$3,1,0)*IF(G974&lt;$S$4,1,0)</f>
        <v>0</v>
      </c>
      <c r="P974">
        <f xml:space="preserve"> N974+O974</f>
        <v>0</v>
      </c>
      <c r="Q974">
        <f xml:space="preserve"> IF(EXACT(F974,"Y"),1,0)+IF(EXACT(H974,"Y"),1,0)</f>
        <v>0</v>
      </c>
    </row>
    <row r="975" spans="1:17" x14ac:dyDescent="0.25">
      <c r="A975" t="s">
        <v>13</v>
      </c>
      <c r="B975" t="s">
        <v>14</v>
      </c>
      <c r="C975" t="s">
        <v>14</v>
      </c>
      <c r="D975" t="s">
        <v>15</v>
      </c>
      <c r="E975" t="s">
        <v>15</v>
      </c>
      <c r="F975" t="s">
        <v>45</v>
      </c>
      <c r="G975">
        <v>5</v>
      </c>
      <c r="H975" t="s">
        <v>39</v>
      </c>
      <c r="I975">
        <v>4</v>
      </c>
      <c r="J975">
        <v>18</v>
      </c>
      <c r="K975" t="s">
        <v>31</v>
      </c>
      <c r="L975" t="s">
        <v>24</v>
      </c>
      <c r="M975">
        <v>3.4846599999999999</v>
      </c>
      <c r="N975">
        <f xml:space="preserve"> IF(G975&gt;$S$1,1,0)*IF(G975&lt;$S$2,1,0)*IF(I975&gt;$S$3,1,0)*IF(I975&lt;$S$4,1,0)</f>
        <v>0</v>
      </c>
      <c r="O975">
        <f xml:space="preserve"> IF(I975&gt;$S$1,1,0)*IF(I975&lt;$S$2,1,0)*IF(G975&gt;$S$3,1,0)*IF(G975&lt;$S$4,1,0)</f>
        <v>0</v>
      </c>
      <c r="P975">
        <f xml:space="preserve"> N975+O975</f>
        <v>0</v>
      </c>
      <c r="Q975">
        <f xml:space="preserve"> IF(EXACT(F975,"Y"),1,0)+IF(EXACT(H975,"Y"),1,0)</f>
        <v>0</v>
      </c>
    </row>
    <row r="976" spans="1:17" x14ac:dyDescent="0.25">
      <c r="A976" t="s">
        <v>13</v>
      </c>
      <c r="B976" t="s">
        <v>14</v>
      </c>
      <c r="C976" t="s">
        <v>14</v>
      </c>
      <c r="D976" t="s">
        <v>15</v>
      </c>
      <c r="E976" t="s">
        <v>15</v>
      </c>
      <c r="F976" t="s">
        <v>45</v>
      </c>
      <c r="G976">
        <v>5</v>
      </c>
      <c r="H976" t="s">
        <v>39</v>
      </c>
      <c r="I976">
        <v>4</v>
      </c>
      <c r="J976">
        <v>18</v>
      </c>
      <c r="K976" t="s">
        <v>36</v>
      </c>
      <c r="L976" t="s">
        <v>24</v>
      </c>
      <c r="M976">
        <v>3.84585</v>
      </c>
      <c r="N976">
        <f xml:space="preserve"> IF(G976&gt;$S$1,1,0)*IF(G976&lt;$S$2,1,0)*IF(I976&gt;$S$3,1,0)*IF(I976&lt;$S$4,1,0)</f>
        <v>0</v>
      </c>
      <c r="O976">
        <f xml:space="preserve"> IF(I976&gt;$S$1,1,0)*IF(I976&lt;$S$2,1,0)*IF(G976&gt;$S$3,1,0)*IF(G976&lt;$S$4,1,0)</f>
        <v>0</v>
      </c>
      <c r="P976">
        <f xml:space="preserve"> N976+O976</f>
        <v>0</v>
      </c>
      <c r="Q976">
        <f xml:space="preserve"> IF(EXACT(F976,"Y"),1,0)+IF(EXACT(H976,"Y"),1,0)</f>
        <v>0</v>
      </c>
    </row>
    <row r="977" spans="1:17" x14ac:dyDescent="0.25">
      <c r="A977" t="s">
        <v>13</v>
      </c>
      <c r="B977" t="s">
        <v>14</v>
      </c>
      <c r="C977" t="s">
        <v>14</v>
      </c>
      <c r="D977" t="s">
        <v>15</v>
      </c>
      <c r="E977" t="s">
        <v>15</v>
      </c>
      <c r="F977" t="s">
        <v>45</v>
      </c>
      <c r="G977">
        <v>5</v>
      </c>
      <c r="H977" t="s">
        <v>39</v>
      </c>
      <c r="I977">
        <v>4</v>
      </c>
      <c r="J977">
        <v>18</v>
      </c>
      <c r="K977" t="s">
        <v>21</v>
      </c>
      <c r="L977" t="s">
        <v>19</v>
      </c>
      <c r="M977">
        <v>3.44773</v>
      </c>
      <c r="N977">
        <f xml:space="preserve"> IF(G977&gt;$S$1,1,0)*IF(G977&lt;$S$2,1,0)*IF(I977&gt;$S$3,1,0)*IF(I977&lt;$S$4,1,0)</f>
        <v>0</v>
      </c>
      <c r="O977">
        <f xml:space="preserve"> IF(I977&gt;$S$1,1,0)*IF(I977&lt;$S$2,1,0)*IF(G977&gt;$S$3,1,0)*IF(G977&lt;$S$4,1,0)</f>
        <v>0</v>
      </c>
      <c r="P977">
        <f xml:space="preserve"> N977+O977</f>
        <v>0</v>
      </c>
      <c r="Q977">
        <f xml:space="preserve"> IF(EXACT(F977,"Y"),1,0)+IF(EXACT(H977,"Y"),1,0)</f>
        <v>0</v>
      </c>
    </row>
    <row r="978" spans="1:17" x14ac:dyDescent="0.25">
      <c r="A978" t="s">
        <v>13</v>
      </c>
      <c r="B978" t="s">
        <v>14</v>
      </c>
      <c r="C978" t="s">
        <v>14</v>
      </c>
      <c r="D978" t="s">
        <v>15</v>
      </c>
      <c r="E978" t="s">
        <v>15</v>
      </c>
      <c r="F978" t="s">
        <v>45</v>
      </c>
      <c r="G978">
        <v>5</v>
      </c>
      <c r="H978" t="s">
        <v>39</v>
      </c>
      <c r="I978">
        <v>4</v>
      </c>
      <c r="J978">
        <v>18</v>
      </c>
      <c r="K978" t="s">
        <v>28</v>
      </c>
      <c r="L978" t="s">
        <v>24</v>
      </c>
      <c r="M978">
        <v>2.25759</v>
      </c>
      <c r="N978">
        <f xml:space="preserve"> IF(G978&gt;$S$1,1,0)*IF(G978&lt;$S$2,1,0)*IF(I978&gt;$S$3,1,0)*IF(I978&lt;$S$4,1,0)</f>
        <v>0</v>
      </c>
      <c r="O978">
        <f xml:space="preserve"> IF(I978&gt;$S$1,1,0)*IF(I978&lt;$S$2,1,0)*IF(G978&gt;$S$3,1,0)*IF(G978&lt;$S$4,1,0)</f>
        <v>0</v>
      </c>
      <c r="P978">
        <f xml:space="preserve"> N978+O978</f>
        <v>0</v>
      </c>
      <c r="Q978">
        <f xml:space="preserve"> IF(EXACT(F978,"Y"),1,0)+IF(EXACT(H978,"Y"),1,0)</f>
        <v>0</v>
      </c>
    </row>
    <row r="979" spans="1:17" x14ac:dyDescent="0.25">
      <c r="A979" t="s">
        <v>13</v>
      </c>
      <c r="B979" t="s">
        <v>14</v>
      </c>
      <c r="C979" t="s">
        <v>14</v>
      </c>
      <c r="D979" t="s">
        <v>15</v>
      </c>
      <c r="E979" t="s">
        <v>15</v>
      </c>
      <c r="F979" t="s">
        <v>45</v>
      </c>
      <c r="G979">
        <v>5</v>
      </c>
      <c r="H979" t="s">
        <v>39</v>
      </c>
      <c r="I979">
        <v>4</v>
      </c>
      <c r="J979">
        <v>18</v>
      </c>
      <c r="K979" t="s">
        <v>29</v>
      </c>
      <c r="L979" t="s">
        <v>24</v>
      </c>
      <c r="M979">
        <v>2.7709800000000002</v>
      </c>
      <c r="N979">
        <f xml:space="preserve"> IF(G979&gt;$S$1,1,0)*IF(G979&lt;$S$2,1,0)*IF(I979&gt;$S$3,1,0)*IF(I979&lt;$S$4,1,0)</f>
        <v>0</v>
      </c>
      <c r="O979">
        <f xml:space="preserve"> IF(I979&gt;$S$1,1,0)*IF(I979&lt;$S$2,1,0)*IF(G979&gt;$S$3,1,0)*IF(G979&lt;$S$4,1,0)</f>
        <v>0</v>
      </c>
      <c r="P979">
        <f xml:space="preserve"> N979+O979</f>
        <v>0</v>
      </c>
      <c r="Q979">
        <f xml:space="preserve"> IF(EXACT(F979,"Y"),1,0)+IF(EXACT(H979,"Y"),1,0)</f>
        <v>0</v>
      </c>
    </row>
    <row r="980" spans="1:17" x14ac:dyDescent="0.25">
      <c r="A980" t="s">
        <v>13</v>
      </c>
      <c r="B980" t="s">
        <v>14</v>
      </c>
      <c r="C980" t="s">
        <v>14</v>
      </c>
      <c r="D980" t="s">
        <v>15</v>
      </c>
      <c r="E980" t="s">
        <v>15</v>
      </c>
      <c r="F980" t="s">
        <v>45</v>
      </c>
      <c r="G980">
        <v>5</v>
      </c>
      <c r="H980" t="s">
        <v>39</v>
      </c>
      <c r="I980">
        <v>4</v>
      </c>
      <c r="J980">
        <v>18</v>
      </c>
      <c r="K980" t="s">
        <v>38</v>
      </c>
      <c r="L980" t="s">
        <v>24</v>
      </c>
      <c r="M980">
        <v>3.8264300000000002</v>
      </c>
      <c r="N980">
        <f xml:space="preserve"> IF(G980&gt;$S$1,1,0)*IF(G980&lt;$S$2,1,0)*IF(I980&gt;$S$3,1,0)*IF(I980&lt;$S$4,1,0)</f>
        <v>0</v>
      </c>
      <c r="O980">
        <f xml:space="preserve"> IF(I980&gt;$S$1,1,0)*IF(I980&lt;$S$2,1,0)*IF(G980&gt;$S$3,1,0)*IF(G980&lt;$S$4,1,0)</f>
        <v>0</v>
      </c>
      <c r="P980">
        <f xml:space="preserve"> N980+O980</f>
        <v>0</v>
      </c>
      <c r="Q980">
        <f xml:space="preserve"> IF(EXACT(F980,"Y"),1,0)+IF(EXACT(H980,"Y"),1,0)</f>
        <v>0</v>
      </c>
    </row>
    <row r="981" spans="1:17" x14ac:dyDescent="0.25">
      <c r="A981" t="s">
        <v>13</v>
      </c>
      <c r="B981" t="s">
        <v>14</v>
      </c>
      <c r="C981" t="s">
        <v>14</v>
      </c>
      <c r="D981" t="s">
        <v>15</v>
      </c>
      <c r="E981" t="s">
        <v>15</v>
      </c>
      <c r="F981" t="s">
        <v>45</v>
      </c>
      <c r="G981">
        <v>5</v>
      </c>
      <c r="H981" t="s">
        <v>39</v>
      </c>
      <c r="I981">
        <v>4</v>
      </c>
      <c r="J981">
        <v>18</v>
      </c>
      <c r="K981" t="s">
        <v>43</v>
      </c>
      <c r="L981" t="s">
        <v>19</v>
      </c>
      <c r="M981">
        <v>3.8353899999999999</v>
      </c>
      <c r="N981">
        <f xml:space="preserve"> IF(G981&gt;$S$1,1,0)*IF(G981&lt;$S$2,1,0)*IF(I981&gt;$S$3,1,0)*IF(I981&lt;$S$4,1,0)</f>
        <v>0</v>
      </c>
      <c r="O981">
        <f xml:space="preserve"> IF(I981&gt;$S$1,1,0)*IF(I981&lt;$S$2,1,0)*IF(G981&gt;$S$3,1,0)*IF(G981&lt;$S$4,1,0)</f>
        <v>0</v>
      </c>
      <c r="P981">
        <f xml:space="preserve"> N981+O981</f>
        <v>0</v>
      </c>
      <c r="Q981">
        <f xml:space="preserve"> IF(EXACT(F981,"Y"),1,0)+IF(EXACT(H981,"Y"),1,0)</f>
        <v>0</v>
      </c>
    </row>
    <row r="982" spans="1:17" x14ac:dyDescent="0.25">
      <c r="A982" t="s">
        <v>13</v>
      </c>
      <c r="B982" t="s">
        <v>14</v>
      </c>
      <c r="C982" t="s">
        <v>14</v>
      </c>
      <c r="D982" t="s">
        <v>15</v>
      </c>
      <c r="E982" t="s">
        <v>15</v>
      </c>
      <c r="F982" t="s">
        <v>45</v>
      </c>
      <c r="G982">
        <v>5</v>
      </c>
      <c r="H982" t="s">
        <v>39</v>
      </c>
      <c r="I982">
        <v>4</v>
      </c>
      <c r="J982">
        <v>18</v>
      </c>
      <c r="K982" t="s">
        <v>41</v>
      </c>
      <c r="L982" t="s">
        <v>19</v>
      </c>
      <c r="M982">
        <v>3.4180600000000001</v>
      </c>
      <c r="N982">
        <f xml:space="preserve"> IF(G982&gt;$S$1,1,0)*IF(G982&lt;$S$2,1,0)*IF(I982&gt;$S$3,1,0)*IF(I982&lt;$S$4,1,0)</f>
        <v>0</v>
      </c>
      <c r="O982">
        <f xml:space="preserve"> IF(I982&gt;$S$1,1,0)*IF(I982&lt;$S$2,1,0)*IF(G982&gt;$S$3,1,0)*IF(G982&lt;$S$4,1,0)</f>
        <v>0</v>
      </c>
      <c r="P982">
        <f xml:space="preserve"> N982+O982</f>
        <v>0</v>
      </c>
      <c r="Q982">
        <f xml:space="preserve"> IF(EXACT(F982,"Y"),1,0)+IF(EXACT(H982,"Y"),1,0)</f>
        <v>0</v>
      </c>
    </row>
    <row r="983" spans="1:17" x14ac:dyDescent="0.25">
      <c r="A983" t="s">
        <v>13</v>
      </c>
      <c r="B983" t="s">
        <v>14</v>
      </c>
      <c r="C983" t="s">
        <v>14</v>
      </c>
      <c r="D983" t="s">
        <v>15</v>
      </c>
      <c r="E983" t="s">
        <v>15</v>
      </c>
      <c r="F983" t="s">
        <v>45</v>
      </c>
      <c r="G983">
        <v>5</v>
      </c>
      <c r="H983" t="s">
        <v>39</v>
      </c>
      <c r="I983">
        <v>4</v>
      </c>
      <c r="J983">
        <v>18</v>
      </c>
      <c r="K983" t="s">
        <v>49</v>
      </c>
      <c r="L983" t="s">
        <v>19</v>
      </c>
      <c r="M983">
        <v>3.7811499999999998</v>
      </c>
      <c r="N983">
        <f xml:space="preserve"> IF(G983&gt;$S$1,1,0)*IF(G983&lt;$S$2,1,0)*IF(I983&gt;$S$3,1,0)*IF(I983&lt;$S$4,1,0)</f>
        <v>0</v>
      </c>
      <c r="O983">
        <f xml:space="preserve"> IF(I983&gt;$S$1,1,0)*IF(I983&lt;$S$2,1,0)*IF(G983&gt;$S$3,1,0)*IF(G983&lt;$S$4,1,0)</f>
        <v>0</v>
      </c>
      <c r="P983">
        <f xml:space="preserve"> N983+O983</f>
        <v>0</v>
      </c>
      <c r="Q983">
        <f xml:space="preserve"> IF(EXACT(F983,"Y"),1,0)+IF(EXACT(H983,"Y"),1,0)</f>
        <v>0</v>
      </c>
    </row>
    <row r="984" spans="1:17" x14ac:dyDescent="0.25">
      <c r="A984" t="s">
        <v>13</v>
      </c>
      <c r="B984" t="s">
        <v>14</v>
      </c>
      <c r="C984" t="s">
        <v>14</v>
      </c>
      <c r="D984" t="s">
        <v>15</v>
      </c>
      <c r="E984" t="s">
        <v>15</v>
      </c>
      <c r="F984" t="s">
        <v>45</v>
      </c>
      <c r="G984">
        <v>5</v>
      </c>
      <c r="H984" t="s">
        <v>39</v>
      </c>
      <c r="I984">
        <v>4</v>
      </c>
      <c r="J984">
        <v>18</v>
      </c>
      <c r="K984" t="s">
        <v>42</v>
      </c>
      <c r="L984" t="s">
        <v>19</v>
      </c>
      <c r="M984">
        <v>3.7491400000000001</v>
      </c>
      <c r="N984">
        <f xml:space="preserve"> IF(G984&gt;$S$1,1,0)*IF(G984&lt;$S$2,1,0)*IF(I984&gt;$S$3,1,0)*IF(I984&lt;$S$4,1,0)</f>
        <v>0</v>
      </c>
      <c r="O984">
        <f xml:space="preserve"> IF(I984&gt;$S$1,1,0)*IF(I984&lt;$S$2,1,0)*IF(G984&gt;$S$3,1,0)*IF(G984&lt;$S$4,1,0)</f>
        <v>0</v>
      </c>
      <c r="P984">
        <f xml:space="preserve"> N984+O984</f>
        <v>0</v>
      </c>
      <c r="Q984">
        <f xml:space="preserve"> IF(EXACT(F984,"Y"),1,0)+IF(EXACT(H984,"Y"),1,0)</f>
        <v>0</v>
      </c>
    </row>
    <row r="985" spans="1:17" x14ac:dyDescent="0.25">
      <c r="A985" t="s">
        <v>13</v>
      </c>
      <c r="B985" t="s">
        <v>14</v>
      </c>
      <c r="C985" t="s">
        <v>14</v>
      </c>
      <c r="D985" t="s">
        <v>15</v>
      </c>
      <c r="E985" t="s">
        <v>15</v>
      </c>
      <c r="F985" t="s">
        <v>45</v>
      </c>
      <c r="G985">
        <v>5</v>
      </c>
      <c r="H985" t="s">
        <v>39</v>
      </c>
      <c r="I985">
        <v>4</v>
      </c>
      <c r="J985">
        <v>18</v>
      </c>
      <c r="K985" t="s">
        <v>50</v>
      </c>
      <c r="L985" t="s">
        <v>19</v>
      </c>
      <c r="M985">
        <v>3.6786799999999999</v>
      </c>
      <c r="N985">
        <f xml:space="preserve"> IF(G985&gt;$S$1,1,0)*IF(G985&lt;$S$2,1,0)*IF(I985&gt;$S$3,1,0)*IF(I985&lt;$S$4,1,0)</f>
        <v>0</v>
      </c>
      <c r="O985">
        <f xml:space="preserve"> IF(I985&gt;$S$1,1,0)*IF(I985&lt;$S$2,1,0)*IF(G985&gt;$S$3,1,0)*IF(G985&lt;$S$4,1,0)</f>
        <v>0</v>
      </c>
      <c r="P985">
        <f xml:space="preserve"> N985+O985</f>
        <v>0</v>
      </c>
      <c r="Q985">
        <f xml:space="preserve"> IF(EXACT(F985,"Y"),1,0)+IF(EXACT(H985,"Y"),1,0)</f>
        <v>0</v>
      </c>
    </row>
    <row r="986" spans="1:17" x14ac:dyDescent="0.25">
      <c r="A986" t="s">
        <v>13</v>
      </c>
      <c r="B986" t="s">
        <v>14</v>
      </c>
      <c r="C986" t="s">
        <v>14</v>
      </c>
      <c r="D986" t="s">
        <v>15</v>
      </c>
      <c r="E986" t="s">
        <v>15</v>
      </c>
      <c r="F986" t="s">
        <v>51</v>
      </c>
      <c r="G986">
        <v>6</v>
      </c>
      <c r="H986" t="s">
        <v>45</v>
      </c>
      <c r="I986">
        <v>5</v>
      </c>
      <c r="J986">
        <v>12</v>
      </c>
      <c r="K986" t="s">
        <v>25</v>
      </c>
      <c r="L986" t="s">
        <v>24</v>
      </c>
      <c r="M986">
        <v>3.7901899999999999</v>
      </c>
      <c r="N986">
        <f xml:space="preserve"> IF(G986&gt;$S$1,1,0)*IF(G986&lt;$S$2,1,0)*IF(I986&gt;$S$3,1,0)*IF(I986&lt;$S$4,1,0)</f>
        <v>0</v>
      </c>
      <c r="O986">
        <f xml:space="preserve"> IF(I986&gt;$S$1,1,0)*IF(I986&lt;$S$2,1,0)*IF(G986&gt;$S$3,1,0)*IF(G986&lt;$S$4,1,0)</f>
        <v>0</v>
      </c>
      <c r="P986">
        <f xml:space="preserve"> N986+O986</f>
        <v>0</v>
      </c>
      <c r="Q986">
        <f xml:space="preserve"> IF(EXACT(F986,"Y"),1,0)+IF(EXACT(H986,"Y"),1,0)</f>
        <v>0</v>
      </c>
    </row>
    <row r="987" spans="1:17" x14ac:dyDescent="0.25">
      <c r="A987" t="s">
        <v>13</v>
      </c>
      <c r="B987" t="s">
        <v>14</v>
      </c>
      <c r="C987" t="s">
        <v>14</v>
      </c>
      <c r="D987" t="s">
        <v>15</v>
      </c>
      <c r="E987" t="s">
        <v>15</v>
      </c>
      <c r="F987" t="s">
        <v>51</v>
      </c>
      <c r="G987">
        <v>6</v>
      </c>
      <c r="H987" t="s">
        <v>45</v>
      </c>
      <c r="I987">
        <v>5</v>
      </c>
      <c r="J987">
        <v>12</v>
      </c>
      <c r="K987" t="s">
        <v>27</v>
      </c>
      <c r="L987" t="s">
        <v>24</v>
      </c>
      <c r="M987">
        <v>2.41106</v>
      </c>
      <c r="N987">
        <f xml:space="preserve"> IF(G987&gt;$S$1,1,0)*IF(G987&lt;$S$2,1,0)*IF(I987&gt;$S$3,1,0)*IF(I987&lt;$S$4,1,0)</f>
        <v>0</v>
      </c>
      <c r="O987">
        <f xml:space="preserve"> IF(I987&gt;$S$1,1,0)*IF(I987&lt;$S$2,1,0)*IF(G987&gt;$S$3,1,0)*IF(G987&lt;$S$4,1,0)</f>
        <v>0</v>
      </c>
      <c r="P987">
        <f xml:space="preserve"> N987+O987</f>
        <v>0</v>
      </c>
      <c r="Q987">
        <f xml:space="preserve"> IF(EXACT(F987,"Y"),1,0)+IF(EXACT(H987,"Y"),1,0)</f>
        <v>0</v>
      </c>
    </row>
    <row r="988" spans="1:17" x14ac:dyDescent="0.25">
      <c r="A988" t="s">
        <v>13</v>
      </c>
      <c r="B988" t="s">
        <v>14</v>
      </c>
      <c r="C988" t="s">
        <v>14</v>
      </c>
      <c r="D988" t="s">
        <v>15</v>
      </c>
      <c r="E988" t="s">
        <v>15</v>
      </c>
      <c r="F988" t="s">
        <v>51</v>
      </c>
      <c r="G988">
        <v>6</v>
      </c>
      <c r="H988" t="s">
        <v>45</v>
      </c>
      <c r="I988">
        <v>5</v>
      </c>
      <c r="J988">
        <v>12</v>
      </c>
      <c r="K988" t="s">
        <v>31</v>
      </c>
      <c r="L988" t="s">
        <v>24</v>
      </c>
      <c r="M988">
        <v>3.1674099999999998</v>
      </c>
      <c r="N988">
        <f xml:space="preserve"> IF(G988&gt;$S$1,1,0)*IF(G988&lt;$S$2,1,0)*IF(I988&gt;$S$3,1,0)*IF(I988&lt;$S$4,1,0)</f>
        <v>0</v>
      </c>
      <c r="O988">
        <f xml:space="preserve"> IF(I988&gt;$S$1,1,0)*IF(I988&lt;$S$2,1,0)*IF(G988&gt;$S$3,1,0)*IF(G988&lt;$S$4,1,0)</f>
        <v>0</v>
      </c>
      <c r="P988">
        <f xml:space="preserve"> N988+O988</f>
        <v>0</v>
      </c>
      <c r="Q988">
        <f xml:space="preserve"> IF(EXACT(F988,"Y"),1,0)+IF(EXACT(H988,"Y"),1,0)</f>
        <v>0</v>
      </c>
    </row>
    <row r="989" spans="1:17" x14ac:dyDescent="0.25">
      <c r="A989" t="s">
        <v>13</v>
      </c>
      <c r="B989" t="s">
        <v>14</v>
      </c>
      <c r="C989" t="s">
        <v>14</v>
      </c>
      <c r="D989" t="s">
        <v>15</v>
      </c>
      <c r="E989" t="s">
        <v>15</v>
      </c>
      <c r="F989" t="s">
        <v>51</v>
      </c>
      <c r="G989">
        <v>6</v>
      </c>
      <c r="H989" t="s">
        <v>45</v>
      </c>
      <c r="I989">
        <v>5</v>
      </c>
      <c r="J989">
        <v>12</v>
      </c>
      <c r="K989" t="s">
        <v>29</v>
      </c>
      <c r="L989" t="s">
        <v>24</v>
      </c>
      <c r="M989">
        <v>2.7352599999999998</v>
      </c>
      <c r="N989">
        <f xml:space="preserve"> IF(G989&gt;$S$1,1,0)*IF(G989&lt;$S$2,1,0)*IF(I989&gt;$S$3,1,0)*IF(I989&lt;$S$4,1,0)</f>
        <v>0</v>
      </c>
      <c r="O989">
        <f xml:space="preserve"> IF(I989&gt;$S$1,1,0)*IF(I989&lt;$S$2,1,0)*IF(G989&gt;$S$3,1,0)*IF(G989&lt;$S$4,1,0)</f>
        <v>0</v>
      </c>
      <c r="P989">
        <f xml:space="preserve"> N989+O989</f>
        <v>0</v>
      </c>
      <c r="Q989">
        <f xml:space="preserve"> IF(EXACT(F989,"Y"),1,0)+IF(EXACT(H989,"Y"),1,0)</f>
        <v>0</v>
      </c>
    </row>
    <row r="990" spans="1:17" x14ac:dyDescent="0.25">
      <c r="A990" t="s">
        <v>13</v>
      </c>
      <c r="B990" t="s">
        <v>14</v>
      </c>
      <c r="C990" t="s">
        <v>14</v>
      </c>
      <c r="D990" t="s">
        <v>15</v>
      </c>
      <c r="E990" t="s">
        <v>15</v>
      </c>
      <c r="F990" t="s">
        <v>51</v>
      </c>
      <c r="G990">
        <v>6</v>
      </c>
      <c r="H990" t="s">
        <v>45</v>
      </c>
      <c r="I990">
        <v>5</v>
      </c>
      <c r="J990">
        <v>12</v>
      </c>
      <c r="K990" t="s">
        <v>38</v>
      </c>
      <c r="L990" t="s">
        <v>24</v>
      </c>
      <c r="M990">
        <v>3.2337799999999999</v>
      </c>
      <c r="N990">
        <f xml:space="preserve"> IF(G990&gt;$S$1,1,0)*IF(G990&lt;$S$2,1,0)*IF(I990&gt;$S$3,1,0)*IF(I990&lt;$S$4,1,0)</f>
        <v>0</v>
      </c>
      <c r="O990">
        <f xml:space="preserve"> IF(I990&gt;$S$1,1,0)*IF(I990&lt;$S$2,1,0)*IF(G990&gt;$S$3,1,0)*IF(G990&lt;$S$4,1,0)</f>
        <v>0</v>
      </c>
      <c r="P990">
        <f xml:space="preserve"> N990+O990</f>
        <v>0</v>
      </c>
      <c r="Q990">
        <f xml:space="preserve"> IF(EXACT(F990,"Y"),1,0)+IF(EXACT(H990,"Y"),1,0)</f>
        <v>0</v>
      </c>
    </row>
    <row r="991" spans="1:17" x14ac:dyDescent="0.25">
      <c r="A991" t="s">
        <v>13</v>
      </c>
      <c r="B991" t="s">
        <v>14</v>
      </c>
      <c r="C991" t="s">
        <v>14</v>
      </c>
      <c r="D991" t="s">
        <v>15</v>
      </c>
      <c r="E991" t="s">
        <v>15</v>
      </c>
      <c r="F991" t="s">
        <v>51</v>
      </c>
      <c r="G991">
        <v>6</v>
      </c>
      <c r="H991" t="s">
        <v>45</v>
      </c>
      <c r="I991">
        <v>5</v>
      </c>
      <c r="J991">
        <v>12</v>
      </c>
      <c r="K991" t="s">
        <v>35</v>
      </c>
      <c r="L991" t="s">
        <v>24</v>
      </c>
      <c r="M991">
        <v>3.6228500000000001</v>
      </c>
      <c r="N991">
        <f xml:space="preserve"> IF(G991&gt;$S$1,1,0)*IF(G991&lt;$S$2,1,0)*IF(I991&gt;$S$3,1,0)*IF(I991&lt;$S$4,1,0)</f>
        <v>0</v>
      </c>
      <c r="O991">
        <f xml:space="preserve"> IF(I991&gt;$S$1,1,0)*IF(I991&lt;$S$2,1,0)*IF(G991&gt;$S$3,1,0)*IF(G991&lt;$S$4,1,0)</f>
        <v>0</v>
      </c>
      <c r="P991">
        <f xml:space="preserve"> N991+O991</f>
        <v>0</v>
      </c>
      <c r="Q991">
        <f xml:space="preserve"> IF(EXACT(F991,"Y"),1,0)+IF(EXACT(H991,"Y"),1,0)</f>
        <v>0</v>
      </c>
    </row>
    <row r="992" spans="1:17" x14ac:dyDescent="0.25">
      <c r="A992" t="s">
        <v>13</v>
      </c>
      <c r="B992" t="s">
        <v>14</v>
      </c>
      <c r="C992" t="s">
        <v>14</v>
      </c>
      <c r="D992" t="s">
        <v>15</v>
      </c>
      <c r="E992" t="s">
        <v>15</v>
      </c>
      <c r="F992" t="s">
        <v>51</v>
      </c>
      <c r="G992">
        <v>6</v>
      </c>
      <c r="H992" t="s">
        <v>45</v>
      </c>
      <c r="I992">
        <v>5</v>
      </c>
      <c r="J992">
        <v>12</v>
      </c>
      <c r="K992" t="s">
        <v>23</v>
      </c>
      <c r="L992" t="s">
        <v>24</v>
      </c>
      <c r="M992">
        <v>2.43058</v>
      </c>
      <c r="N992">
        <f xml:space="preserve"> IF(G992&gt;$S$1,1,0)*IF(G992&lt;$S$2,1,0)*IF(I992&gt;$S$3,1,0)*IF(I992&lt;$S$4,1,0)</f>
        <v>0</v>
      </c>
      <c r="O992">
        <f xml:space="preserve"> IF(I992&gt;$S$1,1,0)*IF(I992&lt;$S$2,1,0)*IF(G992&gt;$S$3,1,0)*IF(G992&lt;$S$4,1,0)</f>
        <v>0</v>
      </c>
      <c r="P992">
        <f xml:space="preserve"> N992+O992</f>
        <v>0</v>
      </c>
      <c r="Q992">
        <f xml:space="preserve"> IF(EXACT(F992,"Y"),1,0)+IF(EXACT(H992,"Y"),1,0)</f>
        <v>0</v>
      </c>
    </row>
    <row r="993" spans="1:17" x14ac:dyDescent="0.25">
      <c r="A993" t="s">
        <v>13</v>
      </c>
      <c r="B993" t="s">
        <v>14</v>
      </c>
      <c r="C993" t="s">
        <v>14</v>
      </c>
      <c r="D993" t="s">
        <v>15</v>
      </c>
      <c r="E993" t="s">
        <v>15</v>
      </c>
      <c r="F993" t="s">
        <v>51</v>
      </c>
      <c r="G993">
        <v>6</v>
      </c>
      <c r="H993" t="s">
        <v>45</v>
      </c>
      <c r="I993">
        <v>5</v>
      </c>
      <c r="J993">
        <v>12</v>
      </c>
      <c r="K993" t="s">
        <v>26</v>
      </c>
      <c r="L993" t="s">
        <v>24</v>
      </c>
      <c r="M993">
        <v>1.33091</v>
      </c>
      <c r="N993">
        <f xml:space="preserve"> IF(G993&gt;$S$1,1,0)*IF(G993&lt;$S$2,1,0)*IF(I993&gt;$S$3,1,0)*IF(I993&lt;$S$4,1,0)</f>
        <v>0</v>
      </c>
      <c r="O993">
        <f xml:space="preserve"> IF(I993&gt;$S$1,1,0)*IF(I993&lt;$S$2,1,0)*IF(G993&gt;$S$3,1,0)*IF(G993&lt;$S$4,1,0)</f>
        <v>0</v>
      </c>
      <c r="P993">
        <f xml:space="preserve"> N993+O993</f>
        <v>0</v>
      </c>
      <c r="Q993">
        <f xml:space="preserve"> IF(EXACT(F993,"Y"),1,0)+IF(EXACT(H993,"Y"),1,0)</f>
        <v>0</v>
      </c>
    </row>
    <row r="994" spans="1:17" x14ac:dyDescent="0.25">
      <c r="A994" t="s">
        <v>13</v>
      </c>
      <c r="B994" t="s">
        <v>14</v>
      </c>
      <c r="C994" t="s">
        <v>14</v>
      </c>
      <c r="D994" t="s">
        <v>15</v>
      </c>
      <c r="E994" t="s">
        <v>15</v>
      </c>
      <c r="F994" t="s">
        <v>51</v>
      </c>
      <c r="G994">
        <v>6</v>
      </c>
      <c r="H994" t="s">
        <v>45</v>
      </c>
      <c r="I994">
        <v>5</v>
      </c>
      <c r="J994">
        <v>12</v>
      </c>
      <c r="K994" t="s">
        <v>28</v>
      </c>
      <c r="L994" t="s">
        <v>24</v>
      </c>
      <c r="M994">
        <v>2.2548400000000002</v>
      </c>
      <c r="N994">
        <f xml:space="preserve"> IF(G994&gt;$S$1,1,0)*IF(G994&lt;$S$2,1,0)*IF(I994&gt;$S$3,1,0)*IF(I994&lt;$S$4,1,0)</f>
        <v>0</v>
      </c>
      <c r="O994">
        <f xml:space="preserve"> IF(I994&gt;$S$1,1,0)*IF(I994&lt;$S$2,1,0)*IF(G994&gt;$S$3,1,0)*IF(G994&lt;$S$4,1,0)</f>
        <v>0</v>
      </c>
      <c r="P994">
        <f xml:space="preserve"> N994+O994</f>
        <v>0</v>
      </c>
      <c r="Q994">
        <f xml:space="preserve"> IF(EXACT(F994,"Y"),1,0)+IF(EXACT(H994,"Y"),1,0)</f>
        <v>0</v>
      </c>
    </row>
    <row r="995" spans="1:17" x14ac:dyDescent="0.25">
      <c r="A995" t="s">
        <v>13</v>
      </c>
      <c r="B995" t="s">
        <v>14</v>
      </c>
      <c r="C995" t="s">
        <v>14</v>
      </c>
      <c r="D995" t="s">
        <v>15</v>
      </c>
      <c r="E995" t="s">
        <v>15</v>
      </c>
      <c r="F995" t="s">
        <v>51</v>
      </c>
      <c r="G995">
        <v>6</v>
      </c>
      <c r="H995" t="s">
        <v>45</v>
      </c>
      <c r="I995">
        <v>5</v>
      </c>
      <c r="J995">
        <v>12</v>
      </c>
      <c r="K995" t="s">
        <v>33</v>
      </c>
      <c r="L995" t="s">
        <v>34</v>
      </c>
      <c r="M995">
        <v>3.2518600000000002</v>
      </c>
      <c r="N995">
        <f xml:space="preserve"> IF(G995&gt;$S$1,1,0)*IF(G995&lt;$S$2,1,0)*IF(I995&gt;$S$3,1,0)*IF(I995&lt;$S$4,1,0)</f>
        <v>0</v>
      </c>
      <c r="O995">
        <f xml:space="preserve"> IF(I995&gt;$S$1,1,0)*IF(I995&lt;$S$2,1,0)*IF(G995&gt;$S$3,1,0)*IF(G995&lt;$S$4,1,0)</f>
        <v>0</v>
      </c>
      <c r="P995">
        <f xml:space="preserve"> N995+O995</f>
        <v>0</v>
      </c>
      <c r="Q995">
        <f xml:space="preserve"> IF(EXACT(F995,"Y"),1,0)+IF(EXACT(H995,"Y"),1,0)</f>
        <v>0</v>
      </c>
    </row>
    <row r="996" spans="1:17" x14ac:dyDescent="0.25">
      <c r="A996" t="s">
        <v>13</v>
      </c>
      <c r="B996" t="s">
        <v>14</v>
      </c>
      <c r="C996" t="s">
        <v>14</v>
      </c>
      <c r="D996" t="s">
        <v>15</v>
      </c>
      <c r="E996" t="s">
        <v>15</v>
      </c>
      <c r="F996" t="s">
        <v>51</v>
      </c>
      <c r="G996">
        <v>6</v>
      </c>
      <c r="H996" t="s">
        <v>45</v>
      </c>
      <c r="I996">
        <v>5</v>
      </c>
      <c r="J996">
        <v>12</v>
      </c>
      <c r="K996" t="s">
        <v>21</v>
      </c>
      <c r="L996" t="s">
        <v>19</v>
      </c>
      <c r="M996">
        <v>3.6657700000000002</v>
      </c>
      <c r="N996">
        <f xml:space="preserve"> IF(G996&gt;$S$1,1,0)*IF(G996&lt;$S$2,1,0)*IF(I996&gt;$S$3,1,0)*IF(I996&lt;$S$4,1,0)</f>
        <v>0</v>
      </c>
      <c r="O996">
        <f xml:space="preserve"> IF(I996&gt;$S$1,1,0)*IF(I996&lt;$S$2,1,0)*IF(G996&gt;$S$3,1,0)*IF(G996&lt;$S$4,1,0)</f>
        <v>0</v>
      </c>
      <c r="P996">
        <f xml:space="preserve"> N996+O996</f>
        <v>0</v>
      </c>
      <c r="Q996">
        <f xml:space="preserve"> IF(EXACT(F996,"Y"),1,0)+IF(EXACT(H996,"Y"),1,0)</f>
        <v>0</v>
      </c>
    </row>
    <row r="997" spans="1:17" x14ac:dyDescent="0.25">
      <c r="A997" t="s">
        <v>13</v>
      </c>
      <c r="B997" t="s">
        <v>14</v>
      </c>
      <c r="C997" t="s">
        <v>14</v>
      </c>
      <c r="D997" t="s">
        <v>15</v>
      </c>
      <c r="E997" t="s">
        <v>15</v>
      </c>
      <c r="F997" t="s">
        <v>51</v>
      </c>
      <c r="G997">
        <v>6</v>
      </c>
      <c r="H997" t="s">
        <v>45</v>
      </c>
      <c r="I997">
        <v>5</v>
      </c>
      <c r="J997">
        <v>12</v>
      </c>
      <c r="K997" t="s">
        <v>52</v>
      </c>
      <c r="L997" t="s">
        <v>19</v>
      </c>
      <c r="M997">
        <v>3.8716200000000001</v>
      </c>
      <c r="N997">
        <f xml:space="preserve"> IF(G997&gt;$S$1,1,0)*IF(G997&lt;$S$2,1,0)*IF(I997&gt;$S$3,1,0)*IF(I997&lt;$S$4,1,0)</f>
        <v>0</v>
      </c>
      <c r="O997">
        <f xml:space="preserve"> IF(I997&gt;$S$1,1,0)*IF(I997&lt;$S$2,1,0)*IF(G997&gt;$S$3,1,0)*IF(G997&lt;$S$4,1,0)</f>
        <v>0</v>
      </c>
      <c r="P997">
        <f xml:space="preserve"> N997+O997</f>
        <v>0</v>
      </c>
      <c r="Q997">
        <f xml:space="preserve"> IF(EXACT(F997,"Y"),1,0)+IF(EXACT(H997,"Y"),1,0)</f>
        <v>0</v>
      </c>
    </row>
    <row r="998" spans="1:17" x14ac:dyDescent="0.25">
      <c r="A998" t="s">
        <v>13</v>
      </c>
      <c r="B998" t="s">
        <v>14</v>
      </c>
      <c r="C998" t="s">
        <v>14</v>
      </c>
      <c r="D998" t="s">
        <v>53</v>
      </c>
      <c r="E998" t="s">
        <v>15</v>
      </c>
      <c r="F998" t="s">
        <v>16</v>
      </c>
      <c r="G998">
        <v>7</v>
      </c>
      <c r="H998" t="s">
        <v>45</v>
      </c>
      <c r="I998">
        <v>5</v>
      </c>
      <c r="J998">
        <v>3</v>
      </c>
      <c r="K998" t="s">
        <v>54</v>
      </c>
      <c r="L998" t="s">
        <v>34</v>
      </c>
      <c r="M998">
        <v>3.8760300000000001</v>
      </c>
      <c r="N998">
        <f xml:space="preserve"> IF(G998&gt;$S$1,1,0)*IF(G998&lt;$S$2,1,0)*IF(I998&gt;$S$3,1,0)*IF(I998&lt;$S$4,1,0)</f>
        <v>0</v>
      </c>
      <c r="O998">
        <f xml:space="preserve"> IF(I998&gt;$S$1,1,0)*IF(I998&lt;$S$2,1,0)*IF(G998&gt;$S$3,1,0)*IF(G998&lt;$S$4,1,0)</f>
        <v>0</v>
      </c>
      <c r="P998">
        <f xml:space="preserve"> N998+O998</f>
        <v>0</v>
      </c>
      <c r="Q998">
        <f xml:space="preserve"> IF(EXACT(F998,"Y"),1,0)+IF(EXACT(H998,"Y"),1,0)</f>
        <v>0</v>
      </c>
    </row>
    <row r="999" spans="1:17" x14ac:dyDescent="0.25">
      <c r="A999" t="s">
        <v>13</v>
      </c>
      <c r="B999" t="s">
        <v>14</v>
      </c>
      <c r="C999" t="s">
        <v>14</v>
      </c>
      <c r="D999" t="s">
        <v>53</v>
      </c>
      <c r="E999" t="s">
        <v>15</v>
      </c>
      <c r="F999" t="s">
        <v>16</v>
      </c>
      <c r="G999">
        <v>7</v>
      </c>
      <c r="H999" t="s">
        <v>45</v>
      </c>
      <c r="I999">
        <v>5</v>
      </c>
      <c r="J999">
        <v>3</v>
      </c>
      <c r="K999" t="s">
        <v>26</v>
      </c>
      <c r="L999" t="s">
        <v>24</v>
      </c>
      <c r="M999">
        <v>3.20994</v>
      </c>
      <c r="N999">
        <f xml:space="preserve"> IF(G999&gt;$S$1,1,0)*IF(G999&lt;$S$2,1,0)*IF(I999&gt;$S$3,1,0)*IF(I999&lt;$S$4,1,0)</f>
        <v>0</v>
      </c>
      <c r="O999">
        <f xml:space="preserve"> IF(I999&gt;$S$1,1,0)*IF(I999&lt;$S$2,1,0)*IF(G999&gt;$S$3,1,0)*IF(G999&lt;$S$4,1,0)</f>
        <v>0</v>
      </c>
      <c r="P999">
        <f xml:space="preserve"> N999+O999</f>
        <v>0</v>
      </c>
      <c r="Q999">
        <f xml:space="preserve"> IF(EXACT(F999,"Y"),1,0)+IF(EXACT(H999,"Y"),1,0)</f>
        <v>0</v>
      </c>
    </row>
    <row r="1000" spans="1:17" x14ac:dyDescent="0.25">
      <c r="A1000" t="s">
        <v>13</v>
      </c>
      <c r="B1000" t="s">
        <v>14</v>
      </c>
      <c r="C1000" t="s">
        <v>14</v>
      </c>
      <c r="D1000" t="s">
        <v>53</v>
      </c>
      <c r="E1000" t="s">
        <v>15</v>
      </c>
      <c r="F1000" t="s">
        <v>16</v>
      </c>
      <c r="G1000">
        <v>7</v>
      </c>
      <c r="H1000" t="s">
        <v>45</v>
      </c>
      <c r="I1000">
        <v>5</v>
      </c>
      <c r="J1000">
        <v>3</v>
      </c>
      <c r="K1000" t="s">
        <v>28</v>
      </c>
      <c r="L1000" t="s">
        <v>24</v>
      </c>
      <c r="M1000">
        <v>3.43988</v>
      </c>
      <c r="N1000">
        <f xml:space="preserve"> IF(G1000&gt;$S$1,1,0)*IF(G1000&lt;$S$2,1,0)*IF(I1000&gt;$S$3,1,0)*IF(I1000&lt;$S$4,1,0)</f>
        <v>0</v>
      </c>
      <c r="O1000">
        <f xml:space="preserve"> IF(I1000&gt;$S$1,1,0)*IF(I1000&lt;$S$2,1,0)*IF(G1000&gt;$S$3,1,0)*IF(G1000&lt;$S$4,1,0)</f>
        <v>0</v>
      </c>
      <c r="P1000">
        <f xml:space="preserve"> N1000+O1000</f>
        <v>0</v>
      </c>
      <c r="Q1000">
        <f xml:space="preserve"> IF(EXACT(F1000,"Y"),1,0)+IF(EXACT(H1000,"Y"),1,0)</f>
        <v>0</v>
      </c>
    </row>
    <row r="1001" spans="1:17" x14ac:dyDescent="0.25">
      <c r="A1001" t="s">
        <v>13</v>
      </c>
      <c r="B1001" t="s">
        <v>14</v>
      </c>
      <c r="C1001" t="s">
        <v>14</v>
      </c>
      <c r="D1001" t="s">
        <v>53</v>
      </c>
      <c r="E1001" t="s">
        <v>15</v>
      </c>
      <c r="F1001" t="s">
        <v>16</v>
      </c>
      <c r="G1001">
        <v>7</v>
      </c>
      <c r="H1001" t="s">
        <v>51</v>
      </c>
      <c r="I1001">
        <v>6</v>
      </c>
      <c r="J1001">
        <v>12</v>
      </c>
      <c r="K1001" t="s">
        <v>31</v>
      </c>
      <c r="L1001" t="s">
        <v>24</v>
      </c>
      <c r="M1001">
        <v>3.69137</v>
      </c>
      <c r="N1001">
        <f xml:space="preserve"> IF(G1001&gt;$S$1,1,0)*IF(G1001&lt;$S$2,1,0)*IF(I1001&gt;$S$3,1,0)*IF(I1001&lt;$S$4,1,0)</f>
        <v>0</v>
      </c>
      <c r="O1001">
        <f xml:space="preserve"> IF(I1001&gt;$S$1,1,0)*IF(I1001&lt;$S$2,1,0)*IF(G1001&gt;$S$3,1,0)*IF(G1001&lt;$S$4,1,0)</f>
        <v>0</v>
      </c>
      <c r="P1001">
        <f xml:space="preserve"> N1001+O1001</f>
        <v>0</v>
      </c>
      <c r="Q1001">
        <f xml:space="preserve"> IF(EXACT(F1001,"Y"),1,0)+IF(EXACT(H1001,"Y"),1,0)</f>
        <v>0</v>
      </c>
    </row>
    <row r="1002" spans="1:17" x14ac:dyDescent="0.25">
      <c r="A1002" t="s">
        <v>13</v>
      </c>
      <c r="B1002" t="s">
        <v>14</v>
      </c>
      <c r="C1002" t="s">
        <v>14</v>
      </c>
      <c r="D1002" t="s">
        <v>53</v>
      </c>
      <c r="E1002" t="s">
        <v>15</v>
      </c>
      <c r="F1002" t="s">
        <v>16</v>
      </c>
      <c r="G1002">
        <v>7</v>
      </c>
      <c r="H1002" t="s">
        <v>51</v>
      </c>
      <c r="I1002">
        <v>6</v>
      </c>
      <c r="J1002">
        <v>12</v>
      </c>
      <c r="K1002" t="s">
        <v>23</v>
      </c>
      <c r="L1002" t="s">
        <v>24</v>
      </c>
      <c r="M1002">
        <v>2.4117299999999999</v>
      </c>
      <c r="N1002">
        <f xml:space="preserve"> IF(G1002&gt;$S$1,1,0)*IF(G1002&lt;$S$2,1,0)*IF(I1002&gt;$S$3,1,0)*IF(I1002&lt;$S$4,1,0)</f>
        <v>0</v>
      </c>
      <c r="O1002">
        <f xml:space="preserve"> IF(I1002&gt;$S$1,1,0)*IF(I1002&lt;$S$2,1,0)*IF(G1002&gt;$S$3,1,0)*IF(G1002&lt;$S$4,1,0)</f>
        <v>0</v>
      </c>
      <c r="P1002">
        <f xml:space="preserve"> N1002+O1002</f>
        <v>0</v>
      </c>
      <c r="Q1002">
        <f xml:space="preserve"> IF(EXACT(F1002,"Y"),1,0)+IF(EXACT(H1002,"Y"),1,0)</f>
        <v>0</v>
      </c>
    </row>
    <row r="1003" spans="1:17" x14ac:dyDescent="0.25">
      <c r="A1003" t="s">
        <v>13</v>
      </c>
      <c r="B1003" t="s">
        <v>14</v>
      </c>
      <c r="C1003" t="s">
        <v>14</v>
      </c>
      <c r="D1003" t="s">
        <v>53</v>
      </c>
      <c r="E1003" t="s">
        <v>15</v>
      </c>
      <c r="F1003" t="s">
        <v>16</v>
      </c>
      <c r="G1003">
        <v>7</v>
      </c>
      <c r="H1003" t="s">
        <v>51</v>
      </c>
      <c r="I1003">
        <v>6</v>
      </c>
      <c r="J1003">
        <v>12</v>
      </c>
      <c r="K1003" t="s">
        <v>25</v>
      </c>
      <c r="L1003" t="s">
        <v>24</v>
      </c>
      <c r="M1003">
        <v>3.7844600000000002</v>
      </c>
      <c r="N1003">
        <f xml:space="preserve"> IF(G1003&gt;$S$1,1,0)*IF(G1003&lt;$S$2,1,0)*IF(I1003&gt;$S$3,1,0)*IF(I1003&lt;$S$4,1,0)</f>
        <v>0</v>
      </c>
      <c r="O1003">
        <f xml:space="preserve"> IF(I1003&gt;$S$1,1,0)*IF(I1003&lt;$S$2,1,0)*IF(G1003&gt;$S$3,1,0)*IF(G1003&lt;$S$4,1,0)</f>
        <v>0</v>
      </c>
      <c r="P1003">
        <f xml:space="preserve"> N1003+O1003</f>
        <v>0</v>
      </c>
      <c r="Q1003">
        <f xml:space="preserve"> IF(EXACT(F1003,"Y"),1,0)+IF(EXACT(H1003,"Y"),1,0)</f>
        <v>0</v>
      </c>
    </row>
    <row r="1004" spans="1:17" x14ac:dyDescent="0.25">
      <c r="A1004" t="s">
        <v>13</v>
      </c>
      <c r="B1004" t="s">
        <v>14</v>
      </c>
      <c r="C1004" t="s">
        <v>14</v>
      </c>
      <c r="D1004" t="s">
        <v>53</v>
      </c>
      <c r="E1004" t="s">
        <v>15</v>
      </c>
      <c r="F1004" t="s">
        <v>16</v>
      </c>
      <c r="G1004">
        <v>7</v>
      </c>
      <c r="H1004" t="s">
        <v>51</v>
      </c>
      <c r="I1004">
        <v>6</v>
      </c>
      <c r="J1004">
        <v>12</v>
      </c>
      <c r="K1004" t="s">
        <v>26</v>
      </c>
      <c r="L1004" t="s">
        <v>24</v>
      </c>
      <c r="M1004">
        <v>1.3327599999999999</v>
      </c>
      <c r="N1004">
        <f xml:space="preserve"> IF(G1004&gt;$S$1,1,0)*IF(G1004&lt;$S$2,1,0)*IF(I1004&gt;$S$3,1,0)*IF(I1004&lt;$S$4,1,0)</f>
        <v>0</v>
      </c>
      <c r="O1004">
        <f xml:space="preserve"> IF(I1004&gt;$S$1,1,0)*IF(I1004&lt;$S$2,1,0)*IF(G1004&gt;$S$3,1,0)*IF(G1004&lt;$S$4,1,0)</f>
        <v>0</v>
      </c>
      <c r="P1004">
        <f xml:space="preserve"> N1004+O1004</f>
        <v>0</v>
      </c>
      <c r="Q1004">
        <f xml:space="preserve"> IF(EXACT(F1004,"Y"),1,0)+IF(EXACT(H1004,"Y"),1,0)</f>
        <v>0</v>
      </c>
    </row>
    <row r="1005" spans="1:17" x14ac:dyDescent="0.25">
      <c r="A1005" t="s">
        <v>13</v>
      </c>
      <c r="B1005" t="s">
        <v>14</v>
      </c>
      <c r="C1005" t="s">
        <v>14</v>
      </c>
      <c r="D1005" t="s">
        <v>53</v>
      </c>
      <c r="E1005" t="s">
        <v>15</v>
      </c>
      <c r="F1005" t="s">
        <v>16</v>
      </c>
      <c r="G1005">
        <v>7</v>
      </c>
      <c r="H1005" t="s">
        <v>51</v>
      </c>
      <c r="I1005">
        <v>6</v>
      </c>
      <c r="J1005">
        <v>12</v>
      </c>
      <c r="K1005" t="s">
        <v>27</v>
      </c>
      <c r="L1005" t="s">
        <v>24</v>
      </c>
      <c r="M1005">
        <v>2.4288500000000002</v>
      </c>
      <c r="N1005">
        <f xml:space="preserve"> IF(G1005&gt;$S$1,1,0)*IF(G1005&lt;$S$2,1,0)*IF(I1005&gt;$S$3,1,0)*IF(I1005&lt;$S$4,1,0)</f>
        <v>0</v>
      </c>
      <c r="O1005">
        <f xml:space="preserve"> IF(I1005&gt;$S$1,1,0)*IF(I1005&lt;$S$2,1,0)*IF(G1005&gt;$S$3,1,0)*IF(G1005&lt;$S$4,1,0)</f>
        <v>0</v>
      </c>
      <c r="P1005">
        <f xml:space="preserve"> N1005+O1005</f>
        <v>0</v>
      </c>
      <c r="Q1005">
        <f xml:space="preserve"> IF(EXACT(F1005,"Y"),1,0)+IF(EXACT(H1005,"Y"),1,0)</f>
        <v>0</v>
      </c>
    </row>
    <row r="1006" spans="1:17" x14ac:dyDescent="0.25">
      <c r="A1006" t="s">
        <v>13</v>
      </c>
      <c r="B1006" t="s">
        <v>14</v>
      </c>
      <c r="C1006" t="s">
        <v>14</v>
      </c>
      <c r="D1006" t="s">
        <v>53</v>
      </c>
      <c r="E1006" t="s">
        <v>15</v>
      </c>
      <c r="F1006" t="s">
        <v>16</v>
      </c>
      <c r="G1006">
        <v>7</v>
      </c>
      <c r="H1006" t="s">
        <v>51</v>
      </c>
      <c r="I1006">
        <v>6</v>
      </c>
      <c r="J1006">
        <v>12</v>
      </c>
      <c r="K1006" t="s">
        <v>21</v>
      </c>
      <c r="L1006" t="s">
        <v>19</v>
      </c>
      <c r="M1006">
        <v>3.1850999999999998</v>
      </c>
      <c r="N1006">
        <f xml:space="preserve"> IF(G1006&gt;$S$1,1,0)*IF(G1006&lt;$S$2,1,0)*IF(I1006&gt;$S$3,1,0)*IF(I1006&lt;$S$4,1,0)</f>
        <v>0</v>
      </c>
      <c r="O1006">
        <f xml:space="preserve"> IF(I1006&gt;$S$1,1,0)*IF(I1006&lt;$S$2,1,0)*IF(G1006&gt;$S$3,1,0)*IF(G1006&lt;$S$4,1,0)</f>
        <v>0</v>
      </c>
      <c r="P1006">
        <f xml:space="preserve"> N1006+O1006</f>
        <v>0</v>
      </c>
      <c r="Q1006">
        <f xml:space="preserve"> IF(EXACT(F1006,"Y"),1,0)+IF(EXACT(H1006,"Y"),1,0)</f>
        <v>0</v>
      </c>
    </row>
    <row r="1007" spans="1:17" x14ac:dyDescent="0.25">
      <c r="A1007" t="s">
        <v>13</v>
      </c>
      <c r="B1007" t="s">
        <v>14</v>
      </c>
      <c r="C1007" t="s">
        <v>14</v>
      </c>
      <c r="D1007" t="s">
        <v>53</v>
      </c>
      <c r="E1007" t="s">
        <v>15</v>
      </c>
      <c r="F1007" t="s">
        <v>16</v>
      </c>
      <c r="G1007">
        <v>7</v>
      </c>
      <c r="H1007" t="s">
        <v>51</v>
      </c>
      <c r="I1007">
        <v>6</v>
      </c>
      <c r="J1007">
        <v>12</v>
      </c>
      <c r="K1007" t="s">
        <v>22</v>
      </c>
      <c r="L1007" t="s">
        <v>19</v>
      </c>
      <c r="M1007">
        <v>3.9195600000000002</v>
      </c>
      <c r="N1007">
        <f xml:space="preserve"> IF(G1007&gt;$S$1,1,0)*IF(G1007&lt;$S$2,1,0)*IF(I1007&gt;$S$3,1,0)*IF(I1007&lt;$S$4,1,0)</f>
        <v>0</v>
      </c>
      <c r="O1007">
        <f xml:space="preserve"> IF(I1007&gt;$S$1,1,0)*IF(I1007&lt;$S$2,1,0)*IF(G1007&gt;$S$3,1,0)*IF(G1007&lt;$S$4,1,0)</f>
        <v>0</v>
      </c>
      <c r="P1007">
        <f xml:space="preserve"> N1007+O1007</f>
        <v>0</v>
      </c>
      <c r="Q1007">
        <f xml:space="preserve"> IF(EXACT(F1007,"Y"),1,0)+IF(EXACT(H1007,"Y"),1,0)</f>
        <v>0</v>
      </c>
    </row>
    <row r="1008" spans="1:17" x14ac:dyDescent="0.25">
      <c r="A1008" t="s">
        <v>13</v>
      </c>
      <c r="B1008" t="s">
        <v>14</v>
      </c>
      <c r="C1008" t="s">
        <v>14</v>
      </c>
      <c r="D1008" t="s">
        <v>53</v>
      </c>
      <c r="E1008" t="s">
        <v>15</v>
      </c>
      <c r="F1008" t="s">
        <v>16</v>
      </c>
      <c r="G1008">
        <v>7</v>
      </c>
      <c r="H1008" t="s">
        <v>51</v>
      </c>
      <c r="I1008">
        <v>6</v>
      </c>
      <c r="J1008">
        <v>12</v>
      </c>
      <c r="K1008" t="s">
        <v>28</v>
      </c>
      <c r="L1008" t="s">
        <v>24</v>
      </c>
      <c r="M1008">
        <v>2.26193</v>
      </c>
      <c r="N1008">
        <f xml:space="preserve"> IF(G1008&gt;$S$1,1,0)*IF(G1008&lt;$S$2,1,0)*IF(I1008&gt;$S$3,1,0)*IF(I1008&lt;$S$4,1,0)</f>
        <v>0</v>
      </c>
      <c r="O1008">
        <f xml:space="preserve"> IF(I1008&gt;$S$1,1,0)*IF(I1008&lt;$S$2,1,0)*IF(G1008&gt;$S$3,1,0)*IF(G1008&lt;$S$4,1,0)</f>
        <v>0</v>
      </c>
      <c r="P1008">
        <f xml:space="preserve"> N1008+O1008</f>
        <v>0</v>
      </c>
      <c r="Q1008">
        <f xml:space="preserve"> IF(EXACT(F1008,"Y"),1,0)+IF(EXACT(H1008,"Y"),1,0)</f>
        <v>0</v>
      </c>
    </row>
    <row r="1009" spans="1:17" x14ac:dyDescent="0.25">
      <c r="A1009" t="s">
        <v>13</v>
      </c>
      <c r="B1009" t="s">
        <v>14</v>
      </c>
      <c r="C1009" t="s">
        <v>14</v>
      </c>
      <c r="D1009" t="s">
        <v>53</v>
      </c>
      <c r="E1009" t="s">
        <v>15</v>
      </c>
      <c r="F1009" t="s">
        <v>16</v>
      </c>
      <c r="G1009">
        <v>7</v>
      </c>
      <c r="H1009" t="s">
        <v>51</v>
      </c>
      <c r="I1009">
        <v>6</v>
      </c>
      <c r="J1009">
        <v>12</v>
      </c>
      <c r="K1009" t="s">
        <v>29</v>
      </c>
      <c r="L1009" t="s">
        <v>24</v>
      </c>
      <c r="M1009">
        <v>2.7696499999999999</v>
      </c>
      <c r="N1009">
        <f xml:space="preserve"> IF(G1009&gt;$S$1,1,0)*IF(G1009&lt;$S$2,1,0)*IF(I1009&gt;$S$3,1,0)*IF(I1009&lt;$S$4,1,0)</f>
        <v>0</v>
      </c>
      <c r="O1009">
        <f xml:space="preserve"> IF(I1009&gt;$S$1,1,0)*IF(I1009&lt;$S$2,1,0)*IF(G1009&gt;$S$3,1,0)*IF(G1009&lt;$S$4,1,0)</f>
        <v>0</v>
      </c>
      <c r="P1009">
        <f xml:space="preserve"> N1009+O1009</f>
        <v>0</v>
      </c>
      <c r="Q1009">
        <f xml:space="preserve"> IF(EXACT(F1009,"Y"),1,0)+IF(EXACT(H1009,"Y"),1,0)</f>
        <v>0</v>
      </c>
    </row>
    <row r="1010" spans="1:17" x14ac:dyDescent="0.25">
      <c r="A1010" t="s">
        <v>13</v>
      </c>
      <c r="B1010" t="s">
        <v>14</v>
      </c>
      <c r="C1010" t="s">
        <v>14</v>
      </c>
      <c r="D1010" t="s">
        <v>53</v>
      </c>
      <c r="E1010" t="s">
        <v>15</v>
      </c>
      <c r="F1010" t="s">
        <v>16</v>
      </c>
      <c r="G1010">
        <v>7</v>
      </c>
      <c r="H1010" t="s">
        <v>51</v>
      </c>
      <c r="I1010">
        <v>6</v>
      </c>
      <c r="J1010">
        <v>12</v>
      </c>
      <c r="K1010" t="s">
        <v>43</v>
      </c>
      <c r="L1010" t="s">
        <v>19</v>
      </c>
      <c r="M1010">
        <v>3.3073100000000002</v>
      </c>
      <c r="N1010">
        <f xml:space="preserve"> IF(G1010&gt;$S$1,1,0)*IF(G1010&lt;$S$2,1,0)*IF(I1010&gt;$S$3,1,0)*IF(I1010&lt;$S$4,1,0)</f>
        <v>0</v>
      </c>
      <c r="O1010">
        <f xml:space="preserve"> IF(I1010&gt;$S$1,1,0)*IF(I1010&lt;$S$2,1,0)*IF(G1010&gt;$S$3,1,0)*IF(G1010&lt;$S$4,1,0)</f>
        <v>0</v>
      </c>
      <c r="P1010">
        <f xml:space="preserve"> N1010+O1010</f>
        <v>0</v>
      </c>
      <c r="Q1010">
        <f xml:space="preserve"> IF(EXACT(F1010,"Y"),1,0)+IF(EXACT(H1010,"Y"),1,0)</f>
        <v>0</v>
      </c>
    </row>
    <row r="1011" spans="1:17" x14ac:dyDescent="0.25">
      <c r="A1011" t="s">
        <v>13</v>
      </c>
      <c r="B1011" t="s">
        <v>14</v>
      </c>
      <c r="C1011" t="s">
        <v>14</v>
      </c>
      <c r="D1011" t="s">
        <v>53</v>
      </c>
      <c r="E1011" t="s">
        <v>15</v>
      </c>
      <c r="F1011" t="s">
        <v>16</v>
      </c>
      <c r="G1011">
        <v>7</v>
      </c>
      <c r="H1011" t="s">
        <v>51</v>
      </c>
      <c r="I1011">
        <v>6</v>
      </c>
      <c r="J1011">
        <v>12</v>
      </c>
      <c r="K1011" t="s">
        <v>35</v>
      </c>
      <c r="L1011" t="s">
        <v>24</v>
      </c>
      <c r="M1011">
        <v>2.6774499999999999</v>
      </c>
      <c r="N1011">
        <f xml:space="preserve"> IF(G1011&gt;$S$1,1,0)*IF(G1011&lt;$S$2,1,0)*IF(I1011&gt;$S$3,1,0)*IF(I1011&lt;$S$4,1,0)</f>
        <v>0</v>
      </c>
      <c r="O1011">
        <f xml:space="preserve"> IF(I1011&gt;$S$1,1,0)*IF(I1011&lt;$S$2,1,0)*IF(G1011&gt;$S$3,1,0)*IF(G1011&lt;$S$4,1,0)</f>
        <v>0</v>
      </c>
      <c r="P1011">
        <f xml:space="preserve"> N1011+O1011</f>
        <v>0</v>
      </c>
      <c r="Q1011">
        <f xml:space="preserve"> IF(EXACT(F1011,"Y"),1,0)+IF(EXACT(H1011,"Y"),1,0)</f>
        <v>0</v>
      </c>
    </row>
    <row r="1012" spans="1:17" x14ac:dyDescent="0.25">
      <c r="A1012" t="s">
        <v>13</v>
      </c>
      <c r="B1012" t="s">
        <v>14</v>
      </c>
      <c r="C1012" t="s">
        <v>14</v>
      </c>
      <c r="D1012" t="s">
        <v>53</v>
      </c>
      <c r="E1012" t="s">
        <v>15</v>
      </c>
      <c r="F1012" t="s">
        <v>16</v>
      </c>
      <c r="G1012">
        <v>7</v>
      </c>
      <c r="H1012" t="s">
        <v>51</v>
      </c>
      <c r="I1012">
        <v>6</v>
      </c>
      <c r="J1012">
        <v>12</v>
      </c>
      <c r="K1012" t="s">
        <v>33</v>
      </c>
      <c r="L1012" t="s">
        <v>34</v>
      </c>
      <c r="M1012">
        <v>3.4273099999999999</v>
      </c>
      <c r="N1012">
        <f xml:space="preserve"> IF(G1012&gt;$S$1,1,0)*IF(G1012&lt;$S$2,1,0)*IF(I1012&gt;$S$3,1,0)*IF(I1012&lt;$S$4,1,0)</f>
        <v>0</v>
      </c>
      <c r="O1012">
        <f xml:space="preserve"> IF(I1012&gt;$S$1,1,0)*IF(I1012&lt;$S$2,1,0)*IF(G1012&gt;$S$3,1,0)*IF(G1012&lt;$S$4,1,0)</f>
        <v>0</v>
      </c>
      <c r="P1012">
        <f xml:space="preserve"> N1012+O1012</f>
        <v>0</v>
      </c>
      <c r="Q1012">
        <f xml:space="preserve"> IF(EXACT(F1012,"Y"),1,0)+IF(EXACT(H1012,"Y"),1,0)</f>
        <v>0</v>
      </c>
    </row>
    <row r="1013" spans="1:17" x14ac:dyDescent="0.25">
      <c r="A1013" t="s">
        <v>13</v>
      </c>
      <c r="B1013" t="s">
        <v>14</v>
      </c>
      <c r="C1013" t="s">
        <v>14</v>
      </c>
      <c r="D1013" t="s">
        <v>53</v>
      </c>
      <c r="E1013" t="s">
        <v>53</v>
      </c>
      <c r="F1013" t="s">
        <v>55</v>
      </c>
      <c r="G1013">
        <v>8</v>
      </c>
      <c r="H1013" t="s">
        <v>16</v>
      </c>
      <c r="I1013">
        <v>7</v>
      </c>
      <c r="J1013">
        <v>14</v>
      </c>
      <c r="K1013" t="s">
        <v>26</v>
      </c>
      <c r="L1013" t="s">
        <v>24</v>
      </c>
      <c r="M1013">
        <v>1.33236</v>
      </c>
      <c r="N1013">
        <f xml:space="preserve"> IF(G1013&gt;$S$1,1,0)*IF(G1013&lt;$S$2,1,0)*IF(I1013&gt;$S$3,1,0)*IF(I1013&lt;$S$4,1,0)</f>
        <v>0</v>
      </c>
      <c r="O1013">
        <f xml:space="preserve"> IF(I1013&gt;$S$1,1,0)*IF(I1013&lt;$S$2,1,0)*IF(G1013&gt;$S$3,1,0)*IF(G1013&lt;$S$4,1,0)</f>
        <v>0</v>
      </c>
      <c r="P1013">
        <f xml:space="preserve"> N1013+O1013</f>
        <v>0</v>
      </c>
      <c r="Q1013">
        <f xml:space="preserve"> IF(EXACT(F1013,"Y"),1,0)+IF(EXACT(H1013,"Y"),1,0)</f>
        <v>0</v>
      </c>
    </row>
    <row r="1014" spans="1:17" x14ac:dyDescent="0.25">
      <c r="A1014" t="s">
        <v>13</v>
      </c>
      <c r="B1014" t="s">
        <v>14</v>
      </c>
      <c r="C1014" t="s">
        <v>14</v>
      </c>
      <c r="D1014" t="s">
        <v>53</v>
      </c>
      <c r="E1014" t="s">
        <v>53</v>
      </c>
      <c r="F1014" t="s">
        <v>55</v>
      </c>
      <c r="G1014">
        <v>8</v>
      </c>
      <c r="H1014" t="s">
        <v>16</v>
      </c>
      <c r="I1014">
        <v>7</v>
      </c>
      <c r="J1014">
        <v>14</v>
      </c>
      <c r="K1014" t="s">
        <v>27</v>
      </c>
      <c r="L1014" t="s">
        <v>24</v>
      </c>
      <c r="M1014">
        <v>2.4392299999999998</v>
      </c>
      <c r="N1014">
        <f xml:space="preserve"> IF(G1014&gt;$S$1,1,0)*IF(G1014&lt;$S$2,1,0)*IF(I1014&gt;$S$3,1,0)*IF(I1014&lt;$S$4,1,0)</f>
        <v>0</v>
      </c>
      <c r="O1014">
        <f xml:space="preserve"> IF(I1014&gt;$S$1,1,0)*IF(I1014&lt;$S$2,1,0)*IF(G1014&gt;$S$3,1,0)*IF(G1014&lt;$S$4,1,0)</f>
        <v>0</v>
      </c>
      <c r="P1014">
        <f xml:space="preserve"> N1014+O1014</f>
        <v>0</v>
      </c>
      <c r="Q1014">
        <f xml:space="preserve"> IF(EXACT(F1014,"Y"),1,0)+IF(EXACT(H1014,"Y"),1,0)</f>
        <v>0</v>
      </c>
    </row>
    <row r="1015" spans="1:17" x14ac:dyDescent="0.25">
      <c r="A1015" t="s">
        <v>13</v>
      </c>
      <c r="B1015" t="s">
        <v>14</v>
      </c>
      <c r="C1015" t="s">
        <v>14</v>
      </c>
      <c r="D1015" t="s">
        <v>53</v>
      </c>
      <c r="E1015" t="s">
        <v>53</v>
      </c>
      <c r="F1015" t="s">
        <v>55</v>
      </c>
      <c r="G1015">
        <v>8</v>
      </c>
      <c r="H1015" t="s">
        <v>16</v>
      </c>
      <c r="I1015">
        <v>7</v>
      </c>
      <c r="J1015">
        <v>14</v>
      </c>
      <c r="K1015" t="s">
        <v>31</v>
      </c>
      <c r="L1015" t="s">
        <v>24</v>
      </c>
      <c r="M1015">
        <v>3.00848</v>
      </c>
      <c r="N1015">
        <f xml:space="preserve"> IF(G1015&gt;$S$1,1,0)*IF(G1015&lt;$S$2,1,0)*IF(I1015&gt;$S$3,1,0)*IF(I1015&lt;$S$4,1,0)</f>
        <v>0</v>
      </c>
      <c r="O1015">
        <f xml:space="preserve"> IF(I1015&gt;$S$1,1,0)*IF(I1015&lt;$S$2,1,0)*IF(G1015&gt;$S$3,1,0)*IF(G1015&lt;$S$4,1,0)</f>
        <v>0</v>
      </c>
      <c r="P1015">
        <f xml:space="preserve"> N1015+O1015</f>
        <v>0</v>
      </c>
      <c r="Q1015">
        <f xml:space="preserve"> IF(EXACT(F1015,"Y"),1,0)+IF(EXACT(H1015,"Y"),1,0)</f>
        <v>0</v>
      </c>
    </row>
    <row r="1016" spans="1:17" x14ac:dyDescent="0.25">
      <c r="A1016" t="s">
        <v>13</v>
      </c>
      <c r="B1016" t="s">
        <v>14</v>
      </c>
      <c r="C1016" t="s">
        <v>14</v>
      </c>
      <c r="D1016" t="s">
        <v>53</v>
      </c>
      <c r="E1016" t="s">
        <v>53</v>
      </c>
      <c r="F1016" t="s">
        <v>55</v>
      </c>
      <c r="G1016">
        <v>8</v>
      </c>
      <c r="H1016" t="s">
        <v>16</v>
      </c>
      <c r="I1016">
        <v>7</v>
      </c>
      <c r="J1016">
        <v>14</v>
      </c>
      <c r="K1016" t="s">
        <v>36</v>
      </c>
      <c r="L1016" t="s">
        <v>24</v>
      </c>
      <c r="M1016">
        <v>3.86869</v>
      </c>
      <c r="N1016">
        <f xml:space="preserve"> IF(G1016&gt;$S$1,1,0)*IF(G1016&lt;$S$2,1,0)*IF(I1016&gt;$S$3,1,0)*IF(I1016&lt;$S$4,1,0)</f>
        <v>0</v>
      </c>
      <c r="O1016">
        <f xml:space="preserve"> IF(I1016&gt;$S$1,1,0)*IF(I1016&lt;$S$2,1,0)*IF(G1016&gt;$S$3,1,0)*IF(G1016&lt;$S$4,1,0)</f>
        <v>0</v>
      </c>
      <c r="P1016">
        <f xml:space="preserve"> N1016+O1016</f>
        <v>0</v>
      </c>
      <c r="Q1016">
        <f xml:space="preserve"> IF(EXACT(F1016,"Y"),1,0)+IF(EXACT(H1016,"Y"),1,0)</f>
        <v>0</v>
      </c>
    </row>
    <row r="1017" spans="1:17" x14ac:dyDescent="0.25">
      <c r="A1017" t="s">
        <v>13</v>
      </c>
      <c r="B1017" t="s">
        <v>14</v>
      </c>
      <c r="C1017" t="s">
        <v>14</v>
      </c>
      <c r="D1017" t="s">
        <v>53</v>
      </c>
      <c r="E1017" t="s">
        <v>53</v>
      </c>
      <c r="F1017" t="s">
        <v>55</v>
      </c>
      <c r="G1017">
        <v>8</v>
      </c>
      <c r="H1017" t="s">
        <v>16</v>
      </c>
      <c r="I1017">
        <v>7</v>
      </c>
      <c r="J1017">
        <v>14</v>
      </c>
      <c r="K1017" t="s">
        <v>21</v>
      </c>
      <c r="L1017" t="s">
        <v>19</v>
      </c>
      <c r="M1017">
        <v>3.7283900000000001</v>
      </c>
      <c r="N1017">
        <f xml:space="preserve"> IF(G1017&gt;$S$1,1,0)*IF(G1017&lt;$S$2,1,0)*IF(I1017&gt;$S$3,1,0)*IF(I1017&lt;$S$4,1,0)</f>
        <v>0</v>
      </c>
      <c r="O1017">
        <f xml:space="preserve"> IF(I1017&gt;$S$1,1,0)*IF(I1017&lt;$S$2,1,0)*IF(G1017&gt;$S$3,1,0)*IF(G1017&lt;$S$4,1,0)</f>
        <v>0</v>
      </c>
      <c r="P1017">
        <f xml:space="preserve"> N1017+O1017</f>
        <v>0</v>
      </c>
      <c r="Q1017">
        <f xml:space="preserve"> IF(EXACT(F1017,"Y"),1,0)+IF(EXACT(H1017,"Y"),1,0)</f>
        <v>0</v>
      </c>
    </row>
    <row r="1018" spans="1:17" x14ac:dyDescent="0.25">
      <c r="A1018" t="s">
        <v>13</v>
      </c>
      <c r="B1018" t="s">
        <v>14</v>
      </c>
      <c r="C1018" t="s">
        <v>14</v>
      </c>
      <c r="D1018" t="s">
        <v>53</v>
      </c>
      <c r="E1018" t="s">
        <v>53</v>
      </c>
      <c r="F1018" t="s">
        <v>55</v>
      </c>
      <c r="G1018">
        <v>8</v>
      </c>
      <c r="H1018" t="s">
        <v>16</v>
      </c>
      <c r="I1018">
        <v>7</v>
      </c>
      <c r="J1018">
        <v>14</v>
      </c>
      <c r="K1018" t="s">
        <v>28</v>
      </c>
      <c r="L1018" t="s">
        <v>24</v>
      </c>
      <c r="M1018">
        <v>2.2668200000000001</v>
      </c>
      <c r="N1018">
        <f xml:space="preserve"> IF(G1018&gt;$S$1,1,0)*IF(G1018&lt;$S$2,1,0)*IF(I1018&gt;$S$3,1,0)*IF(I1018&lt;$S$4,1,0)</f>
        <v>0</v>
      </c>
      <c r="O1018">
        <f xml:space="preserve"> IF(I1018&gt;$S$1,1,0)*IF(I1018&lt;$S$2,1,0)*IF(G1018&gt;$S$3,1,0)*IF(G1018&lt;$S$4,1,0)</f>
        <v>0</v>
      </c>
      <c r="P1018">
        <f xml:space="preserve"> N1018+O1018</f>
        <v>0</v>
      </c>
      <c r="Q1018">
        <f xml:space="preserve"> IF(EXACT(F1018,"Y"),1,0)+IF(EXACT(H1018,"Y"),1,0)</f>
        <v>0</v>
      </c>
    </row>
    <row r="1019" spans="1:17" x14ac:dyDescent="0.25">
      <c r="A1019" t="s">
        <v>13</v>
      </c>
      <c r="B1019" t="s">
        <v>14</v>
      </c>
      <c r="C1019" t="s">
        <v>14</v>
      </c>
      <c r="D1019" t="s">
        <v>53</v>
      </c>
      <c r="E1019" t="s">
        <v>53</v>
      </c>
      <c r="F1019" t="s">
        <v>55</v>
      </c>
      <c r="G1019">
        <v>8</v>
      </c>
      <c r="H1019" t="s">
        <v>16</v>
      </c>
      <c r="I1019">
        <v>7</v>
      </c>
      <c r="J1019">
        <v>14</v>
      </c>
      <c r="K1019" t="s">
        <v>29</v>
      </c>
      <c r="L1019" t="s">
        <v>24</v>
      </c>
      <c r="M1019">
        <v>2.8041299999999998</v>
      </c>
      <c r="N1019">
        <f xml:space="preserve"> IF(G1019&gt;$S$1,1,0)*IF(G1019&lt;$S$2,1,0)*IF(I1019&gt;$S$3,1,0)*IF(I1019&lt;$S$4,1,0)</f>
        <v>0</v>
      </c>
      <c r="O1019">
        <f xml:space="preserve"> IF(I1019&gt;$S$1,1,0)*IF(I1019&lt;$S$2,1,0)*IF(G1019&gt;$S$3,1,0)*IF(G1019&lt;$S$4,1,0)</f>
        <v>0</v>
      </c>
      <c r="P1019">
        <f xml:space="preserve"> N1019+O1019</f>
        <v>0</v>
      </c>
      <c r="Q1019">
        <f xml:space="preserve"> IF(EXACT(F1019,"Y"),1,0)+IF(EXACT(H1019,"Y"),1,0)</f>
        <v>0</v>
      </c>
    </row>
    <row r="1020" spans="1:17" x14ac:dyDescent="0.25">
      <c r="A1020" t="s">
        <v>13</v>
      </c>
      <c r="B1020" t="s">
        <v>14</v>
      </c>
      <c r="C1020" t="s">
        <v>14</v>
      </c>
      <c r="D1020" t="s">
        <v>53</v>
      </c>
      <c r="E1020" t="s">
        <v>53</v>
      </c>
      <c r="F1020" t="s">
        <v>55</v>
      </c>
      <c r="G1020">
        <v>8</v>
      </c>
      <c r="H1020" t="s">
        <v>16</v>
      </c>
      <c r="I1020">
        <v>7</v>
      </c>
      <c r="J1020">
        <v>14</v>
      </c>
      <c r="K1020" t="s">
        <v>38</v>
      </c>
      <c r="L1020" t="s">
        <v>24</v>
      </c>
      <c r="M1020">
        <v>2.9768500000000002</v>
      </c>
      <c r="N1020">
        <f xml:space="preserve"> IF(G1020&gt;$S$1,1,0)*IF(G1020&lt;$S$2,1,0)*IF(I1020&gt;$S$3,1,0)*IF(I1020&lt;$S$4,1,0)</f>
        <v>0</v>
      </c>
      <c r="O1020">
        <f xml:space="preserve"> IF(I1020&gt;$S$1,1,0)*IF(I1020&lt;$S$2,1,0)*IF(G1020&gt;$S$3,1,0)*IF(G1020&lt;$S$4,1,0)</f>
        <v>0</v>
      </c>
      <c r="P1020">
        <f xml:space="preserve"> N1020+O1020</f>
        <v>0</v>
      </c>
      <c r="Q1020">
        <f xml:space="preserve"> IF(EXACT(F1020,"Y"),1,0)+IF(EXACT(H1020,"Y"),1,0)</f>
        <v>0</v>
      </c>
    </row>
    <row r="1021" spans="1:17" x14ac:dyDescent="0.25">
      <c r="A1021" t="s">
        <v>13</v>
      </c>
      <c r="B1021" t="s">
        <v>14</v>
      </c>
      <c r="C1021" t="s">
        <v>14</v>
      </c>
      <c r="D1021" t="s">
        <v>53</v>
      </c>
      <c r="E1021" t="s">
        <v>53</v>
      </c>
      <c r="F1021" t="s">
        <v>55</v>
      </c>
      <c r="G1021">
        <v>8</v>
      </c>
      <c r="H1021" t="s">
        <v>16</v>
      </c>
      <c r="I1021">
        <v>7</v>
      </c>
      <c r="J1021">
        <v>14</v>
      </c>
      <c r="K1021" t="s">
        <v>56</v>
      </c>
      <c r="L1021" t="s">
        <v>24</v>
      </c>
      <c r="M1021">
        <v>3.4833099999999999</v>
      </c>
      <c r="N1021">
        <f xml:space="preserve"> IF(G1021&gt;$S$1,1,0)*IF(G1021&lt;$S$2,1,0)*IF(I1021&gt;$S$3,1,0)*IF(I1021&lt;$S$4,1,0)</f>
        <v>0</v>
      </c>
      <c r="O1021">
        <f xml:space="preserve"> IF(I1021&gt;$S$1,1,0)*IF(I1021&lt;$S$2,1,0)*IF(G1021&gt;$S$3,1,0)*IF(G1021&lt;$S$4,1,0)</f>
        <v>0</v>
      </c>
      <c r="P1021">
        <f xml:space="preserve"> N1021+O1021</f>
        <v>0</v>
      </c>
      <c r="Q1021">
        <f xml:space="preserve"> IF(EXACT(F1021,"Y"),1,0)+IF(EXACT(H1021,"Y"),1,0)</f>
        <v>0</v>
      </c>
    </row>
    <row r="1022" spans="1:17" x14ac:dyDescent="0.25">
      <c r="A1022" t="s">
        <v>13</v>
      </c>
      <c r="B1022" t="s">
        <v>14</v>
      </c>
      <c r="C1022" t="s">
        <v>14</v>
      </c>
      <c r="D1022" t="s">
        <v>53</v>
      </c>
      <c r="E1022" t="s">
        <v>53</v>
      </c>
      <c r="F1022" t="s">
        <v>55</v>
      </c>
      <c r="G1022">
        <v>8</v>
      </c>
      <c r="H1022" t="s">
        <v>16</v>
      </c>
      <c r="I1022">
        <v>7</v>
      </c>
      <c r="J1022">
        <v>14</v>
      </c>
      <c r="K1022" t="s">
        <v>35</v>
      </c>
      <c r="L1022" t="s">
        <v>24</v>
      </c>
      <c r="M1022">
        <v>3.6642199999999998</v>
      </c>
      <c r="N1022">
        <f xml:space="preserve"> IF(G1022&gt;$S$1,1,0)*IF(G1022&lt;$S$2,1,0)*IF(I1022&gt;$S$3,1,0)*IF(I1022&lt;$S$4,1,0)</f>
        <v>0</v>
      </c>
      <c r="O1022">
        <f xml:space="preserve"> IF(I1022&gt;$S$1,1,0)*IF(I1022&lt;$S$2,1,0)*IF(G1022&gt;$S$3,1,0)*IF(G1022&lt;$S$4,1,0)</f>
        <v>0</v>
      </c>
      <c r="P1022">
        <f xml:space="preserve"> N1022+O1022</f>
        <v>0</v>
      </c>
      <c r="Q1022">
        <f xml:space="preserve"> IF(EXACT(F1022,"Y"),1,0)+IF(EXACT(H1022,"Y"),1,0)</f>
        <v>0</v>
      </c>
    </row>
    <row r="1023" spans="1:17" x14ac:dyDescent="0.25">
      <c r="A1023" t="s">
        <v>13</v>
      </c>
      <c r="B1023" t="s">
        <v>14</v>
      </c>
      <c r="C1023" t="s">
        <v>14</v>
      </c>
      <c r="D1023" t="s">
        <v>53</v>
      </c>
      <c r="E1023" t="s">
        <v>53</v>
      </c>
      <c r="F1023" t="s">
        <v>55</v>
      </c>
      <c r="G1023">
        <v>8</v>
      </c>
      <c r="H1023" t="s">
        <v>16</v>
      </c>
      <c r="I1023">
        <v>7</v>
      </c>
      <c r="J1023">
        <v>14</v>
      </c>
      <c r="K1023" t="s">
        <v>23</v>
      </c>
      <c r="L1023" t="s">
        <v>24</v>
      </c>
      <c r="M1023">
        <v>2.4094699999999998</v>
      </c>
      <c r="N1023">
        <f xml:space="preserve"> IF(G1023&gt;$S$1,1,0)*IF(G1023&lt;$S$2,1,0)*IF(I1023&gt;$S$3,1,0)*IF(I1023&lt;$S$4,1,0)</f>
        <v>0</v>
      </c>
      <c r="O1023">
        <f xml:space="preserve"> IF(I1023&gt;$S$1,1,0)*IF(I1023&lt;$S$2,1,0)*IF(G1023&gt;$S$3,1,0)*IF(G1023&lt;$S$4,1,0)</f>
        <v>0</v>
      </c>
      <c r="P1023">
        <f xml:space="preserve"> N1023+O1023</f>
        <v>0</v>
      </c>
      <c r="Q1023">
        <f xml:space="preserve"> IF(EXACT(F1023,"Y"),1,0)+IF(EXACT(H1023,"Y"),1,0)</f>
        <v>0</v>
      </c>
    </row>
    <row r="1024" spans="1:17" x14ac:dyDescent="0.25">
      <c r="A1024" t="s">
        <v>13</v>
      </c>
      <c r="B1024" t="s">
        <v>14</v>
      </c>
      <c r="C1024" t="s">
        <v>14</v>
      </c>
      <c r="D1024" t="s">
        <v>53</v>
      </c>
      <c r="E1024" t="s">
        <v>53</v>
      </c>
      <c r="F1024" t="s">
        <v>55</v>
      </c>
      <c r="G1024">
        <v>8</v>
      </c>
      <c r="H1024" t="s">
        <v>16</v>
      </c>
      <c r="I1024">
        <v>7</v>
      </c>
      <c r="J1024">
        <v>14</v>
      </c>
      <c r="K1024" t="s">
        <v>25</v>
      </c>
      <c r="L1024" t="s">
        <v>24</v>
      </c>
      <c r="M1024">
        <v>3.7858499999999999</v>
      </c>
      <c r="N1024">
        <f xml:space="preserve"> IF(G1024&gt;$S$1,1,0)*IF(G1024&lt;$S$2,1,0)*IF(I1024&gt;$S$3,1,0)*IF(I1024&lt;$S$4,1,0)</f>
        <v>0</v>
      </c>
      <c r="O1024">
        <f xml:space="preserve"> IF(I1024&gt;$S$1,1,0)*IF(I1024&lt;$S$2,1,0)*IF(G1024&gt;$S$3,1,0)*IF(G1024&lt;$S$4,1,0)</f>
        <v>0</v>
      </c>
      <c r="P1024">
        <f xml:space="preserve"> N1024+O1024</f>
        <v>0</v>
      </c>
      <c r="Q1024">
        <f xml:space="preserve"> IF(EXACT(F1024,"Y"),1,0)+IF(EXACT(H1024,"Y"),1,0)</f>
        <v>0</v>
      </c>
    </row>
    <row r="1025" spans="1:17" x14ac:dyDescent="0.25">
      <c r="A1025" t="s">
        <v>13</v>
      </c>
      <c r="B1025" t="s">
        <v>14</v>
      </c>
      <c r="C1025" t="s">
        <v>14</v>
      </c>
      <c r="D1025" t="s">
        <v>53</v>
      </c>
      <c r="E1025" t="s">
        <v>53</v>
      </c>
      <c r="F1025" t="s">
        <v>55</v>
      </c>
      <c r="G1025">
        <v>8</v>
      </c>
      <c r="H1025" t="s">
        <v>16</v>
      </c>
      <c r="I1025">
        <v>7</v>
      </c>
      <c r="J1025">
        <v>14</v>
      </c>
      <c r="K1025" t="s">
        <v>33</v>
      </c>
      <c r="L1025" t="s">
        <v>34</v>
      </c>
      <c r="M1025">
        <v>3.0243099999999998</v>
      </c>
      <c r="N1025">
        <f xml:space="preserve"> IF(G1025&gt;$S$1,1,0)*IF(G1025&lt;$S$2,1,0)*IF(I1025&gt;$S$3,1,0)*IF(I1025&lt;$S$4,1,0)</f>
        <v>0</v>
      </c>
      <c r="O1025">
        <f xml:space="preserve"> IF(I1025&gt;$S$1,1,0)*IF(I1025&lt;$S$2,1,0)*IF(G1025&gt;$S$3,1,0)*IF(G1025&lt;$S$4,1,0)</f>
        <v>0</v>
      </c>
      <c r="P1025">
        <f xml:space="preserve"> N1025+O1025</f>
        <v>0</v>
      </c>
      <c r="Q1025">
        <f xml:space="preserve"> IF(EXACT(F1025,"Y"),1,0)+IF(EXACT(H1025,"Y"),1,0)</f>
        <v>0</v>
      </c>
    </row>
    <row r="1026" spans="1:17" x14ac:dyDescent="0.25">
      <c r="A1026" t="s">
        <v>13</v>
      </c>
      <c r="B1026" t="s">
        <v>14</v>
      </c>
      <c r="C1026" t="s">
        <v>14</v>
      </c>
      <c r="D1026" t="s">
        <v>53</v>
      </c>
      <c r="E1026" t="s">
        <v>53</v>
      </c>
      <c r="F1026" t="s">
        <v>55</v>
      </c>
      <c r="G1026">
        <v>8</v>
      </c>
      <c r="H1026" t="s">
        <v>16</v>
      </c>
      <c r="I1026">
        <v>7</v>
      </c>
      <c r="J1026">
        <v>14</v>
      </c>
      <c r="K1026" t="s">
        <v>57</v>
      </c>
      <c r="L1026" t="s">
        <v>34</v>
      </c>
      <c r="M1026">
        <v>3.4903</v>
      </c>
      <c r="N1026">
        <f xml:space="preserve"> IF(G1026&gt;$S$1,1,0)*IF(G1026&lt;$S$2,1,0)*IF(I1026&gt;$S$3,1,0)*IF(I1026&lt;$S$4,1,0)</f>
        <v>0</v>
      </c>
      <c r="O1026">
        <f xml:space="preserve"> IF(I1026&gt;$S$1,1,0)*IF(I1026&lt;$S$2,1,0)*IF(G1026&gt;$S$3,1,0)*IF(G1026&lt;$S$4,1,0)</f>
        <v>0</v>
      </c>
      <c r="P1026">
        <f xml:space="preserve"> N1026+O1026</f>
        <v>0</v>
      </c>
      <c r="Q1026">
        <f xml:space="preserve"> IF(EXACT(F1026,"Y"),1,0)+IF(EXACT(H1026,"Y"),1,0)</f>
        <v>0</v>
      </c>
    </row>
    <row r="1027" spans="1:17" x14ac:dyDescent="0.25">
      <c r="A1027" t="s">
        <v>13</v>
      </c>
      <c r="B1027" t="s">
        <v>14</v>
      </c>
      <c r="C1027" t="s">
        <v>14</v>
      </c>
      <c r="D1027" t="s">
        <v>53</v>
      </c>
      <c r="E1027" t="s">
        <v>53</v>
      </c>
      <c r="F1027" t="s">
        <v>58</v>
      </c>
      <c r="G1027">
        <v>9</v>
      </c>
      <c r="H1027" t="s">
        <v>16</v>
      </c>
      <c r="I1027">
        <v>7</v>
      </c>
      <c r="J1027">
        <v>4</v>
      </c>
      <c r="K1027" t="s">
        <v>26</v>
      </c>
      <c r="L1027" t="s">
        <v>24</v>
      </c>
      <c r="M1027">
        <v>3.2649900000000001</v>
      </c>
      <c r="N1027">
        <f xml:space="preserve"> IF(G1027&gt;$S$1,1,0)*IF(G1027&lt;$S$2,1,0)*IF(I1027&gt;$S$3,1,0)*IF(I1027&lt;$S$4,1,0)</f>
        <v>0</v>
      </c>
      <c r="O1027">
        <f xml:space="preserve"> IF(I1027&gt;$S$1,1,0)*IF(I1027&lt;$S$2,1,0)*IF(G1027&gt;$S$3,1,0)*IF(G1027&lt;$S$4,1,0)</f>
        <v>0</v>
      </c>
      <c r="P1027">
        <f xml:space="preserve"> N1027+O1027</f>
        <v>0</v>
      </c>
      <c r="Q1027">
        <f xml:space="preserve"> IF(EXACT(F1027,"Y"),1,0)+IF(EXACT(H1027,"Y"),1,0)</f>
        <v>0</v>
      </c>
    </row>
    <row r="1028" spans="1:17" x14ac:dyDescent="0.25">
      <c r="A1028" t="s">
        <v>13</v>
      </c>
      <c r="B1028" t="s">
        <v>14</v>
      </c>
      <c r="C1028" t="s">
        <v>14</v>
      </c>
      <c r="D1028" t="s">
        <v>53</v>
      </c>
      <c r="E1028" t="s">
        <v>53</v>
      </c>
      <c r="F1028" t="s">
        <v>58</v>
      </c>
      <c r="G1028">
        <v>9</v>
      </c>
      <c r="H1028" t="s">
        <v>16</v>
      </c>
      <c r="I1028">
        <v>7</v>
      </c>
      <c r="J1028">
        <v>4</v>
      </c>
      <c r="K1028" t="s">
        <v>28</v>
      </c>
      <c r="L1028" t="s">
        <v>24</v>
      </c>
      <c r="M1028">
        <v>3.4037700000000002</v>
      </c>
      <c r="N1028">
        <f xml:space="preserve"> IF(G1028&gt;$S$1,1,0)*IF(G1028&lt;$S$2,1,0)*IF(I1028&gt;$S$3,1,0)*IF(I1028&lt;$S$4,1,0)</f>
        <v>0</v>
      </c>
      <c r="O1028">
        <f xml:space="preserve"> IF(I1028&gt;$S$1,1,0)*IF(I1028&lt;$S$2,1,0)*IF(G1028&gt;$S$3,1,0)*IF(G1028&lt;$S$4,1,0)</f>
        <v>0</v>
      </c>
      <c r="P1028">
        <f xml:space="preserve"> N1028+O1028</f>
        <v>0</v>
      </c>
      <c r="Q1028">
        <f xml:space="preserve"> IF(EXACT(F1028,"Y"),1,0)+IF(EXACT(H1028,"Y"),1,0)</f>
        <v>0</v>
      </c>
    </row>
    <row r="1029" spans="1:17" x14ac:dyDescent="0.25">
      <c r="A1029" t="s">
        <v>13</v>
      </c>
      <c r="B1029" t="s">
        <v>14</v>
      </c>
      <c r="C1029" t="s">
        <v>14</v>
      </c>
      <c r="D1029" t="s">
        <v>53</v>
      </c>
      <c r="E1029" t="s">
        <v>53</v>
      </c>
      <c r="F1029" t="s">
        <v>58</v>
      </c>
      <c r="G1029">
        <v>9</v>
      </c>
      <c r="H1029" t="s">
        <v>16</v>
      </c>
      <c r="I1029">
        <v>7</v>
      </c>
      <c r="J1029">
        <v>4</v>
      </c>
      <c r="K1029" t="s">
        <v>57</v>
      </c>
      <c r="L1029" t="s">
        <v>34</v>
      </c>
      <c r="M1029">
        <v>3.4805000000000001</v>
      </c>
      <c r="N1029">
        <f xml:space="preserve"> IF(G1029&gt;$S$1,1,0)*IF(G1029&lt;$S$2,1,0)*IF(I1029&gt;$S$3,1,0)*IF(I1029&lt;$S$4,1,0)</f>
        <v>0</v>
      </c>
      <c r="O1029">
        <f xml:space="preserve"> IF(I1029&gt;$S$1,1,0)*IF(I1029&lt;$S$2,1,0)*IF(G1029&gt;$S$3,1,0)*IF(G1029&lt;$S$4,1,0)</f>
        <v>0</v>
      </c>
      <c r="P1029">
        <f xml:space="preserve"> N1029+O1029</f>
        <v>0</v>
      </c>
      <c r="Q1029">
        <f xml:space="preserve"> IF(EXACT(F1029,"Y"),1,0)+IF(EXACT(H1029,"Y"),1,0)</f>
        <v>0</v>
      </c>
    </row>
    <row r="1030" spans="1:17" x14ac:dyDescent="0.25">
      <c r="A1030" t="s">
        <v>13</v>
      </c>
      <c r="B1030" t="s">
        <v>14</v>
      </c>
      <c r="C1030" t="s">
        <v>14</v>
      </c>
      <c r="D1030" t="s">
        <v>53</v>
      </c>
      <c r="E1030" t="s">
        <v>53</v>
      </c>
      <c r="F1030" t="s">
        <v>58</v>
      </c>
      <c r="G1030">
        <v>9</v>
      </c>
      <c r="H1030" t="s">
        <v>16</v>
      </c>
      <c r="I1030">
        <v>7</v>
      </c>
      <c r="J1030">
        <v>4</v>
      </c>
      <c r="K1030" t="s">
        <v>59</v>
      </c>
      <c r="L1030" t="s">
        <v>47</v>
      </c>
      <c r="M1030">
        <v>3.8823400000000001</v>
      </c>
      <c r="N1030">
        <f xml:space="preserve"> IF(G1030&gt;$S$1,1,0)*IF(G1030&lt;$S$2,1,0)*IF(I1030&gt;$S$3,1,0)*IF(I1030&lt;$S$4,1,0)</f>
        <v>0</v>
      </c>
      <c r="O1030">
        <f xml:space="preserve"> IF(I1030&gt;$S$1,1,0)*IF(I1030&lt;$S$2,1,0)*IF(G1030&gt;$S$3,1,0)*IF(G1030&lt;$S$4,1,0)</f>
        <v>0</v>
      </c>
      <c r="P1030">
        <f xml:space="preserve"> N1030+O1030</f>
        <v>0</v>
      </c>
      <c r="Q1030">
        <f xml:space="preserve"> IF(EXACT(F1030,"Y"),1,0)+IF(EXACT(H1030,"Y"),1,0)</f>
        <v>0</v>
      </c>
    </row>
    <row r="1031" spans="1:17" x14ac:dyDescent="0.25">
      <c r="A1031" t="s">
        <v>13</v>
      </c>
      <c r="B1031" t="s">
        <v>14</v>
      </c>
      <c r="C1031" t="s">
        <v>14</v>
      </c>
      <c r="D1031" t="s">
        <v>53</v>
      </c>
      <c r="E1031" t="s">
        <v>53</v>
      </c>
      <c r="F1031" t="s">
        <v>58</v>
      </c>
      <c r="G1031">
        <v>9</v>
      </c>
      <c r="H1031" t="s">
        <v>55</v>
      </c>
      <c r="I1031">
        <v>8</v>
      </c>
      <c r="J1031">
        <v>13</v>
      </c>
      <c r="K1031" t="s">
        <v>35</v>
      </c>
      <c r="L1031" t="s">
        <v>24</v>
      </c>
      <c r="M1031">
        <v>2.8719199999999998</v>
      </c>
      <c r="N1031">
        <f xml:space="preserve"> IF(G1031&gt;$S$1,1,0)*IF(G1031&lt;$S$2,1,0)*IF(I1031&gt;$S$3,1,0)*IF(I1031&lt;$S$4,1,0)</f>
        <v>0</v>
      </c>
      <c r="O1031">
        <f xml:space="preserve"> IF(I1031&gt;$S$1,1,0)*IF(I1031&lt;$S$2,1,0)*IF(G1031&gt;$S$3,1,0)*IF(G1031&lt;$S$4,1,0)</f>
        <v>0</v>
      </c>
      <c r="P1031">
        <f xml:space="preserve"> N1031+O1031</f>
        <v>0</v>
      </c>
      <c r="Q1031">
        <f xml:space="preserve"> IF(EXACT(F1031,"Y"),1,0)+IF(EXACT(H1031,"Y"),1,0)</f>
        <v>0</v>
      </c>
    </row>
    <row r="1032" spans="1:17" x14ac:dyDescent="0.25">
      <c r="A1032" t="s">
        <v>13</v>
      </c>
      <c r="B1032" t="s">
        <v>14</v>
      </c>
      <c r="C1032" t="s">
        <v>14</v>
      </c>
      <c r="D1032" t="s">
        <v>53</v>
      </c>
      <c r="E1032" t="s">
        <v>53</v>
      </c>
      <c r="F1032" t="s">
        <v>58</v>
      </c>
      <c r="G1032">
        <v>9</v>
      </c>
      <c r="H1032" t="s">
        <v>55</v>
      </c>
      <c r="I1032">
        <v>8</v>
      </c>
      <c r="J1032">
        <v>13</v>
      </c>
      <c r="K1032" t="s">
        <v>23</v>
      </c>
      <c r="L1032" t="s">
        <v>24</v>
      </c>
      <c r="M1032">
        <v>2.4556100000000001</v>
      </c>
      <c r="N1032">
        <f xml:space="preserve"> IF(G1032&gt;$S$1,1,0)*IF(G1032&lt;$S$2,1,0)*IF(I1032&gt;$S$3,1,0)*IF(I1032&lt;$S$4,1,0)</f>
        <v>0</v>
      </c>
      <c r="O1032">
        <f xml:space="preserve"> IF(I1032&gt;$S$1,1,0)*IF(I1032&lt;$S$2,1,0)*IF(G1032&gt;$S$3,1,0)*IF(G1032&lt;$S$4,1,0)</f>
        <v>0</v>
      </c>
      <c r="P1032">
        <f xml:space="preserve"> N1032+O1032</f>
        <v>0</v>
      </c>
      <c r="Q1032">
        <f xml:space="preserve"> IF(EXACT(F1032,"Y"),1,0)+IF(EXACT(H1032,"Y"),1,0)</f>
        <v>0</v>
      </c>
    </row>
    <row r="1033" spans="1:17" x14ac:dyDescent="0.25">
      <c r="A1033" t="s">
        <v>13</v>
      </c>
      <c r="B1033" t="s">
        <v>14</v>
      </c>
      <c r="C1033" t="s">
        <v>14</v>
      </c>
      <c r="D1033" t="s">
        <v>53</v>
      </c>
      <c r="E1033" t="s">
        <v>53</v>
      </c>
      <c r="F1033" t="s">
        <v>58</v>
      </c>
      <c r="G1033">
        <v>9</v>
      </c>
      <c r="H1033" t="s">
        <v>55</v>
      </c>
      <c r="I1033">
        <v>8</v>
      </c>
      <c r="J1033">
        <v>13</v>
      </c>
      <c r="K1033" t="s">
        <v>25</v>
      </c>
      <c r="L1033" t="s">
        <v>24</v>
      </c>
      <c r="M1033">
        <v>3.8210700000000002</v>
      </c>
      <c r="N1033">
        <f xml:space="preserve"> IF(G1033&gt;$S$1,1,0)*IF(G1033&lt;$S$2,1,0)*IF(I1033&gt;$S$3,1,0)*IF(I1033&lt;$S$4,1,0)</f>
        <v>0</v>
      </c>
      <c r="O1033">
        <f xml:space="preserve"> IF(I1033&gt;$S$1,1,0)*IF(I1033&lt;$S$2,1,0)*IF(G1033&gt;$S$3,1,0)*IF(G1033&lt;$S$4,1,0)</f>
        <v>0</v>
      </c>
      <c r="P1033">
        <f xml:space="preserve"> N1033+O1033</f>
        <v>0</v>
      </c>
      <c r="Q1033">
        <f xml:space="preserve"> IF(EXACT(F1033,"Y"),1,0)+IF(EXACT(H1033,"Y"),1,0)</f>
        <v>0</v>
      </c>
    </row>
    <row r="1034" spans="1:17" x14ac:dyDescent="0.25">
      <c r="A1034" t="s">
        <v>13</v>
      </c>
      <c r="B1034" t="s">
        <v>14</v>
      </c>
      <c r="C1034" t="s">
        <v>14</v>
      </c>
      <c r="D1034" t="s">
        <v>53</v>
      </c>
      <c r="E1034" t="s">
        <v>53</v>
      </c>
      <c r="F1034" t="s">
        <v>58</v>
      </c>
      <c r="G1034">
        <v>9</v>
      </c>
      <c r="H1034" t="s">
        <v>55</v>
      </c>
      <c r="I1034">
        <v>8</v>
      </c>
      <c r="J1034">
        <v>13</v>
      </c>
      <c r="K1034" t="s">
        <v>26</v>
      </c>
      <c r="L1034" t="s">
        <v>24</v>
      </c>
      <c r="M1034">
        <v>1.3349500000000001</v>
      </c>
      <c r="N1034">
        <f xml:space="preserve"> IF(G1034&gt;$S$1,1,0)*IF(G1034&lt;$S$2,1,0)*IF(I1034&gt;$S$3,1,0)*IF(I1034&lt;$S$4,1,0)</f>
        <v>0</v>
      </c>
      <c r="O1034">
        <f xml:space="preserve"> IF(I1034&gt;$S$1,1,0)*IF(I1034&lt;$S$2,1,0)*IF(G1034&gt;$S$3,1,0)*IF(G1034&lt;$S$4,1,0)</f>
        <v>0</v>
      </c>
      <c r="P1034">
        <f xml:space="preserve"> N1034+O1034</f>
        <v>0</v>
      </c>
      <c r="Q1034">
        <f xml:space="preserve"> IF(EXACT(F1034,"Y"),1,0)+IF(EXACT(H1034,"Y"),1,0)</f>
        <v>0</v>
      </c>
    </row>
    <row r="1035" spans="1:17" x14ac:dyDescent="0.25">
      <c r="A1035" t="s">
        <v>13</v>
      </c>
      <c r="B1035" t="s">
        <v>14</v>
      </c>
      <c r="C1035" t="s">
        <v>14</v>
      </c>
      <c r="D1035" t="s">
        <v>53</v>
      </c>
      <c r="E1035" t="s">
        <v>53</v>
      </c>
      <c r="F1035" t="s">
        <v>58</v>
      </c>
      <c r="G1035">
        <v>9</v>
      </c>
      <c r="H1035" t="s">
        <v>55</v>
      </c>
      <c r="I1035">
        <v>8</v>
      </c>
      <c r="J1035">
        <v>13</v>
      </c>
      <c r="K1035" t="s">
        <v>27</v>
      </c>
      <c r="L1035" t="s">
        <v>24</v>
      </c>
      <c r="M1035">
        <v>2.4259499999999998</v>
      </c>
      <c r="N1035">
        <f xml:space="preserve"> IF(G1035&gt;$S$1,1,0)*IF(G1035&lt;$S$2,1,0)*IF(I1035&gt;$S$3,1,0)*IF(I1035&lt;$S$4,1,0)</f>
        <v>0</v>
      </c>
      <c r="O1035">
        <f xml:space="preserve"> IF(I1035&gt;$S$1,1,0)*IF(I1035&lt;$S$2,1,0)*IF(G1035&gt;$S$3,1,0)*IF(G1035&lt;$S$4,1,0)</f>
        <v>0</v>
      </c>
      <c r="P1035">
        <f xml:space="preserve"> N1035+O1035</f>
        <v>0</v>
      </c>
      <c r="Q1035">
        <f xml:space="preserve"> IF(EXACT(F1035,"Y"),1,0)+IF(EXACT(H1035,"Y"),1,0)</f>
        <v>0</v>
      </c>
    </row>
    <row r="1036" spans="1:17" x14ac:dyDescent="0.25">
      <c r="A1036" t="s">
        <v>13</v>
      </c>
      <c r="B1036" t="s">
        <v>14</v>
      </c>
      <c r="C1036" t="s">
        <v>14</v>
      </c>
      <c r="D1036" t="s">
        <v>53</v>
      </c>
      <c r="E1036" t="s">
        <v>53</v>
      </c>
      <c r="F1036" t="s">
        <v>58</v>
      </c>
      <c r="G1036">
        <v>9</v>
      </c>
      <c r="H1036" t="s">
        <v>55</v>
      </c>
      <c r="I1036">
        <v>8</v>
      </c>
      <c r="J1036">
        <v>13</v>
      </c>
      <c r="K1036" t="s">
        <v>28</v>
      </c>
      <c r="L1036" t="s">
        <v>24</v>
      </c>
      <c r="M1036">
        <v>2.2483399999999998</v>
      </c>
      <c r="N1036">
        <f xml:space="preserve"> IF(G1036&gt;$S$1,1,0)*IF(G1036&lt;$S$2,1,0)*IF(I1036&gt;$S$3,1,0)*IF(I1036&lt;$S$4,1,0)</f>
        <v>0</v>
      </c>
      <c r="O1036">
        <f xml:space="preserve"> IF(I1036&gt;$S$1,1,0)*IF(I1036&lt;$S$2,1,0)*IF(G1036&gt;$S$3,1,0)*IF(G1036&lt;$S$4,1,0)</f>
        <v>0</v>
      </c>
      <c r="P1036">
        <f xml:space="preserve"> N1036+O1036</f>
        <v>0</v>
      </c>
      <c r="Q1036">
        <f xml:space="preserve"> IF(EXACT(F1036,"Y"),1,0)+IF(EXACT(H1036,"Y"),1,0)</f>
        <v>0</v>
      </c>
    </row>
    <row r="1037" spans="1:17" x14ac:dyDescent="0.25">
      <c r="A1037" t="s">
        <v>13</v>
      </c>
      <c r="B1037" t="s">
        <v>14</v>
      </c>
      <c r="C1037" t="s">
        <v>14</v>
      </c>
      <c r="D1037" t="s">
        <v>53</v>
      </c>
      <c r="E1037" t="s">
        <v>53</v>
      </c>
      <c r="F1037" t="s">
        <v>58</v>
      </c>
      <c r="G1037">
        <v>9</v>
      </c>
      <c r="H1037" t="s">
        <v>55</v>
      </c>
      <c r="I1037">
        <v>8</v>
      </c>
      <c r="J1037">
        <v>13</v>
      </c>
      <c r="K1037" t="s">
        <v>29</v>
      </c>
      <c r="L1037" t="s">
        <v>24</v>
      </c>
      <c r="M1037">
        <v>2.73272</v>
      </c>
      <c r="N1037">
        <f xml:space="preserve"> IF(G1037&gt;$S$1,1,0)*IF(G1037&lt;$S$2,1,0)*IF(I1037&gt;$S$3,1,0)*IF(I1037&lt;$S$4,1,0)</f>
        <v>0</v>
      </c>
      <c r="O1037">
        <f xml:space="preserve"> IF(I1037&gt;$S$1,1,0)*IF(I1037&lt;$S$2,1,0)*IF(G1037&gt;$S$3,1,0)*IF(G1037&lt;$S$4,1,0)</f>
        <v>0</v>
      </c>
      <c r="P1037">
        <f xml:space="preserve"> N1037+O1037</f>
        <v>0</v>
      </c>
      <c r="Q1037">
        <f xml:space="preserve"> IF(EXACT(F1037,"Y"),1,0)+IF(EXACT(H1037,"Y"),1,0)</f>
        <v>0</v>
      </c>
    </row>
    <row r="1038" spans="1:17" x14ac:dyDescent="0.25">
      <c r="A1038" t="s">
        <v>13</v>
      </c>
      <c r="B1038" t="s">
        <v>14</v>
      </c>
      <c r="C1038" t="s">
        <v>14</v>
      </c>
      <c r="D1038" t="s">
        <v>53</v>
      </c>
      <c r="E1038" t="s">
        <v>53</v>
      </c>
      <c r="F1038" t="s">
        <v>58</v>
      </c>
      <c r="G1038">
        <v>9</v>
      </c>
      <c r="H1038" t="s">
        <v>55</v>
      </c>
      <c r="I1038">
        <v>8</v>
      </c>
      <c r="J1038">
        <v>13</v>
      </c>
      <c r="K1038" t="s">
        <v>33</v>
      </c>
      <c r="L1038" t="s">
        <v>34</v>
      </c>
      <c r="M1038">
        <v>3.19502</v>
      </c>
      <c r="N1038">
        <f xml:space="preserve"> IF(G1038&gt;$S$1,1,0)*IF(G1038&lt;$S$2,1,0)*IF(I1038&gt;$S$3,1,0)*IF(I1038&lt;$S$4,1,0)</f>
        <v>0</v>
      </c>
      <c r="O1038">
        <f xml:space="preserve"> IF(I1038&gt;$S$1,1,0)*IF(I1038&lt;$S$2,1,0)*IF(G1038&gt;$S$3,1,0)*IF(G1038&lt;$S$4,1,0)</f>
        <v>0</v>
      </c>
      <c r="P1038">
        <f xml:space="preserve"> N1038+O1038</f>
        <v>0</v>
      </c>
      <c r="Q1038">
        <f xml:space="preserve"> IF(EXACT(F1038,"Y"),1,0)+IF(EXACT(H1038,"Y"),1,0)</f>
        <v>0</v>
      </c>
    </row>
    <row r="1039" spans="1:17" x14ac:dyDescent="0.25">
      <c r="A1039" t="s">
        <v>13</v>
      </c>
      <c r="B1039" t="s">
        <v>14</v>
      </c>
      <c r="C1039" t="s">
        <v>14</v>
      </c>
      <c r="D1039" t="s">
        <v>53</v>
      </c>
      <c r="E1039" t="s">
        <v>53</v>
      </c>
      <c r="F1039" t="s">
        <v>58</v>
      </c>
      <c r="G1039">
        <v>9</v>
      </c>
      <c r="H1039" t="s">
        <v>55</v>
      </c>
      <c r="I1039">
        <v>8</v>
      </c>
      <c r="J1039">
        <v>13</v>
      </c>
      <c r="K1039" t="s">
        <v>31</v>
      </c>
      <c r="L1039" t="s">
        <v>24</v>
      </c>
      <c r="M1039">
        <v>2.9337800000000001</v>
      </c>
      <c r="N1039">
        <f xml:space="preserve"> IF(G1039&gt;$S$1,1,0)*IF(G1039&lt;$S$2,1,0)*IF(I1039&gt;$S$3,1,0)*IF(I1039&lt;$S$4,1,0)</f>
        <v>0</v>
      </c>
      <c r="O1039">
        <f xml:space="preserve"> IF(I1039&gt;$S$1,1,0)*IF(I1039&lt;$S$2,1,0)*IF(G1039&gt;$S$3,1,0)*IF(G1039&lt;$S$4,1,0)</f>
        <v>0</v>
      </c>
      <c r="P1039">
        <f xml:space="preserve"> N1039+O1039</f>
        <v>0</v>
      </c>
      <c r="Q1039">
        <f xml:space="preserve"> IF(EXACT(F1039,"Y"),1,0)+IF(EXACT(H1039,"Y"),1,0)</f>
        <v>0</v>
      </c>
    </row>
    <row r="1040" spans="1:17" x14ac:dyDescent="0.25">
      <c r="A1040" t="s">
        <v>13</v>
      </c>
      <c r="B1040" t="s">
        <v>14</v>
      </c>
      <c r="C1040" t="s">
        <v>14</v>
      </c>
      <c r="D1040" t="s">
        <v>53</v>
      </c>
      <c r="E1040" t="s">
        <v>53</v>
      </c>
      <c r="F1040" t="s">
        <v>58</v>
      </c>
      <c r="G1040">
        <v>9</v>
      </c>
      <c r="H1040" t="s">
        <v>55</v>
      </c>
      <c r="I1040">
        <v>8</v>
      </c>
      <c r="J1040">
        <v>13</v>
      </c>
      <c r="K1040" t="s">
        <v>36</v>
      </c>
      <c r="L1040" t="s">
        <v>24</v>
      </c>
      <c r="M1040">
        <v>3.76986</v>
      </c>
      <c r="N1040">
        <f xml:space="preserve"> IF(G1040&gt;$S$1,1,0)*IF(G1040&lt;$S$2,1,0)*IF(I1040&gt;$S$3,1,0)*IF(I1040&lt;$S$4,1,0)</f>
        <v>0</v>
      </c>
      <c r="O1040">
        <f xml:space="preserve"> IF(I1040&gt;$S$1,1,0)*IF(I1040&lt;$S$2,1,0)*IF(G1040&gt;$S$3,1,0)*IF(G1040&lt;$S$4,1,0)</f>
        <v>0</v>
      </c>
      <c r="P1040">
        <f xml:space="preserve"> N1040+O1040</f>
        <v>0</v>
      </c>
      <c r="Q1040">
        <f xml:space="preserve"> IF(EXACT(F1040,"Y"),1,0)+IF(EXACT(H1040,"Y"),1,0)</f>
        <v>0</v>
      </c>
    </row>
    <row r="1041" spans="1:17" x14ac:dyDescent="0.25">
      <c r="A1041" t="s">
        <v>13</v>
      </c>
      <c r="B1041" t="s">
        <v>14</v>
      </c>
      <c r="C1041" t="s">
        <v>14</v>
      </c>
      <c r="D1041" t="s">
        <v>53</v>
      </c>
      <c r="E1041" t="s">
        <v>53</v>
      </c>
      <c r="F1041" t="s">
        <v>58</v>
      </c>
      <c r="G1041">
        <v>9</v>
      </c>
      <c r="H1041" t="s">
        <v>55</v>
      </c>
      <c r="I1041">
        <v>8</v>
      </c>
      <c r="J1041">
        <v>13</v>
      </c>
      <c r="K1041" t="s">
        <v>21</v>
      </c>
      <c r="L1041" t="s">
        <v>19</v>
      </c>
      <c r="M1041">
        <v>3.74688</v>
      </c>
      <c r="N1041">
        <f xml:space="preserve"> IF(G1041&gt;$S$1,1,0)*IF(G1041&lt;$S$2,1,0)*IF(I1041&gt;$S$3,1,0)*IF(I1041&lt;$S$4,1,0)</f>
        <v>0</v>
      </c>
      <c r="O1041">
        <f xml:space="preserve"> IF(I1041&gt;$S$1,1,0)*IF(I1041&lt;$S$2,1,0)*IF(G1041&gt;$S$3,1,0)*IF(G1041&lt;$S$4,1,0)</f>
        <v>0</v>
      </c>
      <c r="P1041">
        <f xml:space="preserve"> N1041+O1041</f>
        <v>0</v>
      </c>
      <c r="Q1041">
        <f xml:space="preserve"> IF(EXACT(F1041,"Y"),1,0)+IF(EXACT(H1041,"Y"),1,0)</f>
        <v>0</v>
      </c>
    </row>
    <row r="1042" spans="1:17" x14ac:dyDescent="0.25">
      <c r="A1042" t="s">
        <v>13</v>
      </c>
      <c r="B1042" t="s">
        <v>14</v>
      </c>
      <c r="C1042" t="s">
        <v>14</v>
      </c>
      <c r="D1042" t="s">
        <v>53</v>
      </c>
      <c r="E1042" t="s">
        <v>53</v>
      </c>
      <c r="F1042" t="s">
        <v>58</v>
      </c>
      <c r="G1042">
        <v>9</v>
      </c>
      <c r="H1042" t="s">
        <v>55</v>
      </c>
      <c r="I1042">
        <v>8</v>
      </c>
      <c r="J1042">
        <v>13</v>
      </c>
      <c r="K1042" t="s">
        <v>38</v>
      </c>
      <c r="L1042" t="s">
        <v>24</v>
      </c>
      <c r="M1042">
        <v>2.8144399999999998</v>
      </c>
      <c r="N1042">
        <f xml:space="preserve"> IF(G1042&gt;$S$1,1,0)*IF(G1042&lt;$S$2,1,0)*IF(I1042&gt;$S$3,1,0)*IF(I1042&lt;$S$4,1,0)</f>
        <v>0</v>
      </c>
      <c r="O1042">
        <f xml:space="preserve"> IF(I1042&gt;$S$1,1,0)*IF(I1042&lt;$S$2,1,0)*IF(G1042&gt;$S$3,1,0)*IF(G1042&lt;$S$4,1,0)</f>
        <v>0</v>
      </c>
      <c r="P1042">
        <f xml:space="preserve"> N1042+O1042</f>
        <v>0</v>
      </c>
      <c r="Q1042">
        <f xml:space="preserve"> IF(EXACT(F1042,"Y"),1,0)+IF(EXACT(H1042,"Y"),1,0)</f>
        <v>0</v>
      </c>
    </row>
    <row r="1043" spans="1:17" x14ac:dyDescent="0.25">
      <c r="A1043" t="s">
        <v>13</v>
      </c>
      <c r="B1043" t="s">
        <v>14</v>
      </c>
      <c r="C1043" t="s">
        <v>14</v>
      </c>
      <c r="D1043" t="s">
        <v>53</v>
      </c>
      <c r="E1043" t="s">
        <v>53</v>
      </c>
      <c r="F1043" t="s">
        <v>58</v>
      </c>
      <c r="G1043">
        <v>9</v>
      </c>
      <c r="H1043" t="s">
        <v>55</v>
      </c>
      <c r="I1043">
        <v>8</v>
      </c>
      <c r="J1043">
        <v>13</v>
      </c>
      <c r="K1043" t="s">
        <v>56</v>
      </c>
      <c r="L1043" t="s">
        <v>24</v>
      </c>
      <c r="M1043">
        <v>3.2689599999999999</v>
      </c>
      <c r="N1043">
        <f xml:space="preserve"> IF(G1043&gt;$S$1,1,0)*IF(G1043&lt;$S$2,1,0)*IF(I1043&gt;$S$3,1,0)*IF(I1043&lt;$S$4,1,0)</f>
        <v>0</v>
      </c>
      <c r="O1043">
        <f xml:space="preserve"> IF(I1043&gt;$S$1,1,0)*IF(I1043&lt;$S$2,1,0)*IF(G1043&gt;$S$3,1,0)*IF(G1043&lt;$S$4,1,0)</f>
        <v>0</v>
      </c>
      <c r="P1043">
        <f xml:space="preserve"> N1043+O1043</f>
        <v>0</v>
      </c>
      <c r="Q1043">
        <f xml:space="preserve"> IF(EXACT(F1043,"Y"),1,0)+IF(EXACT(H1043,"Y"),1,0)</f>
        <v>0</v>
      </c>
    </row>
    <row r="1044" spans="1:17" x14ac:dyDescent="0.25">
      <c r="A1044" t="s">
        <v>13</v>
      </c>
      <c r="B1044" t="s">
        <v>14</v>
      </c>
      <c r="C1044" t="s">
        <v>14</v>
      </c>
      <c r="D1044" t="s">
        <v>53</v>
      </c>
      <c r="E1044" t="s">
        <v>15</v>
      </c>
      <c r="F1044" t="s">
        <v>60</v>
      </c>
      <c r="G1044">
        <v>10</v>
      </c>
      <c r="H1044" t="s">
        <v>45</v>
      </c>
      <c r="I1044">
        <v>5</v>
      </c>
      <c r="J1044">
        <v>3</v>
      </c>
      <c r="K1044" t="s">
        <v>61</v>
      </c>
      <c r="L1044" t="s">
        <v>34</v>
      </c>
      <c r="M1044">
        <v>4.0332400000000002</v>
      </c>
      <c r="N1044">
        <f xml:space="preserve"> IF(G1044&gt;$S$1,1,0)*IF(G1044&lt;$S$2,1,0)*IF(I1044&gt;$S$3,1,0)*IF(I1044&lt;$S$4,1,0)</f>
        <v>0</v>
      </c>
      <c r="O1044">
        <f xml:space="preserve"> IF(I1044&gt;$S$1,1,0)*IF(I1044&lt;$S$2,1,0)*IF(G1044&gt;$S$3,1,0)*IF(G1044&lt;$S$4,1,0)</f>
        <v>0</v>
      </c>
      <c r="P1044">
        <f xml:space="preserve"> N1044+O1044</f>
        <v>0</v>
      </c>
      <c r="Q1044">
        <f xml:space="preserve"> IF(EXACT(F1044,"Y"),1,0)+IF(EXACT(H1044,"Y"),1,0)</f>
        <v>0</v>
      </c>
    </row>
    <row r="1045" spans="1:17" x14ac:dyDescent="0.25">
      <c r="A1045" t="s">
        <v>13</v>
      </c>
      <c r="B1045" t="s">
        <v>14</v>
      </c>
      <c r="C1045" t="s">
        <v>14</v>
      </c>
      <c r="D1045" t="s">
        <v>53</v>
      </c>
      <c r="E1045" t="s">
        <v>15</v>
      </c>
      <c r="F1045" t="s">
        <v>60</v>
      </c>
      <c r="G1045">
        <v>10</v>
      </c>
      <c r="H1045" t="s">
        <v>45</v>
      </c>
      <c r="I1045">
        <v>5</v>
      </c>
      <c r="J1045">
        <v>3</v>
      </c>
      <c r="K1045" t="s">
        <v>62</v>
      </c>
      <c r="L1045" t="s">
        <v>47</v>
      </c>
      <c r="M1045">
        <v>3.90143</v>
      </c>
      <c r="N1045">
        <f xml:space="preserve"> IF(G1045&gt;$S$1,1,0)*IF(G1045&lt;$S$2,1,0)*IF(I1045&gt;$S$3,1,0)*IF(I1045&lt;$S$4,1,0)</f>
        <v>0</v>
      </c>
      <c r="O1045">
        <f xml:space="preserve"> IF(I1045&gt;$S$1,1,0)*IF(I1045&lt;$S$2,1,0)*IF(G1045&gt;$S$3,1,0)*IF(G1045&lt;$S$4,1,0)</f>
        <v>0</v>
      </c>
      <c r="P1045">
        <f xml:space="preserve"> N1045+O1045</f>
        <v>0</v>
      </c>
      <c r="Q1045">
        <f xml:space="preserve"> IF(EXACT(F1045,"Y"),1,0)+IF(EXACT(H1045,"Y"),1,0)</f>
        <v>0</v>
      </c>
    </row>
    <row r="1046" spans="1:17" x14ac:dyDescent="0.25">
      <c r="A1046" t="s">
        <v>13</v>
      </c>
      <c r="B1046" t="s">
        <v>14</v>
      </c>
      <c r="C1046" t="s">
        <v>14</v>
      </c>
      <c r="D1046" t="s">
        <v>53</v>
      </c>
      <c r="E1046" t="s">
        <v>15</v>
      </c>
      <c r="F1046" t="s">
        <v>60</v>
      </c>
      <c r="G1046">
        <v>10</v>
      </c>
      <c r="H1046" t="s">
        <v>45</v>
      </c>
      <c r="I1046">
        <v>5</v>
      </c>
      <c r="J1046">
        <v>3</v>
      </c>
      <c r="K1046" t="s">
        <v>63</v>
      </c>
      <c r="L1046" t="s">
        <v>34</v>
      </c>
      <c r="M1046">
        <v>3.8252199999999998</v>
      </c>
      <c r="N1046">
        <f xml:space="preserve"> IF(G1046&gt;$S$1,1,0)*IF(G1046&lt;$S$2,1,0)*IF(I1046&gt;$S$3,1,0)*IF(I1046&lt;$S$4,1,0)</f>
        <v>0</v>
      </c>
      <c r="O1046">
        <f xml:space="preserve"> IF(I1046&gt;$S$1,1,0)*IF(I1046&lt;$S$2,1,0)*IF(G1046&gt;$S$3,1,0)*IF(G1046&lt;$S$4,1,0)</f>
        <v>0</v>
      </c>
      <c r="P1046">
        <f xml:space="preserve"> N1046+O1046</f>
        <v>0</v>
      </c>
      <c r="Q1046">
        <f xml:space="preserve"> IF(EXACT(F1046,"Y"),1,0)+IF(EXACT(H1046,"Y"),1,0)</f>
        <v>0</v>
      </c>
    </row>
    <row r="1047" spans="1:17" x14ac:dyDescent="0.25">
      <c r="A1047" t="s">
        <v>13</v>
      </c>
      <c r="B1047" t="s">
        <v>14</v>
      </c>
      <c r="C1047" t="s">
        <v>14</v>
      </c>
      <c r="D1047" t="s">
        <v>53</v>
      </c>
      <c r="E1047" t="s">
        <v>15</v>
      </c>
      <c r="F1047" t="s">
        <v>60</v>
      </c>
      <c r="G1047">
        <v>10</v>
      </c>
      <c r="H1047" t="s">
        <v>51</v>
      </c>
      <c r="I1047">
        <v>6</v>
      </c>
      <c r="J1047">
        <v>3</v>
      </c>
      <c r="K1047" t="s">
        <v>64</v>
      </c>
      <c r="L1047" t="s">
        <v>19</v>
      </c>
      <c r="M1047">
        <v>3.9029199999999999</v>
      </c>
      <c r="N1047">
        <f xml:space="preserve"> IF(G1047&gt;$S$1,1,0)*IF(G1047&lt;$S$2,1,0)*IF(I1047&gt;$S$3,1,0)*IF(I1047&lt;$S$4,1,0)</f>
        <v>0</v>
      </c>
      <c r="O1047">
        <f xml:space="preserve"> IF(I1047&gt;$S$1,1,0)*IF(I1047&lt;$S$2,1,0)*IF(G1047&gt;$S$3,1,0)*IF(G1047&lt;$S$4,1,0)</f>
        <v>0</v>
      </c>
      <c r="P1047">
        <f xml:space="preserve"> N1047+O1047</f>
        <v>0</v>
      </c>
      <c r="Q1047">
        <f xml:space="preserve"> IF(EXACT(F1047,"Y"),1,0)+IF(EXACT(H1047,"Y"),1,0)</f>
        <v>0</v>
      </c>
    </row>
    <row r="1048" spans="1:17" x14ac:dyDescent="0.25">
      <c r="A1048" t="s">
        <v>13</v>
      </c>
      <c r="B1048" t="s">
        <v>14</v>
      </c>
      <c r="C1048" t="s">
        <v>14</v>
      </c>
      <c r="D1048" t="s">
        <v>53</v>
      </c>
      <c r="E1048" t="s">
        <v>15</v>
      </c>
      <c r="F1048" t="s">
        <v>60</v>
      </c>
      <c r="G1048">
        <v>10</v>
      </c>
      <c r="H1048" t="s">
        <v>51</v>
      </c>
      <c r="I1048">
        <v>6</v>
      </c>
      <c r="J1048">
        <v>3</v>
      </c>
      <c r="K1048" t="s">
        <v>65</v>
      </c>
      <c r="L1048" t="s">
        <v>19</v>
      </c>
      <c r="M1048">
        <v>3.7845200000000001</v>
      </c>
      <c r="N1048">
        <f xml:space="preserve"> IF(G1048&gt;$S$1,1,0)*IF(G1048&lt;$S$2,1,0)*IF(I1048&gt;$S$3,1,0)*IF(I1048&lt;$S$4,1,0)</f>
        <v>0</v>
      </c>
      <c r="O1048">
        <f xml:space="preserve"> IF(I1048&gt;$S$1,1,0)*IF(I1048&lt;$S$2,1,0)*IF(G1048&gt;$S$3,1,0)*IF(G1048&lt;$S$4,1,0)</f>
        <v>0</v>
      </c>
      <c r="P1048">
        <f xml:space="preserve"> N1048+O1048</f>
        <v>0</v>
      </c>
      <c r="Q1048">
        <f xml:space="preserve"> IF(EXACT(F1048,"Y"),1,0)+IF(EXACT(H1048,"Y"),1,0)</f>
        <v>0</v>
      </c>
    </row>
    <row r="1049" spans="1:17" x14ac:dyDescent="0.25">
      <c r="A1049" t="s">
        <v>13</v>
      </c>
      <c r="B1049" t="s">
        <v>14</v>
      </c>
      <c r="C1049" t="s">
        <v>14</v>
      </c>
      <c r="D1049" t="s">
        <v>53</v>
      </c>
      <c r="E1049" t="s">
        <v>15</v>
      </c>
      <c r="F1049" t="s">
        <v>60</v>
      </c>
      <c r="G1049">
        <v>10</v>
      </c>
      <c r="H1049" t="s">
        <v>51</v>
      </c>
      <c r="I1049">
        <v>6</v>
      </c>
      <c r="J1049">
        <v>3</v>
      </c>
      <c r="K1049" t="s">
        <v>66</v>
      </c>
      <c r="L1049" t="s">
        <v>47</v>
      </c>
      <c r="M1049">
        <v>3.4014799999999998</v>
      </c>
      <c r="N1049">
        <f xml:space="preserve"> IF(G1049&gt;$S$1,1,0)*IF(G1049&lt;$S$2,1,0)*IF(I1049&gt;$S$3,1,0)*IF(I1049&lt;$S$4,1,0)</f>
        <v>0</v>
      </c>
      <c r="O1049">
        <f xml:space="preserve"> IF(I1049&gt;$S$1,1,0)*IF(I1049&lt;$S$2,1,0)*IF(G1049&gt;$S$3,1,0)*IF(G1049&lt;$S$4,1,0)</f>
        <v>0</v>
      </c>
      <c r="P1049">
        <f xml:space="preserve"> N1049+O1049</f>
        <v>0</v>
      </c>
      <c r="Q1049">
        <f xml:space="preserve"> IF(EXACT(F1049,"Y"),1,0)+IF(EXACT(H1049,"Y"),1,0)</f>
        <v>0</v>
      </c>
    </row>
    <row r="1050" spans="1:17" x14ac:dyDescent="0.25">
      <c r="A1050" t="s">
        <v>13</v>
      </c>
      <c r="B1050" t="s">
        <v>14</v>
      </c>
      <c r="C1050" t="s">
        <v>14</v>
      </c>
      <c r="D1050" t="s">
        <v>53</v>
      </c>
      <c r="E1050" t="s">
        <v>53</v>
      </c>
      <c r="F1050" t="s">
        <v>60</v>
      </c>
      <c r="G1050">
        <v>10</v>
      </c>
      <c r="H1050" t="s">
        <v>16</v>
      </c>
      <c r="I1050">
        <v>7</v>
      </c>
      <c r="J1050">
        <v>10</v>
      </c>
      <c r="K1050" t="s">
        <v>26</v>
      </c>
      <c r="L1050" t="s">
        <v>24</v>
      </c>
      <c r="M1050">
        <v>3.7677399999999999</v>
      </c>
      <c r="N1050">
        <f xml:space="preserve"> IF(G1050&gt;$S$1,1,0)*IF(G1050&lt;$S$2,1,0)*IF(I1050&gt;$S$3,1,0)*IF(I1050&lt;$S$4,1,0)</f>
        <v>0</v>
      </c>
      <c r="O1050">
        <f xml:space="preserve"> IF(I1050&gt;$S$1,1,0)*IF(I1050&lt;$S$2,1,0)*IF(G1050&gt;$S$3,1,0)*IF(G1050&lt;$S$4,1,0)</f>
        <v>0</v>
      </c>
      <c r="P1050">
        <f xml:space="preserve"> N1050+O1050</f>
        <v>0</v>
      </c>
      <c r="Q1050">
        <f xml:space="preserve"> IF(EXACT(F1050,"Y"),1,0)+IF(EXACT(H1050,"Y"),1,0)</f>
        <v>0</v>
      </c>
    </row>
    <row r="1051" spans="1:17" x14ac:dyDescent="0.25">
      <c r="A1051" t="s">
        <v>13</v>
      </c>
      <c r="B1051" t="s">
        <v>14</v>
      </c>
      <c r="C1051" t="s">
        <v>14</v>
      </c>
      <c r="D1051" t="s">
        <v>53</v>
      </c>
      <c r="E1051" t="s">
        <v>53</v>
      </c>
      <c r="F1051" t="s">
        <v>60</v>
      </c>
      <c r="G1051">
        <v>10</v>
      </c>
      <c r="H1051" t="s">
        <v>16</v>
      </c>
      <c r="I1051">
        <v>7</v>
      </c>
      <c r="J1051">
        <v>10</v>
      </c>
      <c r="K1051" t="s">
        <v>28</v>
      </c>
      <c r="L1051" t="s">
        <v>24</v>
      </c>
      <c r="M1051">
        <v>3.1091799999999998</v>
      </c>
      <c r="N1051">
        <f xml:space="preserve"> IF(G1051&gt;$S$1,1,0)*IF(G1051&lt;$S$2,1,0)*IF(I1051&gt;$S$3,1,0)*IF(I1051&lt;$S$4,1,0)</f>
        <v>0</v>
      </c>
      <c r="O1051">
        <f xml:space="preserve"> IF(I1051&gt;$S$1,1,0)*IF(I1051&lt;$S$2,1,0)*IF(G1051&gt;$S$3,1,0)*IF(G1051&lt;$S$4,1,0)</f>
        <v>0</v>
      </c>
      <c r="P1051">
        <f xml:space="preserve"> N1051+O1051</f>
        <v>0</v>
      </c>
      <c r="Q1051">
        <f xml:space="preserve"> IF(EXACT(F1051,"Y"),1,0)+IF(EXACT(H1051,"Y"),1,0)</f>
        <v>0</v>
      </c>
    </row>
    <row r="1052" spans="1:17" x14ac:dyDescent="0.25">
      <c r="A1052" t="s">
        <v>13</v>
      </c>
      <c r="B1052" t="s">
        <v>14</v>
      </c>
      <c r="C1052" t="s">
        <v>14</v>
      </c>
      <c r="D1052" t="s">
        <v>53</v>
      </c>
      <c r="E1052" t="s">
        <v>53</v>
      </c>
      <c r="F1052" t="s">
        <v>60</v>
      </c>
      <c r="G1052">
        <v>10</v>
      </c>
      <c r="H1052" t="s">
        <v>16</v>
      </c>
      <c r="I1052">
        <v>7</v>
      </c>
      <c r="J1052">
        <v>10</v>
      </c>
      <c r="K1052" t="s">
        <v>29</v>
      </c>
      <c r="L1052" t="s">
        <v>24</v>
      </c>
      <c r="M1052">
        <v>3.6049199999999999</v>
      </c>
      <c r="N1052">
        <f xml:space="preserve"> IF(G1052&gt;$S$1,1,0)*IF(G1052&lt;$S$2,1,0)*IF(I1052&gt;$S$3,1,0)*IF(I1052&lt;$S$4,1,0)</f>
        <v>0</v>
      </c>
      <c r="O1052">
        <f xml:space="preserve"> IF(I1052&gt;$S$1,1,0)*IF(I1052&lt;$S$2,1,0)*IF(G1052&gt;$S$3,1,0)*IF(G1052&lt;$S$4,1,0)</f>
        <v>0</v>
      </c>
      <c r="P1052">
        <f xml:space="preserve"> N1052+O1052</f>
        <v>0</v>
      </c>
      <c r="Q1052">
        <f xml:space="preserve"> IF(EXACT(F1052,"Y"),1,0)+IF(EXACT(H1052,"Y"),1,0)</f>
        <v>0</v>
      </c>
    </row>
    <row r="1053" spans="1:17" x14ac:dyDescent="0.25">
      <c r="A1053" t="s">
        <v>13</v>
      </c>
      <c r="B1053" t="s">
        <v>14</v>
      </c>
      <c r="C1053" t="s">
        <v>14</v>
      </c>
      <c r="D1053" t="s">
        <v>53</v>
      </c>
      <c r="E1053" t="s">
        <v>53</v>
      </c>
      <c r="F1053" t="s">
        <v>60</v>
      </c>
      <c r="G1053">
        <v>10</v>
      </c>
      <c r="H1053" t="s">
        <v>16</v>
      </c>
      <c r="I1053">
        <v>7</v>
      </c>
      <c r="J1053">
        <v>10</v>
      </c>
      <c r="K1053" t="s">
        <v>38</v>
      </c>
      <c r="L1053" t="s">
        <v>24</v>
      </c>
      <c r="M1053">
        <v>3.76092</v>
      </c>
      <c r="N1053">
        <f xml:space="preserve"> IF(G1053&gt;$S$1,1,0)*IF(G1053&lt;$S$2,1,0)*IF(I1053&gt;$S$3,1,0)*IF(I1053&lt;$S$4,1,0)</f>
        <v>0</v>
      </c>
      <c r="O1053">
        <f xml:space="preserve"> IF(I1053&gt;$S$1,1,0)*IF(I1053&lt;$S$2,1,0)*IF(G1053&gt;$S$3,1,0)*IF(G1053&lt;$S$4,1,0)</f>
        <v>0</v>
      </c>
      <c r="P1053">
        <f xml:space="preserve"> N1053+O1053</f>
        <v>0</v>
      </c>
      <c r="Q1053">
        <f xml:space="preserve"> IF(EXACT(F1053,"Y"),1,0)+IF(EXACT(H1053,"Y"),1,0)</f>
        <v>0</v>
      </c>
    </row>
    <row r="1054" spans="1:17" x14ac:dyDescent="0.25">
      <c r="A1054" t="s">
        <v>13</v>
      </c>
      <c r="B1054" t="s">
        <v>14</v>
      </c>
      <c r="C1054" t="s">
        <v>14</v>
      </c>
      <c r="D1054" t="s">
        <v>53</v>
      </c>
      <c r="E1054" t="s">
        <v>53</v>
      </c>
      <c r="F1054" t="s">
        <v>60</v>
      </c>
      <c r="G1054">
        <v>10</v>
      </c>
      <c r="H1054" t="s">
        <v>16</v>
      </c>
      <c r="I1054">
        <v>7</v>
      </c>
      <c r="J1054">
        <v>10</v>
      </c>
      <c r="K1054" t="s">
        <v>43</v>
      </c>
      <c r="L1054" t="s">
        <v>19</v>
      </c>
      <c r="M1054">
        <v>3.55836</v>
      </c>
      <c r="N1054">
        <f xml:space="preserve"> IF(G1054&gt;$S$1,1,0)*IF(G1054&lt;$S$2,1,0)*IF(I1054&gt;$S$3,1,0)*IF(I1054&lt;$S$4,1,0)</f>
        <v>0</v>
      </c>
      <c r="O1054">
        <f xml:space="preserve"> IF(I1054&gt;$S$1,1,0)*IF(I1054&lt;$S$2,1,0)*IF(G1054&gt;$S$3,1,0)*IF(G1054&lt;$S$4,1,0)</f>
        <v>0</v>
      </c>
      <c r="P1054">
        <f xml:space="preserve"> N1054+O1054</f>
        <v>0</v>
      </c>
      <c r="Q1054">
        <f xml:space="preserve"> IF(EXACT(F1054,"Y"),1,0)+IF(EXACT(H1054,"Y"),1,0)</f>
        <v>0</v>
      </c>
    </row>
    <row r="1055" spans="1:17" x14ac:dyDescent="0.25">
      <c r="A1055" t="s">
        <v>13</v>
      </c>
      <c r="B1055" t="s">
        <v>14</v>
      </c>
      <c r="C1055" t="s">
        <v>14</v>
      </c>
      <c r="D1055" t="s">
        <v>53</v>
      </c>
      <c r="E1055" t="s">
        <v>53</v>
      </c>
      <c r="F1055" t="s">
        <v>60</v>
      </c>
      <c r="G1055">
        <v>10</v>
      </c>
      <c r="H1055" t="s">
        <v>16</v>
      </c>
      <c r="I1055">
        <v>7</v>
      </c>
      <c r="J1055">
        <v>10</v>
      </c>
      <c r="K1055" t="s">
        <v>57</v>
      </c>
      <c r="L1055" t="s">
        <v>34</v>
      </c>
      <c r="M1055">
        <v>3.34667</v>
      </c>
      <c r="N1055">
        <f xml:space="preserve"> IF(G1055&gt;$S$1,1,0)*IF(G1055&lt;$S$2,1,0)*IF(I1055&gt;$S$3,1,0)*IF(I1055&lt;$S$4,1,0)</f>
        <v>0</v>
      </c>
      <c r="O1055">
        <f xml:space="preserve"> IF(I1055&gt;$S$1,1,0)*IF(I1055&lt;$S$2,1,0)*IF(G1055&gt;$S$3,1,0)*IF(G1055&lt;$S$4,1,0)</f>
        <v>0</v>
      </c>
      <c r="P1055">
        <f xml:space="preserve"> N1055+O1055</f>
        <v>0</v>
      </c>
      <c r="Q1055">
        <f xml:space="preserve"> IF(EXACT(F1055,"Y"),1,0)+IF(EXACT(H1055,"Y"),1,0)</f>
        <v>0</v>
      </c>
    </row>
    <row r="1056" spans="1:17" x14ac:dyDescent="0.25">
      <c r="A1056" t="s">
        <v>13</v>
      </c>
      <c r="B1056" t="s">
        <v>14</v>
      </c>
      <c r="C1056" t="s">
        <v>14</v>
      </c>
      <c r="D1056" t="s">
        <v>53</v>
      </c>
      <c r="E1056" t="s">
        <v>53</v>
      </c>
      <c r="F1056" t="s">
        <v>60</v>
      </c>
      <c r="G1056">
        <v>10</v>
      </c>
      <c r="H1056" t="s">
        <v>16</v>
      </c>
      <c r="I1056">
        <v>7</v>
      </c>
      <c r="J1056">
        <v>10</v>
      </c>
      <c r="K1056" t="s">
        <v>59</v>
      </c>
      <c r="L1056" t="s">
        <v>47</v>
      </c>
      <c r="M1056">
        <v>3.7807200000000001</v>
      </c>
      <c r="N1056">
        <f xml:space="preserve"> IF(G1056&gt;$S$1,1,0)*IF(G1056&lt;$S$2,1,0)*IF(I1056&gt;$S$3,1,0)*IF(I1056&lt;$S$4,1,0)</f>
        <v>0</v>
      </c>
      <c r="O1056">
        <f xml:space="preserve"> IF(I1056&gt;$S$1,1,0)*IF(I1056&lt;$S$2,1,0)*IF(G1056&gt;$S$3,1,0)*IF(G1056&lt;$S$4,1,0)</f>
        <v>0</v>
      </c>
      <c r="P1056">
        <f xml:space="preserve"> N1056+O1056</f>
        <v>0</v>
      </c>
      <c r="Q1056">
        <f xml:space="preserve"> IF(EXACT(F1056,"Y"),1,0)+IF(EXACT(H1056,"Y"),1,0)</f>
        <v>0</v>
      </c>
    </row>
    <row r="1057" spans="1:17" x14ac:dyDescent="0.25">
      <c r="A1057" t="s">
        <v>13</v>
      </c>
      <c r="B1057" t="s">
        <v>14</v>
      </c>
      <c r="C1057" t="s">
        <v>14</v>
      </c>
      <c r="D1057" t="s">
        <v>53</v>
      </c>
      <c r="E1057" t="s">
        <v>53</v>
      </c>
      <c r="F1057" t="s">
        <v>60</v>
      </c>
      <c r="G1057">
        <v>10</v>
      </c>
      <c r="H1057" t="s">
        <v>16</v>
      </c>
      <c r="I1057">
        <v>7</v>
      </c>
      <c r="J1057">
        <v>10</v>
      </c>
      <c r="K1057" t="s">
        <v>67</v>
      </c>
      <c r="L1057" t="s">
        <v>47</v>
      </c>
      <c r="M1057">
        <v>3.6871299999999998</v>
      </c>
      <c r="N1057">
        <f xml:space="preserve"> IF(G1057&gt;$S$1,1,0)*IF(G1057&lt;$S$2,1,0)*IF(I1057&gt;$S$3,1,0)*IF(I1057&lt;$S$4,1,0)</f>
        <v>0</v>
      </c>
      <c r="O1057">
        <f xml:space="preserve"> IF(I1057&gt;$S$1,1,0)*IF(I1057&lt;$S$2,1,0)*IF(G1057&gt;$S$3,1,0)*IF(G1057&lt;$S$4,1,0)</f>
        <v>0</v>
      </c>
      <c r="P1057">
        <f xml:space="preserve"> N1057+O1057</f>
        <v>0</v>
      </c>
      <c r="Q1057">
        <f xml:space="preserve"> IF(EXACT(F1057,"Y"),1,0)+IF(EXACT(H1057,"Y"),1,0)</f>
        <v>0</v>
      </c>
    </row>
    <row r="1058" spans="1:17" x14ac:dyDescent="0.25">
      <c r="A1058" t="s">
        <v>13</v>
      </c>
      <c r="B1058" t="s">
        <v>14</v>
      </c>
      <c r="C1058" t="s">
        <v>14</v>
      </c>
      <c r="D1058" t="s">
        <v>53</v>
      </c>
      <c r="E1058" t="s">
        <v>53</v>
      </c>
      <c r="F1058" t="s">
        <v>60</v>
      </c>
      <c r="G1058">
        <v>10</v>
      </c>
      <c r="H1058" t="s">
        <v>16</v>
      </c>
      <c r="I1058">
        <v>7</v>
      </c>
      <c r="J1058">
        <v>10</v>
      </c>
      <c r="K1058" t="s">
        <v>65</v>
      </c>
      <c r="L1058" t="s">
        <v>19</v>
      </c>
      <c r="M1058">
        <v>3.8521299999999998</v>
      </c>
      <c r="N1058">
        <f xml:space="preserve"> IF(G1058&gt;$S$1,1,0)*IF(G1058&lt;$S$2,1,0)*IF(I1058&gt;$S$3,1,0)*IF(I1058&lt;$S$4,1,0)</f>
        <v>0</v>
      </c>
      <c r="O1058">
        <f xml:space="preserve"> IF(I1058&gt;$S$1,1,0)*IF(I1058&lt;$S$2,1,0)*IF(G1058&gt;$S$3,1,0)*IF(G1058&lt;$S$4,1,0)</f>
        <v>0</v>
      </c>
      <c r="P1058">
        <f xml:space="preserve"> N1058+O1058</f>
        <v>0</v>
      </c>
      <c r="Q1058">
        <f xml:space="preserve"> IF(EXACT(F1058,"Y"),1,0)+IF(EXACT(H1058,"Y"),1,0)</f>
        <v>0</v>
      </c>
    </row>
    <row r="1059" spans="1:17" x14ac:dyDescent="0.25">
      <c r="A1059" t="s">
        <v>13</v>
      </c>
      <c r="B1059" t="s">
        <v>14</v>
      </c>
      <c r="C1059" t="s">
        <v>14</v>
      </c>
      <c r="D1059" t="s">
        <v>53</v>
      </c>
      <c r="E1059" t="s">
        <v>53</v>
      </c>
      <c r="F1059" t="s">
        <v>60</v>
      </c>
      <c r="G1059">
        <v>10</v>
      </c>
      <c r="H1059" t="s">
        <v>16</v>
      </c>
      <c r="I1059">
        <v>7</v>
      </c>
      <c r="J1059">
        <v>10</v>
      </c>
      <c r="K1059" t="s">
        <v>68</v>
      </c>
      <c r="L1059" t="s">
        <v>47</v>
      </c>
      <c r="M1059">
        <v>3.6666799999999999</v>
      </c>
      <c r="N1059">
        <f xml:space="preserve"> IF(G1059&gt;$S$1,1,0)*IF(G1059&lt;$S$2,1,0)*IF(I1059&gt;$S$3,1,0)*IF(I1059&lt;$S$4,1,0)</f>
        <v>0</v>
      </c>
      <c r="O1059">
        <f xml:space="preserve"> IF(I1059&gt;$S$1,1,0)*IF(I1059&lt;$S$2,1,0)*IF(G1059&gt;$S$3,1,0)*IF(G1059&lt;$S$4,1,0)</f>
        <v>0</v>
      </c>
      <c r="P1059">
        <f xml:space="preserve"> N1059+O1059</f>
        <v>0</v>
      </c>
      <c r="Q1059">
        <f xml:space="preserve"> IF(EXACT(F1059,"Y"),1,0)+IF(EXACT(H1059,"Y"),1,0)</f>
        <v>0</v>
      </c>
    </row>
    <row r="1060" spans="1:17" x14ac:dyDescent="0.25">
      <c r="A1060" t="s">
        <v>13</v>
      </c>
      <c r="B1060" t="s">
        <v>14</v>
      </c>
      <c r="C1060" t="s">
        <v>14</v>
      </c>
      <c r="D1060" t="s">
        <v>53</v>
      </c>
      <c r="E1060" t="s">
        <v>53</v>
      </c>
      <c r="F1060" t="s">
        <v>60</v>
      </c>
      <c r="G1060">
        <v>10</v>
      </c>
      <c r="H1060" t="s">
        <v>55</v>
      </c>
      <c r="I1060">
        <v>8</v>
      </c>
      <c r="J1060">
        <v>2</v>
      </c>
      <c r="K1060" t="s">
        <v>26</v>
      </c>
      <c r="L1060" t="s">
        <v>24</v>
      </c>
      <c r="M1060">
        <v>3.1529699999999998</v>
      </c>
      <c r="N1060">
        <f xml:space="preserve"> IF(G1060&gt;$S$1,1,0)*IF(G1060&lt;$S$2,1,0)*IF(I1060&gt;$S$3,1,0)*IF(I1060&lt;$S$4,1,0)</f>
        <v>0</v>
      </c>
      <c r="O1060">
        <f xml:space="preserve"> IF(I1060&gt;$S$1,1,0)*IF(I1060&lt;$S$2,1,0)*IF(G1060&gt;$S$3,1,0)*IF(G1060&lt;$S$4,1,0)</f>
        <v>0</v>
      </c>
      <c r="P1060">
        <f xml:space="preserve"> N1060+O1060</f>
        <v>0</v>
      </c>
      <c r="Q1060">
        <f xml:space="preserve"> IF(EXACT(F1060,"Y"),1,0)+IF(EXACT(H1060,"Y"),1,0)</f>
        <v>0</v>
      </c>
    </row>
    <row r="1061" spans="1:17" x14ac:dyDescent="0.25">
      <c r="A1061" t="s">
        <v>13</v>
      </c>
      <c r="B1061" t="s">
        <v>14</v>
      </c>
      <c r="C1061" t="s">
        <v>14</v>
      </c>
      <c r="D1061" t="s">
        <v>53</v>
      </c>
      <c r="E1061" t="s">
        <v>53</v>
      </c>
      <c r="F1061" t="s">
        <v>60</v>
      </c>
      <c r="G1061">
        <v>10</v>
      </c>
      <c r="H1061" t="s">
        <v>55</v>
      </c>
      <c r="I1061">
        <v>8</v>
      </c>
      <c r="J1061">
        <v>2</v>
      </c>
      <c r="K1061" t="s">
        <v>28</v>
      </c>
      <c r="L1061" t="s">
        <v>24</v>
      </c>
      <c r="M1061">
        <v>3.2432599999999998</v>
      </c>
      <c r="N1061">
        <f xml:space="preserve"> IF(G1061&gt;$S$1,1,0)*IF(G1061&lt;$S$2,1,0)*IF(I1061&gt;$S$3,1,0)*IF(I1061&lt;$S$4,1,0)</f>
        <v>0</v>
      </c>
      <c r="O1061">
        <f xml:space="preserve"> IF(I1061&gt;$S$1,1,0)*IF(I1061&lt;$S$2,1,0)*IF(G1061&gt;$S$3,1,0)*IF(G1061&lt;$S$4,1,0)</f>
        <v>0</v>
      </c>
      <c r="P1061">
        <f xml:space="preserve"> N1061+O1061</f>
        <v>0</v>
      </c>
      <c r="Q1061">
        <f xml:space="preserve"> IF(EXACT(F1061,"Y"),1,0)+IF(EXACT(H1061,"Y"),1,0)</f>
        <v>0</v>
      </c>
    </row>
    <row r="1062" spans="1:17" x14ac:dyDescent="0.25">
      <c r="A1062" t="s">
        <v>13</v>
      </c>
      <c r="B1062" t="s">
        <v>14</v>
      </c>
      <c r="C1062" t="s">
        <v>14</v>
      </c>
      <c r="D1062" t="s">
        <v>53</v>
      </c>
      <c r="E1062" t="s">
        <v>53</v>
      </c>
      <c r="F1062" t="s">
        <v>60</v>
      </c>
      <c r="G1062">
        <v>10</v>
      </c>
      <c r="H1062" t="s">
        <v>58</v>
      </c>
      <c r="I1062">
        <v>9</v>
      </c>
      <c r="J1062">
        <v>12</v>
      </c>
      <c r="K1062" t="s">
        <v>35</v>
      </c>
      <c r="L1062" t="s">
        <v>24</v>
      </c>
      <c r="M1062">
        <v>2.7778</v>
      </c>
      <c r="N1062">
        <f xml:space="preserve"> IF(G1062&gt;$S$1,1,0)*IF(G1062&lt;$S$2,1,0)*IF(I1062&gt;$S$3,1,0)*IF(I1062&lt;$S$4,1,0)</f>
        <v>0</v>
      </c>
      <c r="O1062">
        <f xml:space="preserve"> IF(I1062&gt;$S$1,1,0)*IF(I1062&lt;$S$2,1,0)*IF(G1062&gt;$S$3,1,0)*IF(G1062&lt;$S$4,1,0)</f>
        <v>0</v>
      </c>
      <c r="P1062">
        <f xml:space="preserve"> N1062+O1062</f>
        <v>0</v>
      </c>
      <c r="Q1062">
        <f xml:space="preserve"> IF(EXACT(F1062,"Y"),1,0)+IF(EXACT(H1062,"Y"),1,0)</f>
        <v>0</v>
      </c>
    </row>
    <row r="1063" spans="1:17" x14ac:dyDescent="0.25">
      <c r="A1063" t="s">
        <v>13</v>
      </c>
      <c r="B1063" t="s">
        <v>14</v>
      </c>
      <c r="C1063" t="s">
        <v>14</v>
      </c>
      <c r="D1063" t="s">
        <v>53</v>
      </c>
      <c r="E1063" t="s">
        <v>53</v>
      </c>
      <c r="F1063" t="s">
        <v>60</v>
      </c>
      <c r="G1063">
        <v>10</v>
      </c>
      <c r="H1063" t="s">
        <v>58</v>
      </c>
      <c r="I1063">
        <v>9</v>
      </c>
      <c r="J1063">
        <v>12</v>
      </c>
      <c r="K1063" t="s">
        <v>23</v>
      </c>
      <c r="L1063" t="s">
        <v>24</v>
      </c>
      <c r="M1063">
        <v>2.4267599999999998</v>
      </c>
      <c r="N1063">
        <f xml:space="preserve"> IF(G1063&gt;$S$1,1,0)*IF(G1063&lt;$S$2,1,0)*IF(I1063&gt;$S$3,1,0)*IF(I1063&lt;$S$4,1,0)</f>
        <v>0</v>
      </c>
      <c r="O1063">
        <f xml:space="preserve"> IF(I1063&gt;$S$1,1,0)*IF(I1063&lt;$S$2,1,0)*IF(G1063&gt;$S$3,1,0)*IF(G1063&lt;$S$4,1,0)</f>
        <v>0</v>
      </c>
      <c r="P1063">
        <f xml:space="preserve"> N1063+O1063</f>
        <v>0</v>
      </c>
      <c r="Q1063">
        <f xml:space="preserve"> IF(EXACT(F1063,"Y"),1,0)+IF(EXACT(H1063,"Y"),1,0)</f>
        <v>0</v>
      </c>
    </row>
    <row r="1064" spans="1:17" x14ac:dyDescent="0.25">
      <c r="A1064" t="s">
        <v>13</v>
      </c>
      <c r="B1064" t="s">
        <v>14</v>
      </c>
      <c r="C1064" t="s">
        <v>14</v>
      </c>
      <c r="D1064" t="s">
        <v>53</v>
      </c>
      <c r="E1064" t="s">
        <v>53</v>
      </c>
      <c r="F1064" t="s">
        <v>60</v>
      </c>
      <c r="G1064">
        <v>10</v>
      </c>
      <c r="H1064" t="s">
        <v>58</v>
      </c>
      <c r="I1064">
        <v>9</v>
      </c>
      <c r="J1064">
        <v>12</v>
      </c>
      <c r="K1064" t="s">
        <v>25</v>
      </c>
      <c r="L1064" t="s">
        <v>24</v>
      </c>
      <c r="M1064">
        <v>3.7985799999999998</v>
      </c>
      <c r="N1064">
        <f xml:space="preserve"> IF(G1064&gt;$S$1,1,0)*IF(G1064&lt;$S$2,1,0)*IF(I1064&gt;$S$3,1,0)*IF(I1064&lt;$S$4,1,0)</f>
        <v>0</v>
      </c>
      <c r="O1064">
        <f xml:space="preserve"> IF(I1064&gt;$S$1,1,0)*IF(I1064&lt;$S$2,1,0)*IF(G1064&gt;$S$3,1,0)*IF(G1064&lt;$S$4,1,0)</f>
        <v>0</v>
      </c>
      <c r="P1064">
        <f xml:space="preserve"> N1064+O1064</f>
        <v>0</v>
      </c>
      <c r="Q1064">
        <f xml:space="preserve"> IF(EXACT(F1064,"Y"),1,0)+IF(EXACT(H1064,"Y"),1,0)</f>
        <v>0</v>
      </c>
    </row>
    <row r="1065" spans="1:17" x14ac:dyDescent="0.25">
      <c r="A1065" t="s">
        <v>13</v>
      </c>
      <c r="B1065" t="s">
        <v>14</v>
      </c>
      <c r="C1065" t="s">
        <v>14</v>
      </c>
      <c r="D1065" t="s">
        <v>53</v>
      </c>
      <c r="E1065" t="s">
        <v>53</v>
      </c>
      <c r="F1065" t="s">
        <v>60</v>
      </c>
      <c r="G1065">
        <v>10</v>
      </c>
      <c r="H1065" t="s">
        <v>58</v>
      </c>
      <c r="I1065">
        <v>9</v>
      </c>
      <c r="J1065">
        <v>12</v>
      </c>
      <c r="K1065" t="s">
        <v>56</v>
      </c>
      <c r="L1065" t="s">
        <v>24</v>
      </c>
      <c r="M1065">
        <v>3.6937099999999998</v>
      </c>
      <c r="N1065">
        <f xml:space="preserve"> IF(G1065&gt;$S$1,1,0)*IF(G1065&lt;$S$2,1,0)*IF(I1065&gt;$S$3,1,0)*IF(I1065&lt;$S$4,1,0)</f>
        <v>0</v>
      </c>
      <c r="O1065">
        <f xml:space="preserve"> IF(I1065&gt;$S$1,1,0)*IF(I1065&lt;$S$2,1,0)*IF(G1065&gt;$S$3,1,0)*IF(G1065&lt;$S$4,1,0)</f>
        <v>0</v>
      </c>
      <c r="P1065">
        <f xml:space="preserve"> N1065+O1065</f>
        <v>0</v>
      </c>
      <c r="Q1065">
        <f xml:space="preserve"> IF(EXACT(F1065,"Y"),1,0)+IF(EXACT(H1065,"Y"),1,0)</f>
        <v>0</v>
      </c>
    </row>
    <row r="1066" spans="1:17" x14ac:dyDescent="0.25">
      <c r="A1066" t="s">
        <v>13</v>
      </c>
      <c r="B1066" t="s">
        <v>14</v>
      </c>
      <c r="C1066" t="s">
        <v>14</v>
      </c>
      <c r="D1066" t="s">
        <v>53</v>
      </c>
      <c r="E1066" t="s">
        <v>53</v>
      </c>
      <c r="F1066" t="s">
        <v>60</v>
      </c>
      <c r="G1066">
        <v>10</v>
      </c>
      <c r="H1066" t="s">
        <v>58</v>
      </c>
      <c r="I1066">
        <v>9</v>
      </c>
      <c r="J1066">
        <v>12</v>
      </c>
      <c r="K1066" t="s">
        <v>26</v>
      </c>
      <c r="L1066" t="s">
        <v>24</v>
      </c>
      <c r="M1066">
        <v>1.33233</v>
      </c>
      <c r="N1066">
        <f xml:space="preserve"> IF(G1066&gt;$S$1,1,0)*IF(G1066&lt;$S$2,1,0)*IF(I1066&gt;$S$3,1,0)*IF(I1066&lt;$S$4,1,0)</f>
        <v>0</v>
      </c>
      <c r="O1066">
        <f xml:space="preserve"> IF(I1066&gt;$S$1,1,0)*IF(I1066&lt;$S$2,1,0)*IF(G1066&gt;$S$3,1,0)*IF(G1066&lt;$S$4,1,0)</f>
        <v>0</v>
      </c>
      <c r="P1066">
        <f xml:space="preserve"> N1066+O1066</f>
        <v>0</v>
      </c>
      <c r="Q1066">
        <f xml:space="preserve"> IF(EXACT(F1066,"Y"),1,0)+IF(EXACT(H1066,"Y"),1,0)</f>
        <v>0</v>
      </c>
    </row>
    <row r="1067" spans="1:17" x14ac:dyDescent="0.25">
      <c r="A1067" t="s">
        <v>13</v>
      </c>
      <c r="B1067" t="s">
        <v>14</v>
      </c>
      <c r="C1067" t="s">
        <v>14</v>
      </c>
      <c r="D1067" t="s">
        <v>53</v>
      </c>
      <c r="E1067" t="s">
        <v>53</v>
      </c>
      <c r="F1067" t="s">
        <v>60</v>
      </c>
      <c r="G1067">
        <v>10</v>
      </c>
      <c r="H1067" t="s">
        <v>58</v>
      </c>
      <c r="I1067">
        <v>9</v>
      </c>
      <c r="J1067">
        <v>12</v>
      </c>
      <c r="K1067" t="s">
        <v>27</v>
      </c>
      <c r="L1067" t="s">
        <v>24</v>
      </c>
      <c r="M1067">
        <v>2.4277799999999998</v>
      </c>
      <c r="N1067">
        <f xml:space="preserve"> IF(G1067&gt;$S$1,1,0)*IF(G1067&lt;$S$2,1,0)*IF(I1067&gt;$S$3,1,0)*IF(I1067&lt;$S$4,1,0)</f>
        <v>0</v>
      </c>
      <c r="O1067">
        <f xml:space="preserve"> IF(I1067&gt;$S$1,1,0)*IF(I1067&lt;$S$2,1,0)*IF(G1067&gt;$S$3,1,0)*IF(G1067&lt;$S$4,1,0)</f>
        <v>0</v>
      </c>
      <c r="P1067">
        <f xml:space="preserve"> N1067+O1067</f>
        <v>0</v>
      </c>
      <c r="Q1067">
        <f xml:space="preserve"> IF(EXACT(F1067,"Y"),1,0)+IF(EXACT(H1067,"Y"),1,0)</f>
        <v>0</v>
      </c>
    </row>
    <row r="1068" spans="1:17" x14ac:dyDescent="0.25">
      <c r="A1068" t="s">
        <v>13</v>
      </c>
      <c r="B1068" t="s">
        <v>14</v>
      </c>
      <c r="C1068" t="s">
        <v>14</v>
      </c>
      <c r="D1068" t="s">
        <v>53</v>
      </c>
      <c r="E1068" t="s">
        <v>53</v>
      </c>
      <c r="F1068" t="s">
        <v>60</v>
      </c>
      <c r="G1068">
        <v>10</v>
      </c>
      <c r="H1068" t="s">
        <v>58</v>
      </c>
      <c r="I1068">
        <v>9</v>
      </c>
      <c r="J1068">
        <v>12</v>
      </c>
      <c r="K1068" t="s">
        <v>31</v>
      </c>
      <c r="L1068" t="s">
        <v>24</v>
      </c>
      <c r="M1068">
        <v>3.1285799999999999</v>
      </c>
      <c r="N1068">
        <f xml:space="preserve"> IF(G1068&gt;$S$1,1,0)*IF(G1068&lt;$S$2,1,0)*IF(I1068&gt;$S$3,1,0)*IF(I1068&lt;$S$4,1,0)</f>
        <v>0</v>
      </c>
      <c r="O1068">
        <f xml:space="preserve"> IF(I1068&gt;$S$1,1,0)*IF(I1068&lt;$S$2,1,0)*IF(G1068&gt;$S$3,1,0)*IF(G1068&lt;$S$4,1,0)</f>
        <v>0</v>
      </c>
      <c r="P1068">
        <f xml:space="preserve"> N1068+O1068</f>
        <v>0</v>
      </c>
      <c r="Q1068">
        <f xml:space="preserve"> IF(EXACT(F1068,"Y"),1,0)+IF(EXACT(H1068,"Y"),1,0)</f>
        <v>0</v>
      </c>
    </row>
    <row r="1069" spans="1:17" x14ac:dyDescent="0.25">
      <c r="A1069" t="s">
        <v>13</v>
      </c>
      <c r="B1069" t="s">
        <v>14</v>
      </c>
      <c r="C1069" t="s">
        <v>14</v>
      </c>
      <c r="D1069" t="s">
        <v>53</v>
      </c>
      <c r="E1069" t="s">
        <v>53</v>
      </c>
      <c r="F1069" t="s">
        <v>60</v>
      </c>
      <c r="G1069">
        <v>10</v>
      </c>
      <c r="H1069" t="s">
        <v>58</v>
      </c>
      <c r="I1069">
        <v>9</v>
      </c>
      <c r="J1069">
        <v>12</v>
      </c>
      <c r="K1069" t="s">
        <v>21</v>
      </c>
      <c r="L1069" t="s">
        <v>19</v>
      </c>
      <c r="M1069">
        <v>3.6958000000000002</v>
      </c>
      <c r="N1069">
        <f xml:space="preserve"> IF(G1069&gt;$S$1,1,0)*IF(G1069&lt;$S$2,1,0)*IF(I1069&gt;$S$3,1,0)*IF(I1069&lt;$S$4,1,0)</f>
        <v>0</v>
      </c>
      <c r="O1069">
        <f xml:space="preserve"> IF(I1069&gt;$S$1,1,0)*IF(I1069&lt;$S$2,1,0)*IF(G1069&gt;$S$3,1,0)*IF(G1069&lt;$S$4,1,0)</f>
        <v>0</v>
      </c>
      <c r="P1069">
        <f xml:space="preserve"> N1069+O1069</f>
        <v>0</v>
      </c>
      <c r="Q1069">
        <f xml:space="preserve"> IF(EXACT(F1069,"Y"),1,0)+IF(EXACT(H1069,"Y"),1,0)</f>
        <v>0</v>
      </c>
    </row>
    <row r="1070" spans="1:17" x14ac:dyDescent="0.25">
      <c r="A1070" t="s">
        <v>13</v>
      </c>
      <c r="B1070" t="s">
        <v>14</v>
      </c>
      <c r="C1070" t="s">
        <v>14</v>
      </c>
      <c r="D1070" t="s">
        <v>53</v>
      </c>
      <c r="E1070" t="s">
        <v>53</v>
      </c>
      <c r="F1070" t="s">
        <v>60</v>
      </c>
      <c r="G1070">
        <v>10</v>
      </c>
      <c r="H1070" t="s">
        <v>58</v>
      </c>
      <c r="I1070">
        <v>9</v>
      </c>
      <c r="J1070">
        <v>12</v>
      </c>
      <c r="K1070" t="s">
        <v>28</v>
      </c>
      <c r="L1070" t="s">
        <v>24</v>
      </c>
      <c r="M1070">
        <v>2.2663500000000001</v>
      </c>
      <c r="N1070">
        <f xml:space="preserve"> IF(G1070&gt;$S$1,1,0)*IF(G1070&lt;$S$2,1,0)*IF(I1070&gt;$S$3,1,0)*IF(I1070&lt;$S$4,1,0)</f>
        <v>0</v>
      </c>
      <c r="O1070">
        <f xml:space="preserve"> IF(I1070&gt;$S$1,1,0)*IF(I1070&lt;$S$2,1,0)*IF(G1070&gt;$S$3,1,0)*IF(G1070&lt;$S$4,1,0)</f>
        <v>0</v>
      </c>
      <c r="P1070">
        <f xml:space="preserve"> N1070+O1070</f>
        <v>0</v>
      </c>
      <c r="Q1070">
        <f xml:space="preserve"> IF(EXACT(F1070,"Y"),1,0)+IF(EXACT(H1070,"Y"),1,0)</f>
        <v>0</v>
      </c>
    </row>
    <row r="1071" spans="1:17" x14ac:dyDescent="0.25">
      <c r="A1071" t="s">
        <v>13</v>
      </c>
      <c r="B1071" t="s">
        <v>14</v>
      </c>
      <c r="C1071" t="s">
        <v>14</v>
      </c>
      <c r="D1071" t="s">
        <v>53</v>
      </c>
      <c r="E1071" t="s">
        <v>53</v>
      </c>
      <c r="F1071" t="s">
        <v>60</v>
      </c>
      <c r="G1071">
        <v>10</v>
      </c>
      <c r="H1071" t="s">
        <v>58</v>
      </c>
      <c r="I1071">
        <v>9</v>
      </c>
      <c r="J1071">
        <v>12</v>
      </c>
      <c r="K1071" t="s">
        <v>29</v>
      </c>
      <c r="L1071" t="s">
        <v>24</v>
      </c>
      <c r="M1071">
        <v>2.7801800000000001</v>
      </c>
      <c r="N1071">
        <f xml:space="preserve"> IF(G1071&gt;$S$1,1,0)*IF(G1071&lt;$S$2,1,0)*IF(I1071&gt;$S$3,1,0)*IF(I1071&lt;$S$4,1,0)</f>
        <v>0</v>
      </c>
      <c r="O1071">
        <f xml:space="preserve"> IF(I1071&gt;$S$1,1,0)*IF(I1071&lt;$S$2,1,0)*IF(G1071&gt;$S$3,1,0)*IF(G1071&lt;$S$4,1,0)</f>
        <v>0</v>
      </c>
      <c r="P1071">
        <f xml:space="preserve"> N1071+O1071</f>
        <v>0</v>
      </c>
      <c r="Q1071">
        <f xml:space="preserve"> IF(EXACT(F1071,"Y"),1,0)+IF(EXACT(H1071,"Y"),1,0)</f>
        <v>0</v>
      </c>
    </row>
    <row r="1072" spans="1:17" x14ac:dyDescent="0.25">
      <c r="A1072" t="s">
        <v>13</v>
      </c>
      <c r="B1072" t="s">
        <v>14</v>
      </c>
      <c r="C1072" t="s">
        <v>14</v>
      </c>
      <c r="D1072" t="s">
        <v>53</v>
      </c>
      <c r="E1072" t="s">
        <v>53</v>
      </c>
      <c r="F1072" t="s">
        <v>60</v>
      </c>
      <c r="G1072">
        <v>10</v>
      </c>
      <c r="H1072" t="s">
        <v>58</v>
      </c>
      <c r="I1072">
        <v>9</v>
      </c>
      <c r="J1072">
        <v>12</v>
      </c>
      <c r="K1072" t="s">
        <v>38</v>
      </c>
      <c r="L1072" t="s">
        <v>24</v>
      </c>
      <c r="M1072">
        <v>3.1180599999999998</v>
      </c>
      <c r="N1072">
        <f xml:space="preserve"> IF(G1072&gt;$S$1,1,0)*IF(G1072&lt;$S$2,1,0)*IF(I1072&gt;$S$3,1,0)*IF(I1072&lt;$S$4,1,0)</f>
        <v>0</v>
      </c>
      <c r="O1072">
        <f xml:space="preserve"> IF(I1072&gt;$S$1,1,0)*IF(I1072&lt;$S$2,1,0)*IF(G1072&gt;$S$3,1,0)*IF(G1072&lt;$S$4,1,0)</f>
        <v>0</v>
      </c>
      <c r="P1072">
        <f xml:space="preserve"> N1072+O1072</f>
        <v>0</v>
      </c>
      <c r="Q1072">
        <f xml:space="preserve"> IF(EXACT(F1072,"Y"),1,0)+IF(EXACT(H1072,"Y"),1,0)</f>
        <v>0</v>
      </c>
    </row>
    <row r="1073" spans="1:17" x14ac:dyDescent="0.25">
      <c r="A1073" t="s">
        <v>13</v>
      </c>
      <c r="B1073" t="s">
        <v>14</v>
      </c>
      <c r="C1073" t="s">
        <v>14</v>
      </c>
      <c r="D1073" t="s">
        <v>53</v>
      </c>
      <c r="E1073" t="s">
        <v>53</v>
      </c>
      <c r="F1073" t="s">
        <v>60</v>
      </c>
      <c r="G1073">
        <v>10</v>
      </c>
      <c r="H1073" t="s">
        <v>58</v>
      </c>
      <c r="I1073">
        <v>9</v>
      </c>
      <c r="J1073">
        <v>12</v>
      </c>
      <c r="K1073" t="s">
        <v>33</v>
      </c>
      <c r="L1073" t="s">
        <v>34</v>
      </c>
      <c r="M1073">
        <v>3.1519200000000001</v>
      </c>
      <c r="N1073">
        <f xml:space="preserve"> IF(G1073&gt;$S$1,1,0)*IF(G1073&lt;$S$2,1,0)*IF(I1073&gt;$S$3,1,0)*IF(I1073&lt;$S$4,1,0)</f>
        <v>0</v>
      </c>
      <c r="O1073">
        <f xml:space="preserve"> IF(I1073&gt;$S$1,1,0)*IF(I1073&lt;$S$2,1,0)*IF(G1073&gt;$S$3,1,0)*IF(G1073&lt;$S$4,1,0)</f>
        <v>0</v>
      </c>
      <c r="P1073">
        <f xml:space="preserve"> N1073+O1073</f>
        <v>0</v>
      </c>
      <c r="Q1073">
        <f xml:space="preserve"> IF(EXACT(F1073,"Y"),1,0)+IF(EXACT(H1073,"Y"),1,0)</f>
        <v>0</v>
      </c>
    </row>
    <row r="1074" spans="1:17" x14ac:dyDescent="0.25">
      <c r="A1074" t="s">
        <v>13</v>
      </c>
      <c r="B1074" t="s">
        <v>14</v>
      </c>
      <c r="C1074" t="s">
        <v>14</v>
      </c>
      <c r="D1074" t="s">
        <v>53</v>
      </c>
      <c r="E1074" t="s">
        <v>15</v>
      </c>
      <c r="F1074" t="s">
        <v>55</v>
      </c>
      <c r="G1074">
        <v>11</v>
      </c>
      <c r="H1074" t="s">
        <v>45</v>
      </c>
      <c r="I1074">
        <v>5</v>
      </c>
      <c r="J1074">
        <v>7</v>
      </c>
      <c r="K1074" t="s">
        <v>69</v>
      </c>
      <c r="L1074" t="s">
        <v>34</v>
      </c>
      <c r="M1074">
        <v>3.6470799999999999</v>
      </c>
      <c r="N1074">
        <f xml:space="preserve"> IF(G1074&gt;$S$1,1,0)*IF(G1074&lt;$S$2,1,0)*IF(I1074&gt;$S$3,1,0)*IF(I1074&lt;$S$4,1,0)</f>
        <v>0</v>
      </c>
      <c r="O1074">
        <f xml:space="preserve"> IF(I1074&gt;$S$1,1,0)*IF(I1074&lt;$S$2,1,0)*IF(G1074&gt;$S$3,1,0)*IF(G1074&lt;$S$4,1,0)</f>
        <v>0</v>
      </c>
      <c r="P1074">
        <f xml:space="preserve"> N1074+O1074</f>
        <v>0</v>
      </c>
      <c r="Q1074">
        <f xml:space="preserve"> IF(EXACT(F1074,"Y"),1,0)+IF(EXACT(H1074,"Y"),1,0)</f>
        <v>0</v>
      </c>
    </row>
    <row r="1075" spans="1:17" x14ac:dyDescent="0.25">
      <c r="A1075" t="s">
        <v>13</v>
      </c>
      <c r="B1075" t="s">
        <v>14</v>
      </c>
      <c r="C1075" t="s">
        <v>14</v>
      </c>
      <c r="D1075" t="s">
        <v>53</v>
      </c>
      <c r="E1075" t="s">
        <v>15</v>
      </c>
      <c r="F1075" t="s">
        <v>55</v>
      </c>
      <c r="G1075">
        <v>11</v>
      </c>
      <c r="H1075" t="s">
        <v>45</v>
      </c>
      <c r="I1075">
        <v>5</v>
      </c>
      <c r="J1075">
        <v>7</v>
      </c>
      <c r="K1075" t="s">
        <v>70</v>
      </c>
      <c r="L1075" t="s">
        <v>47</v>
      </c>
      <c r="M1075">
        <v>3.8770500000000001</v>
      </c>
      <c r="N1075">
        <f xml:space="preserve"> IF(G1075&gt;$S$1,1,0)*IF(G1075&lt;$S$2,1,0)*IF(I1075&gt;$S$3,1,0)*IF(I1075&lt;$S$4,1,0)</f>
        <v>0</v>
      </c>
      <c r="O1075">
        <f xml:space="preserve"> IF(I1075&gt;$S$1,1,0)*IF(I1075&lt;$S$2,1,0)*IF(G1075&gt;$S$3,1,0)*IF(G1075&lt;$S$4,1,0)</f>
        <v>0</v>
      </c>
      <c r="P1075">
        <f xml:space="preserve"> N1075+O1075</f>
        <v>0</v>
      </c>
      <c r="Q1075">
        <f xml:space="preserve"> IF(EXACT(F1075,"Y"),1,0)+IF(EXACT(H1075,"Y"),1,0)</f>
        <v>0</v>
      </c>
    </row>
    <row r="1076" spans="1:17" x14ac:dyDescent="0.25">
      <c r="A1076" t="s">
        <v>13</v>
      </c>
      <c r="B1076" t="s">
        <v>14</v>
      </c>
      <c r="C1076" t="s">
        <v>14</v>
      </c>
      <c r="D1076" t="s">
        <v>53</v>
      </c>
      <c r="E1076" t="s">
        <v>15</v>
      </c>
      <c r="F1076" t="s">
        <v>55</v>
      </c>
      <c r="G1076">
        <v>11</v>
      </c>
      <c r="H1076" t="s">
        <v>45</v>
      </c>
      <c r="I1076">
        <v>5</v>
      </c>
      <c r="J1076">
        <v>7</v>
      </c>
      <c r="K1076" t="s">
        <v>71</v>
      </c>
      <c r="L1076" t="s">
        <v>47</v>
      </c>
      <c r="M1076">
        <v>4.0096999999999996</v>
      </c>
      <c r="N1076">
        <f xml:space="preserve"> IF(G1076&gt;$S$1,1,0)*IF(G1076&lt;$S$2,1,0)*IF(I1076&gt;$S$3,1,0)*IF(I1076&lt;$S$4,1,0)</f>
        <v>0</v>
      </c>
      <c r="O1076">
        <f xml:space="preserve"> IF(I1076&gt;$S$1,1,0)*IF(I1076&lt;$S$2,1,0)*IF(G1076&gt;$S$3,1,0)*IF(G1076&lt;$S$4,1,0)</f>
        <v>0</v>
      </c>
      <c r="P1076">
        <f xml:space="preserve"> N1076+O1076</f>
        <v>0</v>
      </c>
      <c r="Q1076">
        <f xml:space="preserve"> IF(EXACT(F1076,"Y"),1,0)+IF(EXACT(H1076,"Y"),1,0)</f>
        <v>0</v>
      </c>
    </row>
    <row r="1077" spans="1:17" x14ac:dyDescent="0.25">
      <c r="A1077" t="s">
        <v>13</v>
      </c>
      <c r="B1077" t="s">
        <v>14</v>
      </c>
      <c r="C1077" t="s">
        <v>14</v>
      </c>
      <c r="D1077" t="s">
        <v>53</v>
      </c>
      <c r="E1077" t="s">
        <v>15</v>
      </c>
      <c r="F1077" t="s">
        <v>55</v>
      </c>
      <c r="G1077">
        <v>11</v>
      </c>
      <c r="H1077" t="s">
        <v>45</v>
      </c>
      <c r="I1077">
        <v>5</v>
      </c>
      <c r="J1077">
        <v>7</v>
      </c>
      <c r="K1077" t="s">
        <v>72</v>
      </c>
      <c r="L1077" t="s">
        <v>34</v>
      </c>
      <c r="M1077">
        <v>4.02928</v>
      </c>
      <c r="N1077">
        <f xml:space="preserve"> IF(G1077&gt;$S$1,1,0)*IF(G1077&lt;$S$2,1,0)*IF(I1077&gt;$S$3,1,0)*IF(I1077&lt;$S$4,1,0)</f>
        <v>0</v>
      </c>
      <c r="O1077">
        <f xml:space="preserve"> IF(I1077&gt;$S$1,1,0)*IF(I1077&lt;$S$2,1,0)*IF(G1077&gt;$S$3,1,0)*IF(G1077&lt;$S$4,1,0)</f>
        <v>0</v>
      </c>
      <c r="P1077">
        <f xml:space="preserve"> N1077+O1077</f>
        <v>0</v>
      </c>
      <c r="Q1077">
        <f xml:space="preserve"> IF(EXACT(F1077,"Y"),1,0)+IF(EXACT(H1077,"Y"),1,0)</f>
        <v>0</v>
      </c>
    </row>
    <row r="1078" spans="1:17" x14ac:dyDescent="0.25">
      <c r="A1078" t="s">
        <v>13</v>
      </c>
      <c r="B1078" t="s">
        <v>14</v>
      </c>
      <c r="C1078" t="s">
        <v>14</v>
      </c>
      <c r="D1078" t="s">
        <v>53</v>
      </c>
      <c r="E1078" t="s">
        <v>15</v>
      </c>
      <c r="F1078" t="s">
        <v>55</v>
      </c>
      <c r="G1078">
        <v>11</v>
      </c>
      <c r="H1078" t="s">
        <v>45</v>
      </c>
      <c r="I1078">
        <v>5</v>
      </c>
      <c r="J1078">
        <v>7</v>
      </c>
      <c r="K1078" t="s">
        <v>33</v>
      </c>
      <c r="L1078" t="s">
        <v>34</v>
      </c>
      <c r="M1078">
        <v>3.7395900000000002</v>
      </c>
      <c r="N1078">
        <f xml:space="preserve"> IF(G1078&gt;$S$1,1,0)*IF(G1078&lt;$S$2,1,0)*IF(I1078&gt;$S$3,1,0)*IF(I1078&lt;$S$4,1,0)</f>
        <v>0</v>
      </c>
      <c r="O1078">
        <f xml:space="preserve"> IF(I1078&gt;$S$1,1,0)*IF(I1078&lt;$S$2,1,0)*IF(G1078&gt;$S$3,1,0)*IF(G1078&lt;$S$4,1,0)</f>
        <v>0</v>
      </c>
      <c r="P1078">
        <f xml:space="preserve"> N1078+O1078</f>
        <v>0</v>
      </c>
      <c r="Q1078">
        <f xml:space="preserve"> IF(EXACT(F1078,"Y"),1,0)+IF(EXACT(H1078,"Y"),1,0)</f>
        <v>0</v>
      </c>
    </row>
    <row r="1079" spans="1:17" x14ac:dyDescent="0.25">
      <c r="A1079" t="s">
        <v>13</v>
      </c>
      <c r="B1079" t="s">
        <v>14</v>
      </c>
      <c r="C1079" t="s">
        <v>14</v>
      </c>
      <c r="D1079" t="s">
        <v>53</v>
      </c>
      <c r="E1079" t="s">
        <v>15</v>
      </c>
      <c r="F1079" t="s">
        <v>55</v>
      </c>
      <c r="G1079">
        <v>11</v>
      </c>
      <c r="H1079" t="s">
        <v>45</v>
      </c>
      <c r="I1079">
        <v>5</v>
      </c>
      <c r="J1079">
        <v>7</v>
      </c>
      <c r="K1079" t="s">
        <v>73</v>
      </c>
      <c r="L1079" t="s">
        <v>34</v>
      </c>
      <c r="M1079">
        <v>3.7634599999999998</v>
      </c>
      <c r="N1079">
        <f xml:space="preserve"> IF(G1079&gt;$S$1,1,0)*IF(G1079&lt;$S$2,1,0)*IF(I1079&gt;$S$3,1,0)*IF(I1079&lt;$S$4,1,0)</f>
        <v>0</v>
      </c>
      <c r="O1079">
        <f xml:space="preserve"> IF(I1079&gt;$S$1,1,0)*IF(I1079&lt;$S$2,1,0)*IF(G1079&gt;$S$3,1,0)*IF(G1079&lt;$S$4,1,0)</f>
        <v>0</v>
      </c>
      <c r="P1079">
        <f xml:space="preserve"> N1079+O1079</f>
        <v>0</v>
      </c>
      <c r="Q1079">
        <f xml:space="preserve"> IF(EXACT(F1079,"Y"),1,0)+IF(EXACT(H1079,"Y"),1,0)</f>
        <v>0</v>
      </c>
    </row>
    <row r="1080" spans="1:17" x14ac:dyDescent="0.25">
      <c r="A1080" t="s">
        <v>13</v>
      </c>
      <c r="B1080" t="s">
        <v>14</v>
      </c>
      <c r="C1080" t="s">
        <v>14</v>
      </c>
      <c r="D1080" t="s">
        <v>53</v>
      </c>
      <c r="E1080" t="s">
        <v>15</v>
      </c>
      <c r="F1080" t="s">
        <v>55</v>
      </c>
      <c r="G1080">
        <v>11</v>
      </c>
      <c r="H1080" t="s">
        <v>45</v>
      </c>
      <c r="I1080">
        <v>5</v>
      </c>
      <c r="J1080">
        <v>7</v>
      </c>
      <c r="K1080" t="s">
        <v>74</v>
      </c>
      <c r="L1080" t="s">
        <v>34</v>
      </c>
      <c r="M1080">
        <v>3.8635000000000002</v>
      </c>
      <c r="N1080">
        <f xml:space="preserve"> IF(G1080&gt;$S$1,1,0)*IF(G1080&lt;$S$2,1,0)*IF(I1080&gt;$S$3,1,0)*IF(I1080&lt;$S$4,1,0)</f>
        <v>0</v>
      </c>
      <c r="O1080">
        <f xml:space="preserve"> IF(I1080&gt;$S$1,1,0)*IF(I1080&lt;$S$2,1,0)*IF(G1080&gt;$S$3,1,0)*IF(G1080&lt;$S$4,1,0)</f>
        <v>0</v>
      </c>
      <c r="P1080">
        <f xml:space="preserve"> N1080+O1080</f>
        <v>0</v>
      </c>
      <c r="Q1080">
        <f xml:space="preserve"> IF(EXACT(F1080,"Y"),1,0)+IF(EXACT(H1080,"Y"),1,0)</f>
        <v>0</v>
      </c>
    </row>
    <row r="1081" spans="1:17" x14ac:dyDescent="0.25">
      <c r="A1081" t="s">
        <v>13</v>
      </c>
      <c r="B1081" t="s">
        <v>14</v>
      </c>
      <c r="C1081" t="s">
        <v>14</v>
      </c>
      <c r="D1081" t="s">
        <v>53</v>
      </c>
      <c r="E1081" t="s">
        <v>53</v>
      </c>
      <c r="F1081" t="s">
        <v>55</v>
      </c>
      <c r="G1081">
        <v>11</v>
      </c>
      <c r="H1081" t="s">
        <v>16</v>
      </c>
      <c r="I1081">
        <v>7</v>
      </c>
      <c r="J1081">
        <v>3</v>
      </c>
      <c r="K1081" t="s">
        <v>29</v>
      </c>
      <c r="L1081" t="s">
        <v>24</v>
      </c>
      <c r="M1081">
        <v>3.99891</v>
      </c>
      <c r="N1081">
        <f xml:space="preserve"> IF(G1081&gt;$S$1,1,0)*IF(G1081&lt;$S$2,1,0)*IF(I1081&gt;$S$3,1,0)*IF(I1081&lt;$S$4,1,0)</f>
        <v>0</v>
      </c>
      <c r="O1081">
        <f xml:space="preserve"> IF(I1081&gt;$S$1,1,0)*IF(I1081&lt;$S$2,1,0)*IF(G1081&gt;$S$3,1,0)*IF(G1081&lt;$S$4,1,0)</f>
        <v>0</v>
      </c>
      <c r="P1081">
        <f xml:space="preserve"> N1081+O1081</f>
        <v>0</v>
      </c>
      <c r="Q1081">
        <f xml:space="preserve"> IF(EXACT(F1081,"Y"),1,0)+IF(EXACT(H1081,"Y"),1,0)</f>
        <v>0</v>
      </c>
    </row>
    <row r="1082" spans="1:17" x14ac:dyDescent="0.25">
      <c r="A1082" t="s">
        <v>13</v>
      </c>
      <c r="B1082" t="s">
        <v>14</v>
      </c>
      <c r="C1082" t="s">
        <v>14</v>
      </c>
      <c r="D1082" t="s">
        <v>53</v>
      </c>
      <c r="E1082" t="s">
        <v>53</v>
      </c>
      <c r="F1082" t="s">
        <v>55</v>
      </c>
      <c r="G1082">
        <v>11</v>
      </c>
      <c r="H1082" t="s">
        <v>16</v>
      </c>
      <c r="I1082">
        <v>7</v>
      </c>
      <c r="J1082">
        <v>3</v>
      </c>
      <c r="K1082" t="s">
        <v>43</v>
      </c>
      <c r="L1082" t="s">
        <v>19</v>
      </c>
      <c r="M1082">
        <v>3.8220700000000001</v>
      </c>
      <c r="N1082">
        <f xml:space="preserve"> IF(G1082&gt;$S$1,1,0)*IF(G1082&lt;$S$2,1,0)*IF(I1082&gt;$S$3,1,0)*IF(I1082&lt;$S$4,1,0)</f>
        <v>0</v>
      </c>
      <c r="O1082">
        <f xml:space="preserve"> IF(I1082&gt;$S$1,1,0)*IF(I1082&lt;$S$2,1,0)*IF(G1082&gt;$S$3,1,0)*IF(G1082&lt;$S$4,1,0)</f>
        <v>0</v>
      </c>
      <c r="P1082">
        <f xml:space="preserve"> N1082+O1082</f>
        <v>0</v>
      </c>
      <c r="Q1082">
        <f xml:space="preserve"> IF(EXACT(F1082,"Y"),1,0)+IF(EXACT(H1082,"Y"),1,0)</f>
        <v>0</v>
      </c>
    </row>
    <row r="1083" spans="1:17" x14ac:dyDescent="0.25">
      <c r="A1083" t="s">
        <v>13</v>
      </c>
      <c r="B1083" t="s">
        <v>14</v>
      </c>
      <c r="C1083" t="s">
        <v>14</v>
      </c>
      <c r="D1083" t="s">
        <v>53</v>
      </c>
      <c r="E1083" t="s">
        <v>53</v>
      </c>
      <c r="F1083" t="s">
        <v>55</v>
      </c>
      <c r="G1083">
        <v>11</v>
      </c>
      <c r="H1083" t="s">
        <v>16</v>
      </c>
      <c r="I1083">
        <v>7</v>
      </c>
      <c r="J1083">
        <v>3</v>
      </c>
      <c r="K1083" t="s">
        <v>28</v>
      </c>
      <c r="L1083" t="s">
        <v>24</v>
      </c>
      <c r="M1083">
        <v>3.0316999999999998</v>
      </c>
      <c r="N1083">
        <f xml:space="preserve"> IF(G1083&gt;$S$1,1,0)*IF(G1083&lt;$S$2,1,0)*IF(I1083&gt;$S$3,1,0)*IF(I1083&lt;$S$4,1,0)</f>
        <v>0</v>
      </c>
      <c r="O1083">
        <f xml:space="preserve"> IF(I1083&gt;$S$1,1,0)*IF(I1083&lt;$S$2,1,0)*IF(G1083&gt;$S$3,1,0)*IF(G1083&lt;$S$4,1,0)</f>
        <v>0</v>
      </c>
      <c r="P1083">
        <f xml:space="preserve"> N1083+O1083</f>
        <v>0</v>
      </c>
      <c r="Q1083">
        <f xml:space="preserve"> IF(EXACT(F1083,"Y"),1,0)+IF(EXACT(H1083,"Y"),1,0)</f>
        <v>0</v>
      </c>
    </row>
    <row r="1084" spans="1:17" x14ac:dyDescent="0.25">
      <c r="A1084" t="s">
        <v>13</v>
      </c>
      <c r="B1084" t="s">
        <v>14</v>
      </c>
      <c r="C1084" t="s">
        <v>14</v>
      </c>
      <c r="D1084" t="s">
        <v>53</v>
      </c>
      <c r="E1084" t="s">
        <v>53</v>
      </c>
      <c r="F1084" t="s">
        <v>55</v>
      </c>
      <c r="G1084">
        <v>11</v>
      </c>
      <c r="H1084" t="s">
        <v>55</v>
      </c>
      <c r="I1084">
        <v>8</v>
      </c>
      <c r="J1084">
        <v>5</v>
      </c>
      <c r="K1084" t="s">
        <v>29</v>
      </c>
      <c r="L1084" t="s">
        <v>24</v>
      </c>
      <c r="M1084">
        <v>3.76376</v>
      </c>
      <c r="N1084">
        <f xml:space="preserve"> IF(G1084&gt;$S$1,1,0)*IF(G1084&lt;$S$2,1,0)*IF(I1084&gt;$S$3,1,0)*IF(I1084&lt;$S$4,1,0)</f>
        <v>0</v>
      </c>
      <c r="O1084">
        <f xml:space="preserve"> IF(I1084&gt;$S$1,1,0)*IF(I1084&lt;$S$2,1,0)*IF(G1084&gt;$S$3,1,0)*IF(G1084&lt;$S$4,1,0)</f>
        <v>0</v>
      </c>
      <c r="P1084">
        <f xml:space="preserve"> N1084+O1084</f>
        <v>0</v>
      </c>
      <c r="Q1084">
        <f xml:space="preserve"> IF(EXACT(F1084,"Y"),1,0)+IF(EXACT(H1084,"Y"),1,0)</f>
        <v>0</v>
      </c>
    </row>
    <row r="1085" spans="1:17" x14ac:dyDescent="0.25">
      <c r="A1085" t="s">
        <v>13</v>
      </c>
      <c r="B1085" t="s">
        <v>14</v>
      </c>
      <c r="C1085" t="s">
        <v>14</v>
      </c>
      <c r="D1085" t="s">
        <v>53</v>
      </c>
      <c r="E1085" t="s">
        <v>53</v>
      </c>
      <c r="F1085" t="s">
        <v>55</v>
      </c>
      <c r="G1085">
        <v>11</v>
      </c>
      <c r="H1085" t="s">
        <v>55</v>
      </c>
      <c r="I1085">
        <v>8</v>
      </c>
      <c r="J1085">
        <v>5</v>
      </c>
      <c r="K1085" t="s">
        <v>38</v>
      </c>
      <c r="L1085" t="s">
        <v>24</v>
      </c>
      <c r="M1085">
        <v>3.83385</v>
      </c>
      <c r="N1085">
        <f xml:space="preserve"> IF(G1085&gt;$S$1,1,0)*IF(G1085&lt;$S$2,1,0)*IF(I1085&gt;$S$3,1,0)*IF(I1085&lt;$S$4,1,0)</f>
        <v>0</v>
      </c>
      <c r="O1085">
        <f xml:space="preserve"> IF(I1085&gt;$S$1,1,0)*IF(I1085&lt;$S$2,1,0)*IF(G1085&gt;$S$3,1,0)*IF(G1085&lt;$S$4,1,0)</f>
        <v>0</v>
      </c>
      <c r="P1085">
        <f xml:space="preserve"> N1085+O1085</f>
        <v>0</v>
      </c>
      <c r="Q1085">
        <f xml:space="preserve"> IF(EXACT(F1085,"Y"),1,0)+IF(EXACT(H1085,"Y"),1,0)</f>
        <v>0</v>
      </c>
    </row>
    <row r="1086" spans="1:17" x14ac:dyDescent="0.25">
      <c r="A1086" t="s">
        <v>13</v>
      </c>
      <c r="B1086" t="s">
        <v>14</v>
      </c>
      <c r="C1086" t="s">
        <v>14</v>
      </c>
      <c r="D1086" t="s">
        <v>53</v>
      </c>
      <c r="E1086" t="s">
        <v>53</v>
      </c>
      <c r="F1086" t="s">
        <v>55</v>
      </c>
      <c r="G1086">
        <v>11</v>
      </c>
      <c r="H1086" t="s">
        <v>55</v>
      </c>
      <c r="I1086">
        <v>8</v>
      </c>
      <c r="J1086">
        <v>5</v>
      </c>
      <c r="K1086" t="s">
        <v>43</v>
      </c>
      <c r="L1086" t="s">
        <v>19</v>
      </c>
      <c r="M1086">
        <v>3.6640799999999998</v>
      </c>
      <c r="N1086">
        <f xml:space="preserve"> IF(G1086&gt;$S$1,1,0)*IF(G1086&lt;$S$2,1,0)*IF(I1086&gt;$S$3,1,0)*IF(I1086&lt;$S$4,1,0)</f>
        <v>0</v>
      </c>
      <c r="O1086">
        <f xml:space="preserve"> IF(I1086&gt;$S$1,1,0)*IF(I1086&lt;$S$2,1,0)*IF(G1086&gt;$S$3,1,0)*IF(G1086&lt;$S$4,1,0)</f>
        <v>0</v>
      </c>
      <c r="P1086">
        <f xml:space="preserve"> N1086+O1086</f>
        <v>0</v>
      </c>
      <c r="Q1086">
        <f xml:space="preserve"> IF(EXACT(F1086,"Y"),1,0)+IF(EXACT(H1086,"Y"),1,0)</f>
        <v>0</v>
      </c>
    </row>
    <row r="1087" spans="1:17" x14ac:dyDescent="0.25">
      <c r="A1087" t="s">
        <v>13</v>
      </c>
      <c r="B1087" t="s">
        <v>14</v>
      </c>
      <c r="C1087" t="s">
        <v>14</v>
      </c>
      <c r="D1087" t="s">
        <v>53</v>
      </c>
      <c r="E1087" t="s">
        <v>53</v>
      </c>
      <c r="F1087" t="s">
        <v>55</v>
      </c>
      <c r="G1087">
        <v>11</v>
      </c>
      <c r="H1087" t="s">
        <v>55</v>
      </c>
      <c r="I1087">
        <v>8</v>
      </c>
      <c r="J1087">
        <v>5</v>
      </c>
      <c r="K1087" t="s">
        <v>26</v>
      </c>
      <c r="L1087" t="s">
        <v>24</v>
      </c>
      <c r="M1087">
        <v>3.78376</v>
      </c>
      <c r="N1087">
        <f xml:space="preserve"> IF(G1087&gt;$S$1,1,0)*IF(G1087&lt;$S$2,1,0)*IF(I1087&gt;$S$3,1,0)*IF(I1087&lt;$S$4,1,0)</f>
        <v>0</v>
      </c>
      <c r="O1087">
        <f xml:space="preserve"> IF(I1087&gt;$S$1,1,0)*IF(I1087&lt;$S$2,1,0)*IF(G1087&gt;$S$3,1,0)*IF(G1087&lt;$S$4,1,0)</f>
        <v>0</v>
      </c>
      <c r="P1087">
        <f xml:space="preserve"> N1087+O1087</f>
        <v>0</v>
      </c>
      <c r="Q1087">
        <f xml:space="preserve"> IF(EXACT(F1087,"Y"),1,0)+IF(EXACT(H1087,"Y"),1,0)</f>
        <v>0</v>
      </c>
    </row>
    <row r="1088" spans="1:17" x14ac:dyDescent="0.25">
      <c r="A1088" t="s">
        <v>13</v>
      </c>
      <c r="B1088" t="s">
        <v>14</v>
      </c>
      <c r="C1088" t="s">
        <v>14</v>
      </c>
      <c r="D1088" t="s">
        <v>53</v>
      </c>
      <c r="E1088" t="s">
        <v>53</v>
      </c>
      <c r="F1088" t="s">
        <v>55</v>
      </c>
      <c r="G1088">
        <v>11</v>
      </c>
      <c r="H1088" t="s">
        <v>55</v>
      </c>
      <c r="I1088">
        <v>8</v>
      </c>
      <c r="J1088">
        <v>5</v>
      </c>
      <c r="K1088" t="s">
        <v>28</v>
      </c>
      <c r="L1088" t="s">
        <v>24</v>
      </c>
      <c r="M1088">
        <v>3.23699</v>
      </c>
      <c r="N1088">
        <f xml:space="preserve"> IF(G1088&gt;$S$1,1,0)*IF(G1088&lt;$S$2,1,0)*IF(I1088&gt;$S$3,1,0)*IF(I1088&lt;$S$4,1,0)</f>
        <v>0</v>
      </c>
      <c r="O1088">
        <f xml:space="preserve"> IF(I1088&gt;$S$1,1,0)*IF(I1088&lt;$S$2,1,0)*IF(G1088&gt;$S$3,1,0)*IF(G1088&lt;$S$4,1,0)</f>
        <v>0</v>
      </c>
      <c r="P1088">
        <f xml:space="preserve"> N1088+O1088</f>
        <v>0</v>
      </c>
      <c r="Q1088">
        <f xml:space="preserve"> IF(EXACT(F1088,"Y"),1,0)+IF(EXACT(H1088,"Y"),1,0)</f>
        <v>0</v>
      </c>
    </row>
    <row r="1089" spans="1:17" x14ac:dyDescent="0.25">
      <c r="A1089" t="s">
        <v>13</v>
      </c>
      <c r="B1089" t="s">
        <v>14</v>
      </c>
      <c r="C1089" t="s">
        <v>14</v>
      </c>
      <c r="D1089" t="s">
        <v>53</v>
      </c>
      <c r="E1089" t="s">
        <v>53</v>
      </c>
      <c r="F1089" t="s">
        <v>55</v>
      </c>
      <c r="G1089">
        <v>11</v>
      </c>
      <c r="H1089" t="s">
        <v>58</v>
      </c>
      <c r="I1089">
        <v>9</v>
      </c>
      <c r="J1089">
        <v>2</v>
      </c>
      <c r="K1089" t="s">
        <v>26</v>
      </c>
      <c r="L1089" t="s">
        <v>24</v>
      </c>
      <c r="M1089">
        <v>3.363</v>
      </c>
      <c r="N1089">
        <f xml:space="preserve"> IF(G1089&gt;$S$1,1,0)*IF(G1089&lt;$S$2,1,0)*IF(I1089&gt;$S$3,1,0)*IF(I1089&lt;$S$4,1,0)</f>
        <v>0</v>
      </c>
      <c r="O1089">
        <f xml:space="preserve"> IF(I1089&gt;$S$1,1,0)*IF(I1089&lt;$S$2,1,0)*IF(G1089&gt;$S$3,1,0)*IF(G1089&lt;$S$4,1,0)</f>
        <v>0</v>
      </c>
      <c r="P1089">
        <f xml:space="preserve"> N1089+O1089</f>
        <v>0</v>
      </c>
      <c r="Q1089">
        <f xml:space="preserve"> IF(EXACT(F1089,"Y"),1,0)+IF(EXACT(H1089,"Y"),1,0)</f>
        <v>0</v>
      </c>
    </row>
    <row r="1090" spans="1:17" x14ac:dyDescent="0.25">
      <c r="A1090" t="s">
        <v>13</v>
      </c>
      <c r="B1090" t="s">
        <v>14</v>
      </c>
      <c r="C1090" t="s">
        <v>14</v>
      </c>
      <c r="D1090" t="s">
        <v>53</v>
      </c>
      <c r="E1090" t="s">
        <v>53</v>
      </c>
      <c r="F1090" t="s">
        <v>55</v>
      </c>
      <c r="G1090">
        <v>11</v>
      </c>
      <c r="H1090" t="s">
        <v>58</v>
      </c>
      <c r="I1090">
        <v>9</v>
      </c>
      <c r="J1090">
        <v>2</v>
      </c>
      <c r="K1090" t="s">
        <v>28</v>
      </c>
      <c r="L1090" t="s">
        <v>24</v>
      </c>
      <c r="M1090">
        <v>3.5330300000000001</v>
      </c>
      <c r="N1090">
        <f xml:space="preserve"> IF(G1090&gt;$S$1,1,0)*IF(G1090&lt;$S$2,1,0)*IF(I1090&gt;$S$3,1,0)*IF(I1090&lt;$S$4,1,0)</f>
        <v>0</v>
      </c>
      <c r="O1090">
        <f xml:space="preserve"> IF(I1090&gt;$S$1,1,0)*IF(I1090&lt;$S$2,1,0)*IF(G1090&gt;$S$3,1,0)*IF(G1090&lt;$S$4,1,0)</f>
        <v>0</v>
      </c>
      <c r="P1090">
        <f xml:space="preserve"> N1090+O1090</f>
        <v>0</v>
      </c>
      <c r="Q1090">
        <f xml:space="preserve"> IF(EXACT(F1090,"Y"),1,0)+IF(EXACT(H1090,"Y"),1,0)</f>
        <v>0</v>
      </c>
    </row>
    <row r="1091" spans="1:17" x14ac:dyDescent="0.25">
      <c r="A1091" t="s">
        <v>13</v>
      </c>
      <c r="B1091" t="s">
        <v>14</v>
      </c>
      <c r="C1091" t="s">
        <v>14</v>
      </c>
      <c r="D1091" t="s">
        <v>53</v>
      </c>
      <c r="E1091" t="s">
        <v>53</v>
      </c>
      <c r="F1091" t="s">
        <v>55</v>
      </c>
      <c r="G1091">
        <v>11</v>
      </c>
      <c r="H1091" t="s">
        <v>60</v>
      </c>
      <c r="I1091">
        <v>10</v>
      </c>
      <c r="J1091">
        <v>13</v>
      </c>
      <c r="K1091" t="s">
        <v>29</v>
      </c>
      <c r="L1091" t="s">
        <v>24</v>
      </c>
      <c r="M1091">
        <v>2.78071</v>
      </c>
      <c r="N1091">
        <f xml:space="preserve"> IF(G1091&gt;$S$1,1,0)*IF(G1091&lt;$S$2,1,0)*IF(I1091&gt;$S$3,1,0)*IF(I1091&lt;$S$4,1,0)</f>
        <v>0</v>
      </c>
      <c r="O1091">
        <f xml:space="preserve"> IF(I1091&gt;$S$1,1,0)*IF(I1091&lt;$S$2,1,0)*IF(G1091&gt;$S$3,1,0)*IF(G1091&lt;$S$4,1,0)</f>
        <v>0</v>
      </c>
      <c r="P1091">
        <f xml:space="preserve"> N1091+O1091</f>
        <v>0</v>
      </c>
      <c r="Q1091">
        <f xml:space="preserve"> IF(EXACT(F1091,"Y"),1,0)+IF(EXACT(H1091,"Y"),1,0)</f>
        <v>0</v>
      </c>
    </row>
    <row r="1092" spans="1:17" x14ac:dyDescent="0.25">
      <c r="A1092" t="s">
        <v>13</v>
      </c>
      <c r="B1092" t="s">
        <v>14</v>
      </c>
      <c r="C1092" t="s">
        <v>14</v>
      </c>
      <c r="D1092" t="s">
        <v>53</v>
      </c>
      <c r="E1092" t="s">
        <v>53</v>
      </c>
      <c r="F1092" t="s">
        <v>55</v>
      </c>
      <c r="G1092">
        <v>11</v>
      </c>
      <c r="H1092" t="s">
        <v>60</v>
      </c>
      <c r="I1092">
        <v>10</v>
      </c>
      <c r="J1092">
        <v>13</v>
      </c>
      <c r="K1092" t="s">
        <v>38</v>
      </c>
      <c r="L1092" t="s">
        <v>24</v>
      </c>
      <c r="M1092">
        <v>3.0120800000000001</v>
      </c>
      <c r="N1092">
        <f xml:space="preserve"> IF(G1092&gt;$S$1,1,0)*IF(G1092&lt;$S$2,1,0)*IF(I1092&gt;$S$3,1,0)*IF(I1092&lt;$S$4,1,0)</f>
        <v>0</v>
      </c>
      <c r="O1092">
        <f xml:space="preserve"> IF(I1092&gt;$S$1,1,0)*IF(I1092&lt;$S$2,1,0)*IF(G1092&gt;$S$3,1,0)*IF(G1092&lt;$S$4,1,0)</f>
        <v>0</v>
      </c>
      <c r="P1092">
        <f xml:space="preserve"> N1092+O1092</f>
        <v>0</v>
      </c>
      <c r="Q1092">
        <f xml:space="preserve"> IF(EXACT(F1092,"Y"),1,0)+IF(EXACT(H1092,"Y"),1,0)</f>
        <v>0</v>
      </c>
    </row>
    <row r="1093" spans="1:17" x14ac:dyDescent="0.25">
      <c r="A1093" t="s">
        <v>13</v>
      </c>
      <c r="B1093" t="s">
        <v>14</v>
      </c>
      <c r="C1093" t="s">
        <v>14</v>
      </c>
      <c r="D1093" t="s">
        <v>53</v>
      </c>
      <c r="E1093" t="s">
        <v>53</v>
      </c>
      <c r="F1093" t="s">
        <v>55</v>
      </c>
      <c r="G1093">
        <v>11</v>
      </c>
      <c r="H1093" t="s">
        <v>60</v>
      </c>
      <c r="I1093">
        <v>10</v>
      </c>
      <c r="J1093">
        <v>13</v>
      </c>
      <c r="K1093" t="s">
        <v>56</v>
      </c>
      <c r="L1093" t="s">
        <v>24</v>
      </c>
      <c r="M1093">
        <v>3.3938899999999999</v>
      </c>
      <c r="N1093">
        <f xml:space="preserve"> IF(G1093&gt;$S$1,1,0)*IF(G1093&lt;$S$2,1,0)*IF(I1093&gt;$S$3,1,0)*IF(I1093&lt;$S$4,1,0)</f>
        <v>0</v>
      </c>
      <c r="O1093">
        <f xml:space="preserve"> IF(I1093&gt;$S$1,1,0)*IF(I1093&lt;$S$2,1,0)*IF(G1093&gt;$S$3,1,0)*IF(G1093&lt;$S$4,1,0)</f>
        <v>0</v>
      </c>
      <c r="P1093">
        <f xml:space="preserve"> N1093+O1093</f>
        <v>0</v>
      </c>
      <c r="Q1093">
        <f xml:space="preserve"> IF(EXACT(F1093,"Y"),1,0)+IF(EXACT(H1093,"Y"),1,0)</f>
        <v>0</v>
      </c>
    </row>
    <row r="1094" spans="1:17" x14ac:dyDescent="0.25">
      <c r="A1094" t="s">
        <v>13</v>
      </c>
      <c r="B1094" t="s">
        <v>14</v>
      </c>
      <c r="C1094" t="s">
        <v>14</v>
      </c>
      <c r="D1094" t="s">
        <v>53</v>
      </c>
      <c r="E1094" t="s">
        <v>53</v>
      </c>
      <c r="F1094" t="s">
        <v>55</v>
      </c>
      <c r="G1094">
        <v>11</v>
      </c>
      <c r="H1094" t="s">
        <v>60</v>
      </c>
      <c r="I1094">
        <v>10</v>
      </c>
      <c r="J1094">
        <v>13</v>
      </c>
      <c r="K1094" t="s">
        <v>28</v>
      </c>
      <c r="L1094" t="s">
        <v>24</v>
      </c>
      <c r="M1094">
        <v>2.2532899999999998</v>
      </c>
      <c r="N1094">
        <f xml:space="preserve"> IF(G1094&gt;$S$1,1,0)*IF(G1094&lt;$S$2,1,0)*IF(I1094&gt;$S$3,1,0)*IF(I1094&lt;$S$4,1,0)</f>
        <v>0</v>
      </c>
      <c r="O1094">
        <f xml:space="preserve"> IF(I1094&gt;$S$1,1,0)*IF(I1094&lt;$S$2,1,0)*IF(G1094&gt;$S$3,1,0)*IF(G1094&lt;$S$4,1,0)</f>
        <v>0</v>
      </c>
      <c r="P1094">
        <f xml:space="preserve"> N1094+O1094</f>
        <v>0</v>
      </c>
      <c r="Q1094">
        <f xml:space="preserve"> IF(EXACT(F1094,"Y"),1,0)+IF(EXACT(H1094,"Y"),1,0)</f>
        <v>0</v>
      </c>
    </row>
    <row r="1095" spans="1:17" x14ac:dyDescent="0.25">
      <c r="A1095" t="s">
        <v>13</v>
      </c>
      <c r="B1095" t="s">
        <v>14</v>
      </c>
      <c r="C1095" t="s">
        <v>14</v>
      </c>
      <c r="D1095" t="s">
        <v>53</v>
      </c>
      <c r="E1095" t="s">
        <v>53</v>
      </c>
      <c r="F1095" t="s">
        <v>55</v>
      </c>
      <c r="G1095">
        <v>11</v>
      </c>
      <c r="H1095" t="s">
        <v>60</v>
      </c>
      <c r="I1095">
        <v>10</v>
      </c>
      <c r="J1095">
        <v>13</v>
      </c>
      <c r="K1095" t="s">
        <v>25</v>
      </c>
      <c r="L1095" t="s">
        <v>24</v>
      </c>
      <c r="M1095">
        <v>3.81609</v>
      </c>
      <c r="N1095">
        <f xml:space="preserve"> IF(G1095&gt;$S$1,1,0)*IF(G1095&lt;$S$2,1,0)*IF(I1095&gt;$S$3,1,0)*IF(I1095&lt;$S$4,1,0)</f>
        <v>0</v>
      </c>
      <c r="O1095">
        <f xml:space="preserve"> IF(I1095&gt;$S$1,1,0)*IF(I1095&lt;$S$2,1,0)*IF(G1095&gt;$S$3,1,0)*IF(G1095&lt;$S$4,1,0)</f>
        <v>0</v>
      </c>
      <c r="P1095">
        <f xml:space="preserve"> N1095+O1095</f>
        <v>0</v>
      </c>
      <c r="Q1095">
        <f xml:space="preserve"> IF(EXACT(F1095,"Y"),1,0)+IF(EXACT(H1095,"Y"),1,0)</f>
        <v>0</v>
      </c>
    </row>
    <row r="1096" spans="1:17" x14ac:dyDescent="0.25">
      <c r="A1096" t="s">
        <v>13</v>
      </c>
      <c r="B1096" t="s">
        <v>14</v>
      </c>
      <c r="C1096" t="s">
        <v>14</v>
      </c>
      <c r="D1096" t="s">
        <v>53</v>
      </c>
      <c r="E1096" t="s">
        <v>53</v>
      </c>
      <c r="F1096" t="s">
        <v>55</v>
      </c>
      <c r="G1096">
        <v>11</v>
      </c>
      <c r="H1096" t="s">
        <v>60</v>
      </c>
      <c r="I1096">
        <v>10</v>
      </c>
      <c r="J1096">
        <v>13</v>
      </c>
      <c r="K1096" t="s">
        <v>27</v>
      </c>
      <c r="L1096" t="s">
        <v>24</v>
      </c>
      <c r="M1096">
        <v>2.4366599999999998</v>
      </c>
      <c r="N1096">
        <f xml:space="preserve"> IF(G1096&gt;$S$1,1,0)*IF(G1096&lt;$S$2,1,0)*IF(I1096&gt;$S$3,1,0)*IF(I1096&lt;$S$4,1,0)</f>
        <v>0</v>
      </c>
      <c r="O1096">
        <f xml:space="preserve"> IF(I1096&gt;$S$1,1,0)*IF(I1096&lt;$S$2,1,0)*IF(G1096&gt;$S$3,1,0)*IF(G1096&lt;$S$4,1,0)</f>
        <v>0</v>
      </c>
      <c r="P1096">
        <f xml:space="preserve"> N1096+O1096</f>
        <v>0</v>
      </c>
      <c r="Q1096">
        <f xml:space="preserve"> IF(EXACT(F1096,"Y"),1,0)+IF(EXACT(H1096,"Y"),1,0)</f>
        <v>0</v>
      </c>
    </row>
    <row r="1097" spans="1:17" x14ac:dyDescent="0.25">
      <c r="A1097" t="s">
        <v>13</v>
      </c>
      <c r="B1097" t="s">
        <v>14</v>
      </c>
      <c r="C1097" t="s">
        <v>14</v>
      </c>
      <c r="D1097" t="s">
        <v>53</v>
      </c>
      <c r="E1097" t="s">
        <v>53</v>
      </c>
      <c r="F1097" t="s">
        <v>55</v>
      </c>
      <c r="G1097">
        <v>11</v>
      </c>
      <c r="H1097" t="s">
        <v>60</v>
      </c>
      <c r="I1097">
        <v>10</v>
      </c>
      <c r="J1097">
        <v>13</v>
      </c>
      <c r="K1097" t="s">
        <v>31</v>
      </c>
      <c r="L1097" t="s">
        <v>24</v>
      </c>
      <c r="M1097">
        <v>2.98617</v>
      </c>
      <c r="N1097">
        <f xml:space="preserve"> IF(G1097&gt;$S$1,1,0)*IF(G1097&lt;$S$2,1,0)*IF(I1097&gt;$S$3,1,0)*IF(I1097&lt;$S$4,1,0)</f>
        <v>0</v>
      </c>
      <c r="O1097">
        <f xml:space="preserve"> IF(I1097&gt;$S$1,1,0)*IF(I1097&lt;$S$2,1,0)*IF(G1097&gt;$S$3,1,0)*IF(G1097&lt;$S$4,1,0)</f>
        <v>0</v>
      </c>
      <c r="P1097">
        <f xml:space="preserve"> N1097+O1097</f>
        <v>0</v>
      </c>
      <c r="Q1097">
        <f xml:space="preserve"> IF(EXACT(F1097,"Y"),1,0)+IF(EXACT(H1097,"Y"),1,0)</f>
        <v>0</v>
      </c>
    </row>
    <row r="1098" spans="1:17" x14ac:dyDescent="0.25">
      <c r="A1098" t="s">
        <v>13</v>
      </c>
      <c r="B1098" t="s">
        <v>14</v>
      </c>
      <c r="C1098" t="s">
        <v>14</v>
      </c>
      <c r="D1098" t="s">
        <v>53</v>
      </c>
      <c r="E1098" t="s">
        <v>53</v>
      </c>
      <c r="F1098" t="s">
        <v>55</v>
      </c>
      <c r="G1098">
        <v>11</v>
      </c>
      <c r="H1098" t="s">
        <v>60</v>
      </c>
      <c r="I1098">
        <v>10</v>
      </c>
      <c r="J1098">
        <v>13</v>
      </c>
      <c r="K1098" t="s">
        <v>36</v>
      </c>
      <c r="L1098" t="s">
        <v>24</v>
      </c>
      <c r="M1098">
        <v>3.7714400000000001</v>
      </c>
      <c r="N1098">
        <f xml:space="preserve"> IF(G1098&gt;$S$1,1,0)*IF(G1098&lt;$S$2,1,0)*IF(I1098&gt;$S$3,1,0)*IF(I1098&lt;$S$4,1,0)</f>
        <v>0</v>
      </c>
      <c r="O1098">
        <f xml:space="preserve"> IF(I1098&gt;$S$1,1,0)*IF(I1098&lt;$S$2,1,0)*IF(G1098&gt;$S$3,1,0)*IF(G1098&lt;$S$4,1,0)</f>
        <v>0</v>
      </c>
      <c r="P1098">
        <f xml:space="preserve"> N1098+O1098</f>
        <v>0</v>
      </c>
      <c r="Q1098">
        <f xml:space="preserve"> IF(EXACT(F1098,"Y"),1,0)+IF(EXACT(H1098,"Y"),1,0)</f>
        <v>0</v>
      </c>
    </row>
    <row r="1099" spans="1:17" x14ac:dyDescent="0.25">
      <c r="A1099" t="s">
        <v>13</v>
      </c>
      <c r="B1099" t="s">
        <v>14</v>
      </c>
      <c r="C1099" t="s">
        <v>14</v>
      </c>
      <c r="D1099" t="s">
        <v>53</v>
      </c>
      <c r="E1099" t="s">
        <v>53</v>
      </c>
      <c r="F1099" t="s">
        <v>55</v>
      </c>
      <c r="G1099">
        <v>11</v>
      </c>
      <c r="H1099" t="s">
        <v>60</v>
      </c>
      <c r="I1099">
        <v>10</v>
      </c>
      <c r="J1099">
        <v>13</v>
      </c>
      <c r="K1099" t="s">
        <v>21</v>
      </c>
      <c r="L1099" t="s">
        <v>19</v>
      </c>
      <c r="M1099">
        <v>3.7288100000000002</v>
      </c>
      <c r="N1099">
        <f xml:space="preserve"> IF(G1099&gt;$S$1,1,0)*IF(G1099&lt;$S$2,1,0)*IF(I1099&gt;$S$3,1,0)*IF(I1099&lt;$S$4,1,0)</f>
        <v>0</v>
      </c>
      <c r="O1099">
        <f xml:space="preserve"> IF(I1099&gt;$S$1,1,0)*IF(I1099&lt;$S$2,1,0)*IF(G1099&gt;$S$3,1,0)*IF(G1099&lt;$S$4,1,0)</f>
        <v>0</v>
      </c>
      <c r="P1099">
        <f xml:space="preserve"> N1099+O1099</f>
        <v>0</v>
      </c>
      <c r="Q1099">
        <f xml:space="preserve"> IF(EXACT(F1099,"Y"),1,0)+IF(EXACT(H1099,"Y"),1,0)</f>
        <v>0</v>
      </c>
    </row>
    <row r="1100" spans="1:17" x14ac:dyDescent="0.25">
      <c r="A1100" t="s">
        <v>13</v>
      </c>
      <c r="B1100" t="s">
        <v>14</v>
      </c>
      <c r="C1100" t="s">
        <v>14</v>
      </c>
      <c r="D1100" t="s">
        <v>53</v>
      </c>
      <c r="E1100" t="s">
        <v>53</v>
      </c>
      <c r="F1100" t="s">
        <v>55</v>
      </c>
      <c r="G1100">
        <v>11</v>
      </c>
      <c r="H1100" t="s">
        <v>60</v>
      </c>
      <c r="I1100">
        <v>10</v>
      </c>
      <c r="J1100">
        <v>13</v>
      </c>
      <c r="K1100" t="s">
        <v>35</v>
      </c>
      <c r="L1100" t="s">
        <v>24</v>
      </c>
      <c r="M1100">
        <v>2.8008099999999998</v>
      </c>
      <c r="N1100">
        <f xml:space="preserve"> IF(G1100&gt;$S$1,1,0)*IF(G1100&lt;$S$2,1,0)*IF(I1100&gt;$S$3,1,0)*IF(I1100&lt;$S$4,1,0)</f>
        <v>0</v>
      </c>
      <c r="O1100">
        <f xml:space="preserve"> IF(I1100&gt;$S$1,1,0)*IF(I1100&lt;$S$2,1,0)*IF(G1100&gt;$S$3,1,0)*IF(G1100&lt;$S$4,1,0)</f>
        <v>0</v>
      </c>
      <c r="P1100">
        <f xml:space="preserve"> N1100+O1100</f>
        <v>0</v>
      </c>
      <c r="Q1100">
        <f xml:space="preserve"> IF(EXACT(F1100,"Y"),1,0)+IF(EXACT(H1100,"Y"),1,0)</f>
        <v>0</v>
      </c>
    </row>
    <row r="1101" spans="1:17" x14ac:dyDescent="0.25">
      <c r="A1101" t="s">
        <v>13</v>
      </c>
      <c r="B1101" t="s">
        <v>14</v>
      </c>
      <c r="C1101" t="s">
        <v>14</v>
      </c>
      <c r="D1101" t="s">
        <v>53</v>
      </c>
      <c r="E1101" t="s">
        <v>53</v>
      </c>
      <c r="F1101" t="s">
        <v>55</v>
      </c>
      <c r="G1101">
        <v>11</v>
      </c>
      <c r="H1101" t="s">
        <v>60</v>
      </c>
      <c r="I1101">
        <v>10</v>
      </c>
      <c r="J1101">
        <v>13</v>
      </c>
      <c r="K1101" t="s">
        <v>23</v>
      </c>
      <c r="L1101" t="s">
        <v>24</v>
      </c>
      <c r="M1101">
        <v>2.4428700000000001</v>
      </c>
      <c r="N1101">
        <f xml:space="preserve"> IF(G1101&gt;$S$1,1,0)*IF(G1101&lt;$S$2,1,0)*IF(I1101&gt;$S$3,1,0)*IF(I1101&lt;$S$4,1,0)</f>
        <v>0</v>
      </c>
      <c r="O1101">
        <f xml:space="preserve"> IF(I1101&gt;$S$1,1,0)*IF(I1101&lt;$S$2,1,0)*IF(G1101&gt;$S$3,1,0)*IF(G1101&lt;$S$4,1,0)</f>
        <v>0</v>
      </c>
      <c r="P1101">
        <f xml:space="preserve"> N1101+O1101</f>
        <v>0</v>
      </c>
      <c r="Q1101">
        <f xml:space="preserve"> IF(EXACT(F1101,"Y"),1,0)+IF(EXACT(H1101,"Y"),1,0)</f>
        <v>0</v>
      </c>
    </row>
    <row r="1102" spans="1:17" x14ac:dyDescent="0.25">
      <c r="A1102" t="s">
        <v>13</v>
      </c>
      <c r="B1102" t="s">
        <v>14</v>
      </c>
      <c r="C1102" t="s">
        <v>14</v>
      </c>
      <c r="D1102" t="s">
        <v>53</v>
      </c>
      <c r="E1102" t="s">
        <v>53</v>
      </c>
      <c r="F1102" t="s">
        <v>55</v>
      </c>
      <c r="G1102">
        <v>11</v>
      </c>
      <c r="H1102" t="s">
        <v>60</v>
      </c>
      <c r="I1102">
        <v>10</v>
      </c>
      <c r="J1102">
        <v>13</v>
      </c>
      <c r="K1102" t="s">
        <v>26</v>
      </c>
      <c r="L1102" t="s">
        <v>24</v>
      </c>
      <c r="M1102">
        <v>1.3323</v>
      </c>
      <c r="N1102">
        <f xml:space="preserve"> IF(G1102&gt;$S$1,1,0)*IF(G1102&lt;$S$2,1,0)*IF(I1102&gt;$S$3,1,0)*IF(I1102&lt;$S$4,1,0)</f>
        <v>0</v>
      </c>
      <c r="O1102">
        <f xml:space="preserve"> IF(I1102&gt;$S$1,1,0)*IF(I1102&lt;$S$2,1,0)*IF(G1102&gt;$S$3,1,0)*IF(G1102&lt;$S$4,1,0)</f>
        <v>0</v>
      </c>
      <c r="P1102">
        <f xml:space="preserve"> N1102+O1102</f>
        <v>0</v>
      </c>
      <c r="Q1102">
        <f xml:space="preserve"> IF(EXACT(F1102,"Y"),1,0)+IF(EXACT(H1102,"Y"),1,0)</f>
        <v>0</v>
      </c>
    </row>
    <row r="1103" spans="1:17" x14ac:dyDescent="0.25">
      <c r="A1103" t="s">
        <v>13</v>
      </c>
      <c r="B1103" t="s">
        <v>14</v>
      </c>
      <c r="C1103" t="s">
        <v>14</v>
      </c>
      <c r="D1103" t="s">
        <v>53</v>
      </c>
      <c r="E1103" t="s">
        <v>53</v>
      </c>
      <c r="F1103" t="s">
        <v>55</v>
      </c>
      <c r="G1103">
        <v>11</v>
      </c>
      <c r="H1103" t="s">
        <v>60</v>
      </c>
      <c r="I1103">
        <v>10</v>
      </c>
      <c r="J1103">
        <v>13</v>
      </c>
      <c r="K1103" t="s">
        <v>33</v>
      </c>
      <c r="L1103" t="s">
        <v>34</v>
      </c>
      <c r="M1103">
        <v>3.2590699999999999</v>
      </c>
      <c r="N1103">
        <f xml:space="preserve"> IF(G1103&gt;$S$1,1,0)*IF(G1103&lt;$S$2,1,0)*IF(I1103&gt;$S$3,1,0)*IF(I1103&lt;$S$4,1,0)</f>
        <v>0</v>
      </c>
      <c r="O1103">
        <f xml:space="preserve"> IF(I1103&gt;$S$1,1,0)*IF(I1103&lt;$S$2,1,0)*IF(G1103&gt;$S$3,1,0)*IF(G1103&lt;$S$4,1,0)</f>
        <v>0</v>
      </c>
      <c r="P1103">
        <f xml:space="preserve"> N1103+O1103</f>
        <v>0</v>
      </c>
      <c r="Q1103">
        <f xml:space="preserve"> IF(EXACT(F1103,"Y"),1,0)+IF(EXACT(H1103,"Y"),1,0)</f>
        <v>0</v>
      </c>
    </row>
    <row r="1104" spans="1:17" x14ac:dyDescent="0.25">
      <c r="A1104" t="s">
        <v>13</v>
      </c>
      <c r="B1104" t="s">
        <v>14</v>
      </c>
      <c r="C1104" t="s">
        <v>14</v>
      </c>
      <c r="D1104" t="s">
        <v>53</v>
      </c>
      <c r="E1104" t="s">
        <v>53</v>
      </c>
      <c r="F1104" t="s">
        <v>32</v>
      </c>
      <c r="G1104">
        <v>12</v>
      </c>
      <c r="H1104" t="s">
        <v>55</v>
      </c>
      <c r="I1104">
        <v>8</v>
      </c>
      <c r="J1104">
        <v>4</v>
      </c>
      <c r="K1104" t="s">
        <v>28</v>
      </c>
      <c r="L1104" t="s">
        <v>24</v>
      </c>
      <c r="M1104">
        <v>2.93716</v>
      </c>
      <c r="N1104">
        <f xml:space="preserve"> IF(G1104&gt;$S$1,1,0)*IF(G1104&lt;$S$2,1,0)*IF(I1104&gt;$S$3,1,0)*IF(I1104&lt;$S$4,1,0)</f>
        <v>0</v>
      </c>
      <c r="O1104">
        <f xml:space="preserve"> IF(I1104&gt;$S$1,1,0)*IF(I1104&lt;$S$2,1,0)*IF(G1104&gt;$S$3,1,0)*IF(G1104&lt;$S$4,1,0)</f>
        <v>0</v>
      </c>
      <c r="P1104">
        <f xml:space="preserve"> N1104+O1104</f>
        <v>0</v>
      </c>
      <c r="Q1104">
        <f xml:space="preserve"> IF(EXACT(F1104,"Y"),1,0)+IF(EXACT(H1104,"Y"),1,0)</f>
        <v>0</v>
      </c>
    </row>
    <row r="1105" spans="1:17" x14ac:dyDescent="0.25">
      <c r="A1105" t="s">
        <v>13</v>
      </c>
      <c r="B1105" t="s">
        <v>14</v>
      </c>
      <c r="C1105" t="s">
        <v>14</v>
      </c>
      <c r="D1105" t="s">
        <v>53</v>
      </c>
      <c r="E1105" t="s">
        <v>53</v>
      </c>
      <c r="F1105" t="s">
        <v>32</v>
      </c>
      <c r="G1105">
        <v>12</v>
      </c>
      <c r="H1105" t="s">
        <v>55</v>
      </c>
      <c r="I1105">
        <v>8</v>
      </c>
      <c r="J1105">
        <v>4</v>
      </c>
      <c r="K1105" t="s">
        <v>29</v>
      </c>
      <c r="L1105" t="s">
        <v>24</v>
      </c>
      <c r="M1105">
        <v>3.77522</v>
      </c>
      <c r="N1105">
        <f xml:space="preserve"> IF(G1105&gt;$S$1,1,0)*IF(G1105&lt;$S$2,1,0)*IF(I1105&gt;$S$3,1,0)*IF(I1105&lt;$S$4,1,0)</f>
        <v>0</v>
      </c>
      <c r="O1105">
        <f xml:space="preserve"> IF(I1105&gt;$S$1,1,0)*IF(I1105&lt;$S$2,1,0)*IF(G1105&gt;$S$3,1,0)*IF(G1105&lt;$S$4,1,0)</f>
        <v>0</v>
      </c>
      <c r="P1105">
        <f xml:space="preserve"> N1105+O1105</f>
        <v>0</v>
      </c>
      <c r="Q1105">
        <f xml:space="preserve"> IF(EXACT(F1105,"Y"),1,0)+IF(EXACT(H1105,"Y"),1,0)</f>
        <v>0</v>
      </c>
    </row>
    <row r="1106" spans="1:17" x14ac:dyDescent="0.25">
      <c r="A1106" t="s">
        <v>13</v>
      </c>
      <c r="B1106" t="s">
        <v>14</v>
      </c>
      <c r="C1106" t="s">
        <v>14</v>
      </c>
      <c r="D1106" t="s">
        <v>53</v>
      </c>
      <c r="E1106" t="s">
        <v>53</v>
      </c>
      <c r="F1106" t="s">
        <v>32</v>
      </c>
      <c r="G1106">
        <v>12</v>
      </c>
      <c r="H1106" t="s">
        <v>55</v>
      </c>
      <c r="I1106">
        <v>8</v>
      </c>
      <c r="J1106">
        <v>4</v>
      </c>
      <c r="K1106" t="s">
        <v>43</v>
      </c>
      <c r="L1106" t="s">
        <v>19</v>
      </c>
      <c r="M1106">
        <v>3.44984</v>
      </c>
      <c r="N1106">
        <f xml:space="preserve"> IF(G1106&gt;$S$1,1,0)*IF(G1106&lt;$S$2,1,0)*IF(I1106&gt;$S$3,1,0)*IF(I1106&lt;$S$4,1,0)</f>
        <v>0</v>
      </c>
      <c r="O1106">
        <f xml:space="preserve"> IF(I1106&gt;$S$1,1,0)*IF(I1106&lt;$S$2,1,0)*IF(G1106&gt;$S$3,1,0)*IF(G1106&lt;$S$4,1,0)</f>
        <v>0</v>
      </c>
      <c r="P1106">
        <f xml:space="preserve"> N1106+O1106</f>
        <v>0</v>
      </c>
      <c r="Q1106">
        <f xml:space="preserve"> IF(EXACT(F1106,"Y"),1,0)+IF(EXACT(H1106,"Y"),1,0)</f>
        <v>0</v>
      </c>
    </row>
    <row r="1107" spans="1:17" x14ac:dyDescent="0.25">
      <c r="A1107" t="s">
        <v>13</v>
      </c>
      <c r="B1107" t="s">
        <v>14</v>
      </c>
      <c r="C1107" t="s">
        <v>14</v>
      </c>
      <c r="D1107" t="s">
        <v>53</v>
      </c>
      <c r="E1107" t="s">
        <v>53</v>
      </c>
      <c r="F1107" t="s">
        <v>32</v>
      </c>
      <c r="G1107">
        <v>12</v>
      </c>
      <c r="H1107" t="s">
        <v>55</v>
      </c>
      <c r="I1107">
        <v>8</v>
      </c>
      <c r="J1107">
        <v>4</v>
      </c>
      <c r="K1107" t="s">
        <v>75</v>
      </c>
      <c r="L1107" t="s">
        <v>19</v>
      </c>
      <c r="M1107">
        <v>3.3805800000000001</v>
      </c>
      <c r="N1107">
        <f xml:space="preserve"> IF(G1107&gt;$S$1,1,0)*IF(G1107&lt;$S$2,1,0)*IF(I1107&gt;$S$3,1,0)*IF(I1107&lt;$S$4,1,0)</f>
        <v>0</v>
      </c>
      <c r="O1107">
        <f xml:space="preserve"> IF(I1107&gt;$S$1,1,0)*IF(I1107&lt;$S$2,1,0)*IF(G1107&gt;$S$3,1,0)*IF(G1107&lt;$S$4,1,0)</f>
        <v>0</v>
      </c>
      <c r="P1107">
        <f xml:space="preserve"> N1107+O1107</f>
        <v>0</v>
      </c>
      <c r="Q1107">
        <f xml:space="preserve"> IF(EXACT(F1107,"Y"),1,0)+IF(EXACT(H1107,"Y"),1,0)</f>
        <v>0</v>
      </c>
    </row>
    <row r="1108" spans="1:17" x14ac:dyDescent="0.25">
      <c r="A1108" t="s">
        <v>13</v>
      </c>
      <c r="B1108" t="s">
        <v>14</v>
      </c>
      <c r="C1108" t="s">
        <v>14</v>
      </c>
      <c r="D1108" t="s">
        <v>53</v>
      </c>
      <c r="E1108" t="s">
        <v>53</v>
      </c>
      <c r="F1108" t="s">
        <v>32</v>
      </c>
      <c r="G1108">
        <v>12</v>
      </c>
      <c r="H1108" t="s">
        <v>58</v>
      </c>
      <c r="I1108">
        <v>9</v>
      </c>
      <c r="J1108">
        <v>5</v>
      </c>
      <c r="K1108" t="s">
        <v>26</v>
      </c>
      <c r="L1108" t="s">
        <v>24</v>
      </c>
      <c r="M1108">
        <v>3.8352200000000001</v>
      </c>
      <c r="N1108">
        <f xml:space="preserve"> IF(G1108&gt;$S$1,1,0)*IF(G1108&lt;$S$2,1,0)*IF(I1108&gt;$S$3,1,0)*IF(I1108&lt;$S$4,1,0)</f>
        <v>0</v>
      </c>
      <c r="O1108">
        <f xml:space="preserve"> IF(I1108&gt;$S$1,1,0)*IF(I1108&lt;$S$2,1,0)*IF(G1108&gt;$S$3,1,0)*IF(G1108&lt;$S$4,1,0)</f>
        <v>0</v>
      </c>
      <c r="P1108">
        <f xml:space="preserve"> N1108+O1108</f>
        <v>0</v>
      </c>
      <c r="Q1108">
        <f xml:space="preserve"> IF(EXACT(F1108,"Y"),1,0)+IF(EXACT(H1108,"Y"),1,0)</f>
        <v>0</v>
      </c>
    </row>
    <row r="1109" spans="1:17" x14ac:dyDescent="0.25">
      <c r="A1109" t="s">
        <v>13</v>
      </c>
      <c r="B1109" t="s">
        <v>14</v>
      </c>
      <c r="C1109" t="s">
        <v>14</v>
      </c>
      <c r="D1109" t="s">
        <v>53</v>
      </c>
      <c r="E1109" t="s">
        <v>53</v>
      </c>
      <c r="F1109" t="s">
        <v>32</v>
      </c>
      <c r="G1109">
        <v>12</v>
      </c>
      <c r="H1109" t="s">
        <v>58</v>
      </c>
      <c r="I1109">
        <v>9</v>
      </c>
      <c r="J1109">
        <v>5</v>
      </c>
      <c r="K1109" t="s">
        <v>28</v>
      </c>
      <c r="L1109" t="s">
        <v>24</v>
      </c>
      <c r="M1109">
        <v>3.3374299999999999</v>
      </c>
      <c r="N1109">
        <f xml:space="preserve"> IF(G1109&gt;$S$1,1,0)*IF(G1109&lt;$S$2,1,0)*IF(I1109&gt;$S$3,1,0)*IF(I1109&lt;$S$4,1,0)</f>
        <v>0</v>
      </c>
      <c r="O1109">
        <f xml:space="preserve"> IF(I1109&gt;$S$1,1,0)*IF(I1109&lt;$S$2,1,0)*IF(G1109&gt;$S$3,1,0)*IF(G1109&lt;$S$4,1,0)</f>
        <v>0</v>
      </c>
      <c r="P1109">
        <f xml:space="preserve"> N1109+O1109</f>
        <v>0</v>
      </c>
      <c r="Q1109">
        <f xml:space="preserve"> IF(EXACT(F1109,"Y"),1,0)+IF(EXACT(H1109,"Y"),1,0)</f>
        <v>0</v>
      </c>
    </row>
    <row r="1110" spans="1:17" x14ac:dyDescent="0.25">
      <c r="A1110" t="s">
        <v>13</v>
      </c>
      <c r="B1110" t="s">
        <v>14</v>
      </c>
      <c r="C1110" t="s">
        <v>14</v>
      </c>
      <c r="D1110" t="s">
        <v>53</v>
      </c>
      <c r="E1110" t="s">
        <v>53</v>
      </c>
      <c r="F1110" t="s">
        <v>32</v>
      </c>
      <c r="G1110">
        <v>12</v>
      </c>
      <c r="H1110" t="s">
        <v>58</v>
      </c>
      <c r="I1110">
        <v>9</v>
      </c>
      <c r="J1110">
        <v>5</v>
      </c>
      <c r="K1110" t="s">
        <v>29</v>
      </c>
      <c r="L1110" t="s">
        <v>24</v>
      </c>
      <c r="M1110">
        <v>3.70059</v>
      </c>
      <c r="N1110">
        <f xml:space="preserve"> IF(G1110&gt;$S$1,1,0)*IF(G1110&lt;$S$2,1,0)*IF(I1110&gt;$S$3,1,0)*IF(I1110&lt;$S$4,1,0)</f>
        <v>0</v>
      </c>
      <c r="O1110">
        <f xml:space="preserve"> IF(I1110&gt;$S$1,1,0)*IF(I1110&lt;$S$2,1,0)*IF(G1110&gt;$S$3,1,0)*IF(G1110&lt;$S$4,1,0)</f>
        <v>0</v>
      </c>
      <c r="P1110">
        <f xml:space="preserve"> N1110+O1110</f>
        <v>0</v>
      </c>
      <c r="Q1110">
        <f xml:space="preserve"> IF(EXACT(F1110,"Y"),1,0)+IF(EXACT(H1110,"Y"),1,0)</f>
        <v>0</v>
      </c>
    </row>
    <row r="1111" spans="1:17" x14ac:dyDescent="0.25">
      <c r="A1111" t="s">
        <v>13</v>
      </c>
      <c r="B1111" t="s">
        <v>14</v>
      </c>
      <c r="C1111" t="s">
        <v>14</v>
      </c>
      <c r="D1111" t="s">
        <v>53</v>
      </c>
      <c r="E1111" t="s">
        <v>53</v>
      </c>
      <c r="F1111" t="s">
        <v>32</v>
      </c>
      <c r="G1111">
        <v>12</v>
      </c>
      <c r="H1111" t="s">
        <v>58</v>
      </c>
      <c r="I1111">
        <v>9</v>
      </c>
      <c r="J1111">
        <v>5</v>
      </c>
      <c r="K1111" t="s">
        <v>38</v>
      </c>
      <c r="L1111" t="s">
        <v>24</v>
      </c>
      <c r="M1111">
        <v>3.7891699999999999</v>
      </c>
      <c r="N1111">
        <f xml:space="preserve"> IF(G1111&gt;$S$1,1,0)*IF(G1111&lt;$S$2,1,0)*IF(I1111&gt;$S$3,1,0)*IF(I1111&lt;$S$4,1,0)</f>
        <v>0</v>
      </c>
      <c r="O1111">
        <f xml:space="preserve"> IF(I1111&gt;$S$1,1,0)*IF(I1111&lt;$S$2,1,0)*IF(G1111&gt;$S$3,1,0)*IF(G1111&lt;$S$4,1,0)</f>
        <v>0</v>
      </c>
      <c r="P1111">
        <f xml:space="preserve"> N1111+O1111</f>
        <v>0</v>
      </c>
      <c r="Q1111">
        <f xml:space="preserve"> IF(EXACT(F1111,"Y"),1,0)+IF(EXACT(H1111,"Y"),1,0)</f>
        <v>0</v>
      </c>
    </row>
    <row r="1112" spans="1:17" x14ac:dyDescent="0.25">
      <c r="A1112" t="s">
        <v>13</v>
      </c>
      <c r="B1112" t="s">
        <v>14</v>
      </c>
      <c r="C1112" t="s">
        <v>14</v>
      </c>
      <c r="D1112" t="s">
        <v>53</v>
      </c>
      <c r="E1112" t="s">
        <v>53</v>
      </c>
      <c r="F1112" t="s">
        <v>32</v>
      </c>
      <c r="G1112">
        <v>12</v>
      </c>
      <c r="H1112" t="s">
        <v>58</v>
      </c>
      <c r="I1112">
        <v>9</v>
      </c>
      <c r="J1112">
        <v>5</v>
      </c>
      <c r="K1112" t="s">
        <v>43</v>
      </c>
      <c r="L1112" t="s">
        <v>19</v>
      </c>
      <c r="M1112">
        <v>3.55477</v>
      </c>
      <c r="N1112">
        <f xml:space="preserve"> IF(G1112&gt;$S$1,1,0)*IF(G1112&lt;$S$2,1,0)*IF(I1112&gt;$S$3,1,0)*IF(I1112&lt;$S$4,1,0)</f>
        <v>0</v>
      </c>
      <c r="O1112">
        <f xml:space="preserve"> IF(I1112&gt;$S$1,1,0)*IF(I1112&lt;$S$2,1,0)*IF(G1112&gt;$S$3,1,0)*IF(G1112&lt;$S$4,1,0)</f>
        <v>0</v>
      </c>
      <c r="P1112">
        <f xml:space="preserve"> N1112+O1112</f>
        <v>0</v>
      </c>
      <c r="Q1112">
        <f xml:space="preserve"> IF(EXACT(F1112,"Y"),1,0)+IF(EXACT(H1112,"Y"),1,0)</f>
        <v>0</v>
      </c>
    </row>
    <row r="1113" spans="1:17" x14ac:dyDescent="0.25">
      <c r="A1113" t="s">
        <v>13</v>
      </c>
      <c r="B1113" t="s">
        <v>14</v>
      </c>
      <c r="C1113" t="s">
        <v>14</v>
      </c>
      <c r="D1113" t="s">
        <v>53</v>
      </c>
      <c r="E1113" t="s">
        <v>53</v>
      </c>
      <c r="F1113" t="s">
        <v>32</v>
      </c>
      <c r="G1113">
        <v>12</v>
      </c>
      <c r="H1113" t="s">
        <v>60</v>
      </c>
      <c r="I1113">
        <v>10</v>
      </c>
      <c r="J1113">
        <v>2</v>
      </c>
      <c r="K1113" t="s">
        <v>28</v>
      </c>
      <c r="L1113" t="s">
        <v>24</v>
      </c>
      <c r="M1113">
        <v>3.5850499999999998</v>
      </c>
      <c r="N1113">
        <f xml:space="preserve"> IF(G1113&gt;$S$1,1,0)*IF(G1113&lt;$S$2,1,0)*IF(I1113&gt;$S$3,1,0)*IF(I1113&lt;$S$4,1,0)</f>
        <v>0</v>
      </c>
      <c r="O1113">
        <f xml:space="preserve"> IF(I1113&gt;$S$1,1,0)*IF(I1113&lt;$S$2,1,0)*IF(G1113&gt;$S$3,1,0)*IF(G1113&lt;$S$4,1,0)</f>
        <v>0</v>
      </c>
      <c r="P1113">
        <f xml:space="preserve"> N1113+O1113</f>
        <v>0</v>
      </c>
      <c r="Q1113">
        <f xml:space="preserve"> IF(EXACT(F1113,"Y"),1,0)+IF(EXACT(H1113,"Y"),1,0)</f>
        <v>0</v>
      </c>
    </row>
    <row r="1114" spans="1:17" x14ac:dyDescent="0.25">
      <c r="A1114" t="s">
        <v>13</v>
      </c>
      <c r="B1114" t="s">
        <v>14</v>
      </c>
      <c r="C1114" t="s">
        <v>14</v>
      </c>
      <c r="D1114" t="s">
        <v>53</v>
      </c>
      <c r="E1114" t="s">
        <v>53</v>
      </c>
      <c r="F1114" t="s">
        <v>32</v>
      </c>
      <c r="G1114">
        <v>12</v>
      </c>
      <c r="H1114" t="s">
        <v>60</v>
      </c>
      <c r="I1114">
        <v>10</v>
      </c>
      <c r="J1114">
        <v>2</v>
      </c>
      <c r="K1114" t="s">
        <v>26</v>
      </c>
      <c r="L1114" t="s">
        <v>24</v>
      </c>
      <c r="M1114">
        <v>3.2974000000000001</v>
      </c>
      <c r="N1114">
        <f xml:space="preserve"> IF(G1114&gt;$S$1,1,0)*IF(G1114&lt;$S$2,1,0)*IF(I1114&gt;$S$3,1,0)*IF(I1114&lt;$S$4,1,0)</f>
        <v>0</v>
      </c>
      <c r="O1114">
        <f xml:space="preserve"> IF(I1114&gt;$S$1,1,0)*IF(I1114&lt;$S$2,1,0)*IF(G1114&gt;$S$3,1,0)*IF(G1114&lt;$S$4,1,0)</f>
        <v>0</v>
      </c>
      <c r="P1114">
        <f xml:space="preserve"> N1114+O1114</f>
        <v>0</v>
      </c>
      <c r="Q1114">
        <f xml:space="preserve"> IF(EXACT(F1114,"Y"),1,0)+IF(EXACT(H1114,"Y"),1,0)</f>
        <v>0</v>
      </c>
    </row>
    <row r="1115" spans="1:17" x14ac:dyDescent="0.25">
      <c r="A1115" t="s">
        <v>13</v>
      </c>
      <c r="B1115" t="s">
        <v>14</v>
      </c>
      <c r="C1115" t="s">
        <v>14</v>
      </c>
      <c r="D1115" t="s">
        <v>53</v>
      </c>
      <c r="E1115" t="s">
        <v>53</v>
      </c>
      <c r="F1115" t="s">
        <v>32</v>
      </c>
      <c r="G1115">
        <v>12</v>
      </c>
      <c r="H1115" t="s">
        <v>55</v>
      </c>
      <c r="I1115">
        <v>11</v>
      </c>
      <c r="J1115">
        <v>15</v>
      </c>
      <c r="K1115" t="s">
        <v>23</v>
      </c>
      <c r="L1115" t="s">
        <v>24</v>
      </c>
      <c r="M1115">
        <v>2.4107599999999998</v>
      </c>
      <c r="N1115">
        <f xml:space="preserve"> IF(G1115&gt;$S$1,1,0)*IF(G1115&lt;$S$2,1,0)*IF(I1115&gt;$S$3,1,0)*IF(I1115&lt;$S$4,1,0)</f>
        <v>0</v>
      </c>
      <c r="O1115">
        <f xml:space="preserve"> IF(I1115&gt;$S$1,1,0)*IF(I1115&lt;$S$2,1,0)*IF(G1115&gt;$S$3,1,0)*IF(G1115&lt;$S$4,1,0)</f>
        <v>0</v>
      </c>
      <c r="P1115">
        <f xml:space="preserve"> N1115+O1115</f>
        <v>0</v>
      </c>
      <c r="Q1115">
        <f xml:space="preserve"> IF(EXACT(F1115,"Y"),1,0)+IF(EXACT(H1115,"Y"),1,0)</f>
        <v>0</v>
      </c>
    </row>
    <row r="1116" spans="1:17" x14ac:dyDescent="0.25">
      <c r="A1116" t="s">
        <v>13</v>
      </c>
      <c r="B1116" t="s">
        <v>14</v>
      </c>
      <c r="C1116" t="s">
        <v>14</v>
      </c>
      <c r="D1116" t="s">
        <v>53</v>
      </c>
      <c r="E1116" t="s">
        <v>53</v>
      </c>
      <c r="F1116" t="s">
        <v>32</v>
      </c>
      <c r="G1116">
        <v>12</v>
      </c>
      <c r="H1116" t="s">
        <v>55</v>
      </c>
      <c r="I1116">
        <v>11</v>
      </c>
      <c r="J1116">
        <v>15</v>
      </c>
      <c r="K1116" t="s">
        <v>26</v>
      </c>
      <c r="L1116" t="s">
        <v>24</v>
      </c>
      <c r="M1116">
        <v>1.32924</v>
      </c>
      <c r="N1116">
        <f xml:space="preserve"> IF(G1116&gt;$S$1,1,0)*IF(G1116&lt;$S$2,1,0)*IF(I1116&gt;$S$3,1,0)*IF(I1116&lt;$S$4,1,0)</f>
        <v>0</v>
      </c>
      <c r="O1116">
        <f xml:space="preserve"> IF(I1116&gt;$S$1,1,0)*IF(I1116&lt;$S$2,1,0)*IF(G1116&gt;$S$3,1,0)*IF(G1116&lt;$S$4,1,0)</f>
        <v>0</v>
      </c>
      <c r="P1116">
        <f xml:space="preserve"> N1116+O1116</f>
        <v>0</v>
      </c>
      <c r="Q1116">
        <f xml:space="preserve"> IF(EXACT(F1116,"Y"),1,0)+IF(EXACT(H1116,"Y"),1,0)</f>
        <v>0</v>
      </c>
    </row>
    <row r="1117" spans="1:17" x14ac:dyDescent="0.25">
      <c r="A1117" t="s">
        <v>13</v>
      </c>
      <c r="B1117" t="s">
        <v>14</v>
      </c>
      <c r="C1117" t="s">
        <v>14</v>
      </c>
      <c r="D1117" t="s">
        <v>53</v>
      </c>
      <c r="E1117" t="s">
        <v>53</v>
      </c>
      <c r="F1117" t="s">
        <v>32</v>
      </c>
      <c r="G1117">
        <v>12</v>
      </c>
      <c r="H1117" t="s">
        <v>55</v>
      </c>
      <c r="I1117">
        <v>11</v>
      </c>
      <c r="J1117">
        <v>15</v>
      </c>
      <c r="K1117" t="s">
        <v>28</v>
      </c>
      <c r="L1117" t="s">
        <v>24</v>
      </c>
      <c r="M1117">
        <v>2.2648299999999999</v>
      </c>
      <c r="N1117">
        <f xml:space="preserve"> IF(G1117&gt;$S$1,1,0)*IF(G1117&lt;$S$2,1,0)*IF(I1117&gt;$S$3,1,0)*IF(I1117&lt;$S$4,1,0)</f>
        <v>0</v>
      </c>
      <c r="O1117">
        <f xml:space="preserve"> IF(I1117&gt;$S$1,1,0)*IF(I1117&lt;$S$2,1,0)*IF(G1117&gt;$S$3,1,0)*IF(G1117&lt;$S$4,1,0)</f>
        <v>0</v>
      </c>
      <c r="P1117">
        <f xml:space="preserve"> N1117+O1117</f>
        <v>0</v>
      </c>
      <c r="Q1117">
        <f xml:space="preserve"> IF(EXACT(F1117,"Y"),1,0)+IF(EXACT(H1117,"Y"),1,0)</f>
        <v>0</v>
      </c>
    </row>
    <row r="1118" spans="1:17" x14ac:dyDescent="0.25">
      <c r="A1118" t="s">
        <v>13</v>
      </c>
      <c r="B1118" t="s">
        <v>14</v>
      </c>
      <c r="C1118" t="s">
        <v>14</v>
      </c>
      <c r="D1118" t="s">
        <v>53</v>
      </c>
      <c r="E1118" t="s">
        <v>53</v>
      </c>
      <c r="F1118" t="s">
        <v>32</v>
      </c>
      <c r="G1118">
        <v>12</v>
      </c>
      <c r="H1118" t="s">
        <v>55</v>
      </c>
      <c r="I1118">
        <v>11</v>
      </c>
      <c r="J1118">
        <v>15</v>
      </c>
      <c r="K1118" t="s">
        <v>33</v>
      </c>
      <c r="L1118" t="s">
        <v>34</v>
      </c>
      <c r="M1118">
        <v>3.07619</v>
      </c>
      <c r="N1118">
        <f xml:space="preserve"> IF(G1118&gt;$S$1,1,0)*IF(G1118&lt;$S$2,1,0)*IF(I1118&gt;$S$3,1,0)*IF(I1118&lt;$S$4,1,0)</f>
        <v>0</v>
      </c>
      <c r="O1118">
        <f xml:space="preserve"> IF(I1118&gt;$S$1,1,0)*IF(I1118&lt;$S$2,1,0)*IF(G1118&gt;$S$3,1,0)*IF(G1118&lt;$S$4,1,0)</f>
        <v>0</v>
      </c>
      <c r="P1118">
        <f xml:space="preserve"> N1118+O1118</f>
        <v>0</v>
      </c>
      <c r="Q1118">
        <f xml:space="preserve"> IF(EXACT(F1118,"Y"),1,0)+IF(EXACT(H1118,"Y"),1,0)</f>
        <v>0</v>
      </c>
    </row>
    <row r="1119" spans="1:17" x14ac:dyDescent="0.25">
      <c r="A1119" t="s">
        <v>13</v>
      </c>
      <c r="B1119" t="s">
        <v>14</v>
      </c>
      <c r="C1119" t="s">
        <v>14</v>
      </c>
      <c r="D1119" t="s">
        <v>53</v>
      </c>
      <c r="E1119" t="s">
        <v>53</v>
      </c>
      <c r="F1119" t="s">
        <v>32</v>
      </c>
      <c r="G1119">
        <v>12</v>
      </c>
      <c r="H1119" t="s">
        <v>55</v>
      </c>
      <c r="I1119">
        <v>11</v>
      </c>
      <c r="J1119">
        <v>15</v>
      </c>
      <c r="K1119" t="s">
        <v>74</v>
      </c>
      <c r="L1119" t="s">
        <v>34</v>
      </c>
      <c r="M1119">
        <v>3.6844700000000001</v>
      </c>
      <c r="N1119">
        <f xml:space="preserve"> IF(G1119&gt;$S$1,1,0)*IF(G1119&lt;$S$2,1,0)*IF(I1119&gt;$S$3,1,0)*IF(I1119&lt;$S$4,1,0)</f>
        <v>0</v>
      </c>
      <c r="O1119">
        <f xml:space="preserve"> IF(I1119&gt;$S$1,1,0)*IF(I1119&lt;$S$2,1,0)*IF(G1119&gt;$S$3,1,0)*IF(G1119&lt;$S$4,1,0)</f>
        <v>0</v>
      </c>
      <c r="P1119">
        <f xml:space="preserve"> N1119+O1119</f>
        <v>0</v>
      </c>
      <c r="Q1119">
        <f xml:space="preserve"> IF(EXACT(F1119,"Y"),1,0)+IF(EXACT(H1119,"Y"),1,0)</f>
        <v>0</v>
      </c>
    </row>
    <row r="1120" spans="1:17" x14ac:dyDescent="0.25">
      <c r="A1120" t="s">
        <v>13</v>
      </c>
      <c r="B1120" t="s">
        <v>14</v>
      </c>
      <c r="C1120" t="s">
        <v>14</v>
      </c>
      <c r="D1120" t="s">
        <v>53</v>
      </c>
      <c r="E1120" t="s">
        <v>53</v>
      </c>
      <c r="F1120" t="s">
        <v>32</v>
      </c>
      <c r="G1120">
        <v>12</v>
      </c>
      <c r="H1120" t="s">
        <v>55</v>
      </c>
      <c r="I1120">
        <v>11</v>
      </c>
      <c r="J1120">
        <v>15</v>
      </c>
      <c r="K1120" t="s">
        <v>76</v>
      </c>
      <c r="L1120" t="s">
        <v>34</v>
      </c>
      <c r="M1120">
        <v>3.7576399999999999</v>
      </c>
      <c r="N1120">
        <f xml:space="preserve"> IF(G1120&gt;$S$1,1,0)*IF(G1120&lt;$S$2,1,0)*IF(I1120&gt;$S$3,1,0)*IF(I1120&lt;$S$4,1,0)</f>
        <v>0</v>
      </c>
      <c r="O1120">
        <f xml:space="preserve"> IF(I1120&gt;$S$1,1,0)*IF(I1120&lt;$S$2,1,0)*IF(G1120&gt;$S$3,1,0)*IF(G1120&lt;$S$4,1,0)</f>
        <v>0</v>
      </c>
      <c r="P1120">
        <f xml:space="preserve"> N1120+O1120</f>
        <v>0</v>
      </c>
      <c r="Q1120">
        <f xml:space="preserve"> IF(EXACT(F1120,"Y"),1,0)+IF(EXACT(H1120,"Y"),1,0)</f>
        <v>0</v>
      </c>
    </row>
    <row r="1121" spans="1:17" x14ac:dyDescent="0.25">
      <c r="A1121" t="s">
        <v>13</v>
      </c>
      <c r="B1121" t="s">
        <v>14</v>
      </c>
      <c r="C1121" t="s">
        <v>14</v>
      </c>
      <c r="D1121" t="s">
        <v>53</v>
      </c>
      <c r="E1121" t="s">
        <v>53</v>
      </c>
      <c r="F1121" t="s">
        <v>32</v>
      </c>
      <c r="G1121">
        <v>12</v>
      </c>
      <c r="H1121" t="s">
        <v>55</v>
      </c>
      <c r="I1121">
        <v>11</v>
      </c>
      <c r="J1121">
        <v>15</v>
      </c>
      <c r="K1121" t="s">
        <v>25</v>
      </c>
      <c r="L1121" t="s">
        <v>24</v>
      </c>
      <c r="M1121">
        <v>3.7939500000000002</v>
      </c>
      <c r="N1121">
        <f xml:space="preserve"> IF(G1121&gt;$S$1,1,0)*IF(G1121&lt;$S$2,1,0)*IF(I1121&gt;$S$3,1,0)*IF(I1121&lt;$S$4,1,0)</f>
        <v>0</v>
      </c>
      <c r="O1121">
        <f xml:space="preserve"> IF(I1121&gt;$S$1,1,0)*IF(I1121&lt;$S$2,1,0)*IF(G1121&gt;$S$3,1,0)*IF(G1121&lt;$S$4,1,0)</f>
        <v>0</v>
      </c>
      <c r="P1121">
        <f xml:space="preserve"> N1121+O1121</f>
        <v>0</v>
      </c>
      <c r="Q1121">
        <f xml:space="preserve"> IF(EXACT(F1121,"Y"),1,0)+IF(EXACT(H1121,"Y"),1,0)</f>
        <v>0</v>
      </c>
    </row>
    <row r="1122" spans="1:17" x14ac:dyDescent="0.25">
      <c r="A1122" t="s">
        <v>13</v>
      </c>
      <c r="B1122" t="s">
        <v>14</v>
      </c>
      <c r="C1122" t="s">
        <v>14</v>
      </c>
      <c r="D1122" t="s">
        <v>53</v>
      </c>
      <c r="E1122" t="s">
        <v>53</v>
      </c>
      <c r="F1122" t="s">
        <v>32</v>
      </c>
      <c r="G1122">
        <v>12</v>
      </c>
      <c r="H1122" t="s">
        <v>55</v>
      </c>
      <c r="I1122">
        <v>11</v>
      </c>
      <c r="J1122">
        <v>15</v>
      </c>
      <c r="K1122" t="s">
        <v>27</v>
      </c>
      <c r="L1122" t="s">
        <v>24</v>
      </c>
      <c r="M1122">
        <v>2.43804</v>
      </c>
      <c r="N1122">
        <f xml:space="preserve"> IF(G1122&gt;$S$1,1,0)*IF(G1122&lt;$S$2,1,0)*IF(I1122&gt;$S$3,1,0)*IF(I1122&lt;$S$4,1,0)</f>
        <v>0</v>
      </c>
      <c r="O1122">
        <f xml:space="preserve"> IF(I1122&gt;$S$1,1,0)*IF(I1122&lt;$S$2,1,0)*IF(G1122&gt;$S$3,1,0)*IF(G1122&lt;$S$4,1,0)</f>
        <v>0</v>
      </c>
      <c r="P1122">
        <f xml:space="preserve"> N1122+O1122</f>
        <v>0</v>
      </c>
      <c r="Q1122">
        <f xml:space="preserve"> IF(EXACT(F1122,"Y"),1,0)+IF(EXACT(H1122,"Y"),1,0)</f>
        <v>0</v>
      </c>
    </row>
    <row r="1123" spans="1:17" x14ac:dyDescent="0.25">
      <c r="A1123" t="s">
        <v>13</v>
      </c>
      <c r="B1123" t="s">
        <v>14</v>
      </c>
      <c r="C1123" t="s">
        <v>14</v>
      </c>
      <c r="D1123" t="s">
        <v>53</v>
      </c>
      <c r="E1123" t="s">
        <v>53</v>
      </c>
      <c r="F1123" t="s">
        <v>32</v>
      </c>
      <c r="G1123">
        <v>12</v>
      </c>
      <c r="H1123" t="s">
        <v>55</v>
      </c>
      <c r="I1123">
        <v>11</v>
      </c>
      <c r="J1123">
        <v>15</v>
      </c>
      <c r="K1123" t="s">
        <v>31</v>
      </c>
      <c r="L1123" t="s">
        <v>24</v>
      </c>
      <c r="M1123">
        <v>3.0013800000000002</v>
      </c>
      <c r="N1123">
        <f xml:space="preserve"> IF(G1123&gt;$S$1,1,0)*IF(G1123&lt;$S$2,1,0)*IF(I1123&gt;$S$3,1,0)*IF(I1123&lt;$S$4,1,0)</f>
        <v>0</v>
      </c>
      <c r="O1123">
        <f xml:space="preserve"> IF(I1123&gt;$S$1,1,0)*IF(I1123&lt;$S$2,1,0)*IF(G1123&gt;$S$3,1,0)*IF(G1123&lt;$S$4,1,0)</f>
        <v>0</v>
      </c>
      <c r="P1123">
        <f xml:space="preserve"> N1123+O1123</f>
        <v>0</v>
      </c>
      <c r="Q1123">
        <f xml:space="preserve"> IF(EXACT(F1123,"Y"),1,0)+IF(EXACT(H1123,"Y"),1,0)</f>
        <v>0</v>
      </c>
    </row>
    <row r="1124" spans="1:17" x14ac:dyDescent="0.25">
      <c r="A1124" t="s">
        <v>13</v>
      </c>
      <c r="B1124" t="s">
        <v>14</v>
      </c>
      <c r="C1124" t="s">
        <v>14</v>
      </c>
      <c r="D1124" t="s">
        <v>53</v>
      </c>
      <c r="E1124" t="s">
        <v>53</v>
      </c>
      <c r="F1124" t="s">
        <v>32</v>
      </c>
      <c r="G1124">
        <v>12</v>
      </c>
      <c r="H1124" t="s">
        <v>55</v>
      </c>
      <c r="I1124">
        <v>11</v>
      </c>
      <c r="J1124">
        <v>15</v>
      </c>
      <c r="K1124" t="s">
        <v>36</v>
      </c>
      <c r="L1124" t="s">
        <v>24</v>
      </c>
      <c r="M1124">
        <v>3.8233100000000002</v>
      </c>
      <c r="N1124">
        <f xml:space="preserve"> IF(G1124&gt;$S$1,1,0)*IF(G1124&lt;$S$2,1,0)*IF(I1124&gt;$S$3,1,0)*IF(I1124&lt;$S$4,1,0)</f>
        <v>0</v>
      </c>
      <c r="O1124">
        <f xml:space="preserve"> IF(I1124&gt;$S$1,1,0)*IF(I1124&lt;$S$2,1,0)*IF(G1124&gt;$S$3,1,0)*IF(G1124&lt;$S$4,1,0)</f>
        <v>0</v>
      </c>
      <c r="P1124">
        <f xml:space="preserve"> N1124+O1124</f>
        <v>0</v>
      </c>
      <c r="Q1124">
        <f xml:space="preserve"> IF(EXACT(F1124,"Y"),1,0)+IF(EXACT(H1124,"Y"),1,0)</f>
        <v>0</v>
      </c>
    </row>
    <row r="1125" spans="1:17" x14ac:dyDescent="0.25">
      <c r="A1125" t="s">
        <v>13</v>
      </c>
      <c r="B1125" t="s">
        <v>14</v>
      </c>
      <c r="C1125" t="s">
        <v>14</v>
      </c>
      <c r="D1125" t="s">
        <v>53</v>
      </c>
      <c r="E1125" t="s">
        <v>53</v>
      </c>
      <c r="F1125" t="s">
        <v>32</v>
      </c>
      <c r="G1125">
        <v>12</v>
      </c>
      <c r="H1125" t="s">
        <v>55</v>
      </c>
      <c r="I1125">
        <v>11</v>
      </c>
      <c r="J1125">
        <v>15</v>
      </c>
      <c r="K1125" t="s">
        <v>21</v>
      </c>
      <c r="L1125" t="s">
        <v>19</v>
      </c>
      <c r="M1125">
        <v>3.7429899999999998</v>
      </c>
      <c r="N1125">
        <f xml:space="preserve"> IF(G1125&gt;$S$1,1,0)*IF(G1125&lt;$S$2,1,0)*IF(I1125&gt;$S$3,1,0)*IF(I1125&lt;$S$4,1,0)</f>
        <v>0</v>
      </c>
      <c r="O1125">
        <f xml:space="preserve"> IF(I1125&gt;$S$1,1,0)*IF(I1125&lt;$S$2,1,0)*IF(G1125&gt;$S$3,1,0)*IF(G1125&lt;$S$4,1,0)</f>
        <v>0</v>
      </c>
      <c r="P1125">
        <f xml:space="preserve"> N1125+O1125</f>
        <v>0</v>
      </c>
      <c r="Q1125">
        <f xml:space="preserve"> IF(EXACT(F1125,"Y"),1,0)+IF(EXACT(H1125,"Y"),1,0)</f>
        <v>0</v>
      </c>
    </row>
    <row r="1126" spans="1:17" x14ac:dyDescent="0.25">
      <c r="A1126" t="s">
        <v>13</v>
      </c>
      <c r="B1126" t="s">
        <v>14</v>
      </c>
      <c r="C1126" t="s">
        <v>14</v>
      </c>
      <c r="D1126" t="s">
        <v>53</v>
      </c>
      <c r="E1126" t="s">
        <v>53</v>
      </c>
      <c r="F1126" t="s">
        <v>32</v>
      </c>
      <c r="G1126">
        <v>12</v>
      </c>
      <c r="H1126" t="s">
        <v>55</v>
      </c>
      <c r="I1126">
        <v>11</v>
      </c>
      <c r="J1126">
        <v>15</v>
      </c>
      <c r="K1126" t="s">
        <v>29</v>
      </c>
      <c r="L1126" t="s">
        <v>24</v>
      </c>
      <c r="M1126">
        <v>2.7928700000000002</v>
      </c>
      <c r="N1126">
        <f xml:space="preserve"> IF(G1126&gt;$S$1,1,0)*IF(G1126&lt;$S$2,1,0)*IF(I1126&gt;$S$3,1,0)*IF(I1126&lt;$S$4,1,0)</f>
        <v>0</v>
      </c>
      <c r="O1126">
        <f xml:space="preserve"> IF(I1126&gt;$S$1,1,0)*IF(I1126&lt;$S$2,1,0)*IF(G1126&gt;$S$3,1,0)*IF(G1126&lt;$S$4,1,0)</f>
        <v>0</v>
      </c>
      <c r="P1126">
        <f xml:space="preserve"> N1126+O1126</f>
        <v>0</v>
      </c>
      <c r="Q1126">
        <f xml:space="preserve"> IF(EXACT(F1126,"Y"),1,0)+IF(EXACT(H1126,"Y"),1,0)</f>
        <v>0</v>
      </c>
    </row>
    <row r="1127" spans="1:17" x14ac:dyDescent="0.25">
      <c r="A1127" t="s">
        <v>13</v>
      </c>
      <c r="B1127" t="s">
        <v>14</v>
      </c>
      <c r="C1127" t="s">
        <v>14</v>
      </c>
      <c r="D1127" t="s">
        <v>53</v>
      </c>
      <c r="E1127" t="s">
        <v>53</v>
      </c>
      <c r="F1127" t="s">
        <v>32</v>
      </c>
      <c r="G1127">
        <v>12</v>
      </c>
      <c r="H1127" t="s">
        <v>55</v>
      </c>
      <c r="I1127">
        <v>11</v>
      </c>
      <c r="J1127">
        <v>15</v>
      </c>
      <c r="K1127" t="s">
        <v>38</v>
      </c>
      <c r="L1127" t="s">
        <v>24</v>
      </c>
      <c r="M1127">
        <v>2.9179400000000002</v>
      </c>
      <c r="N1127">
        <f xml:space="preserve"> IF(G1127&gt;$S$1,1,0)*IF(G1127&lt;$S$2,1,0)*IF(I1127&gt;$S$3,1,0)*IF(I1127&lt;$S$4,1,0)</f>
        <v>0</v>
      </c>
      <c r="O1127">
        <f xml:space="preserve"> IF(I1127&gt;$S$1,1,0)*IF(I1127&lt;$S$2,1,0)*IF(G1127&gt;$S$3,1,0)*IF(G1127&lt;$S$4,1,0)</f>
        <v>0</v>
      </c>
      <c r="P1127">
        <f xml:space="preserve"> N1127+O1127</f>
        <v>0</v>
      </c>
      <c r="Q1127">
        <f xml:space="preserve"> IF(EXACT(F1127,"Y"),1,0)+IF(EXACT(H1127,"Y"),1,0)</f>
        <v>0</v>
      </c>
    </row>
    <row r="1128" spans="1:17" x14ac:dyDescent="0.25">
      <c r="A1128" t="s">
        <v>13</v>
      </c>
      <c r="B1128" t="s">
        <v>14</v>
      </c>
      <c r="C1128" t="s">
        <v>14</v>
      </c>
      <c r="D1128" t="s">
        <v>53</v>
      </c>
      <c r="E1128" t="s">
        <v>53</v>
      </c>
      <c r="F1128" t="s">
        <v>32</v>
      </c>
      <c r="G1128">
        <v>12</v>
      </c>
      <c r="H1128" t="s">
        <v>55</v>
      </c>
      <c r="I1128">
        <v>11</v>
      </c>
      <c r="J1128">
        <v>15</v>
      </c>
      <c r="K1128" t="s">
        <v>56</v>
      </c>
      <c r="L1128" t="s">
        <v>24</v>
      </c>
      <c r="M1128">
        <v>3.3648600000000002</v>
      </c>
      <c r="N1128">
        <f xml:space="preserve"> IF(G1128&gt;$S$1,1,0)*IF(G1128&lt;$S$2,1,0)*IF(I1128&gt;$S$3,1,0)*IF(I1128&lt;$S$4,1,0)</f>
        <v>0</v>
      </c>
      <c r="O1128">
        <f xml:space="preserve"> IF(I1128&gt;$S$1,1,0)*IF(I1128&lt;$S$2,1,0)*IF(G1128&gt;$S$3,1,0)*IF(G1128&lt;$S$4,1,0)</f>
        <v>0</v>
      </c>
      <c r="P1128">
        <f xml:space="preserve"> N1128+O1128</f>
        <v>0</v>
      </c>
      <c r="Q1128">
        <f xml:space="preserve"> IF(EXACT(F1128,"Y"),1,0)+IF(EXACT(H1128,"Y"),1,0)</f>
        <v>0</v>
      </c>
    </row>
    <row r="1129" spans="1:17" x14ac:dyDescent="0.25">
      <c r="A1129" t="s">
        <v>13</v>
      </c>
      <c r="B1129" t="s">
        <v>14</v>
      </c>
      <c r="C1129" t="s">
        <v>14</v>
      </c>
      <c r="D1129" t="s">
        <v>53</v>
      </c>
      <c r="E1129" t="s">
        <v>53</v>
      </c>
      <c r="F1129" t="s">
        <v>32</v>
      </c>
      <c r="G1129">
        <v>12</v>
      </c>
      <c r="H1129" t="s">
        <v>55</v>
      </c>
      <c r="I1129">
        <v>11</v>
      </c>
      <c r="J1129">
        <v>15</v>
      </c>
      <c r="K1129" t="s">
        <v>35</v>
      </c>
      <c r="L1129" t="s">
        <v>24</v>
      </c>
      <c r="M1129">
        <v>2.7511999999999999</v>
      </c>
      <c r="N1129">
        <f xml:space="preserve"> IF(G1129&gt;$S$1,1,0)*IF(G1129&lt;$S$2,1,0)*IF(I1129&gt;$S$3,1,0)*IF(I1129&lt;$S$4,1,0)</f>
        <v>0</v>
      </c>
      <c r="O1129">
        <f xml:space="preserve"> IF(I1129&gt;$S$1,1,0)*IF(I1129&lt;$S$2,1,0)*IF(G1129&gt;$S$3,1,0)*IF(G1129&lt;$S$4,1,0)</f>
        <v>0</v>
      </c>
      <c r="P1129">
        <f xml:space="preserve"> N1129+O1129</f>
        <v>0</v>
      </c>
      <c r="Q1129">
        <f xml:space="preserve"> IF(EXACT(F1129,"Y"),1,0)+IF(EXACT(H1129,"Y"),1,0)</f>
        <v>0</v>
      </c>
    </row>
    <row r="1130" spans="1:17" x14ac:dyDescent="0.25">
      <c r="A1130" t="s">
        <v>13</v>
      </c>
      <c r="B1130" t="s">
        <v>14</v>
      </c>
      <c r="C1130" t="s">
        <v>14</v>
      </c>
      <c r="D1130" t="s">
        <v>53</v>
      </c>
      <c r="E1130" t="s">
        <v>53</v>
      </c>
      <c r="F1130" t="s">
        <v>58</v>
      </c>
      <c r="G1130">
        <v>13</v>
      </c>
      <c r="H1130" t="s">
        <v>58</v>
      </c>
      <c r="I1130">
        <v>9</v>
      </c>
      <c r="J1130">
        <v>3</v>
      </c>
      <c r="K1130" t="s">
        <v>28</v>
      </c>
      <c r="L1130" t="s">
        <v>24</v>
      </c>
      <c r="M1130">
        <v>2.9685899999999998</v>
      </c>
      <c r="N1130">
        <f xml:space="preserve"> IF(G1130&gt;$S$1,1,0)*IF(G1130&lt;$S$2,1,0)*IF(I1130&gt;$S$3,1,0)*IF(I1130&lt;$S$4,1,0)</f>
        <v>0</v>
      </c>
      <c r="O1130">
        <f xml:space="preserve"> IF(I1130&gt;$S$1,1,0)*IF(I1130&lt;$S$2,1,0)*IF(G1130&gt;$S$3,1,0)*IF(G1130&lt;$S$4,1,0)</f>
        <v>0</v>
      </c>
      <c r="P1130">
        <f xml:space="preserve"> N1130+O1130</f>
        <v>0</v>
      </c>
      <c r="Q1130">
        <f xml:space="preserve"> IF(EXACT(F1130,"Y"),1,0)+IF(EXACT(H1130,"Y"),1,0)</f>
        <v>0</v>
      </c>
    </row>
    <row r="1131" spans="1:17" x14ac:dyDescent="0.25">
      <c r="A1131" t="s">
        <v>13</v>
      </c>
      <c r="B1131" t="s">
        <v>14</v>
      </c>
      <c r="C1131" t="s">
        <v>14</v>
      </c>
      <c r="D1131" t="s">
        <v>53</v>
      </c>
      <c r="E1131" t="s">
        <v>53</v>
      </c>
      <c r="F1131" t="s">
        <v>58</v>
      </c>
      <c r="G1131">
        <v>13</v>
      </c>
      <c r="H1131" t="s">
        <v>58</v>
      </c>
      <c r="I1131">
        <v>9</v>
      </c>
      <c r="J1131">
        <v>3</v>
      </c>
      <c r="K1131" t="s">
        <v>29</v>
      </c>
      <c r="L1131" t="s">
        <v>24</v>
      </c>
      <c r="M1131">
        <v>3.8425400000000001</v>
      </c>
      <c r="N1131">
        <f xml:space="preserve"> IF(G1131&gt;$S$1,1,0)*IF(G1131&lt;$S$2,1,0)*IF(I1131&gt;$S$3,1,0)*IF(I1131&lt;$S$4,1,0)</f>
        <v>0</v>
      </c>
      <c r="O1131">
        <f xml:space="preserve"> IF(I1131&gt;$S$1,1,0)*IF(I1131&lt;$S$2,1,0)*IF(G1131&gt;$S$3,1,0)*IF(G1131&lt;$S$4,1,0)</f>
        <v>0</v>
      </c>
      <c r="P1131">
        <f xml:space="preserve"> N1131+O1131</f>
        <v>0</v>
      </c>
      <c r="Q1131">
        <f xml:space="preserve"> IF(EXACT(F1131,"Y"),1,0)+IF(EXACT(H1131,"Y"),1,0)</f>
        <v>0</v>
      </c>
    </row>
    <row r="1132" spans="1:17" x14ac:dyDescent="0.25">
      <c r="A1132" t="s">
        <v>13</v>
      </c>
      <c r="B1132" t="s">
        <v>14</v>
      </c>
      <c r="C1132" t="s">
        <v>14</v>
      </c>
      <c r="D1132" t="s">
        <v>53</v>
      </c>
      <c r="E1132" t="s">
        <v>53</v>
      </c>
      <c r="F1132" t="s">
        <v>58</v>
      </c>
      <c r="G1132">
        <v>13</v>
      </c>
      <c r="H1132" t="s">
        <v>58</v>
      </c>
      <c r="I1132">
        <v>9</v>
      </c>
      <c r="J1132">
        <v>3</v>
      </c>
      <c r="K1132" t="s">
        <v>43</v>
      </c>
      <c r="L1132" t="s">
        <v>19</v>
      </c>
      <c r="M1132">
        <v>3.5752299999999999</v>
      </c>
      <c r="N1132">
        <f xml:space="preserve"> IF(G1132&gt;$S$1,1,0)*IF(G1132&lt;$S$2,1,0)*IF(I1132&gt;$S$3,1,0)*IF(I1132&lt;$S$4,1,0)</f>
        <v>0</v>
      </c>
      <c r="O1132">
        <f xml:space="preserve"> IF(I1132&gt;$S$1,1,0)*IF(I1132&lt;$S$2,1,0)*IF(G1132&gt;$S$3,1,0)*IF(G1132&lt;$S$4,1,0)</f>
        <v>0</v>
      </c>
      <c r="P1132">
        <f xml:space="preserve"> N1132+O1132</f>
        <v>0</v>
      </c>
      <c r="Q1132">
        <f xml:space="preserve"> IF(EXACT(F1132,"Y"),1,0)+IF(EXACT(H1132,"Y"),1,0)</f>
        <v>0</v>
      </c>
    </row>
    <row r="1133" spans="1:17" x14ac:dyDescent="0.25">
      <c r="A1133" t="s">
        <v>13</v>
      </c>
      <c r="B1133" t="s">
        <v>14</v>
      </c>
      <c r="C1133" t="s">
        <v>14</v>
      </c>
      <c r="D1133" t="s">
        <v>53</v>
      </c>
      <c r="E1133" t="s">
        <v>53</v>
      </c>
      <c r="F1133" t="s">
        <v>58</v>
      </c>
      <c r="G1133">
        <v>13</v>
      </c>
      <c r="H1133" t="s">
        <v>60</v>
      </c>
      <c r="I1133">
        <v>10</v>
      </c>
      <c r="J1133">
        <v>4</v>
      </c>
      <c r="K1133" t="s">
        <v>28</v>
      </c>
      <c r="L1133" t="s">
        <v>24</v>
      </c>
      <c r="M1133">
        <v>3.4782299999999999</v>
      </c>
      <c r="N1133">
        <f xml:space="preserve"> IF(G1133&gt;$S$1,1,0)*IF(G1133&lt;$S$2,1,0)*IF(I1133&gt;$S$3,1,0)*IF(I1133&lt;$S$4,1,0)</f>
        <v>0</v>
      </c>
      <c r="O1133">
        <f xml:space="preserve"> IF(I1133&gt;$S$1,1,0)*IF(I1133&lt;$S$2,1,0)*IF(G1133&gt;$S$3,1,0)*IF(G1133&lt;$S$4,1,0)</f>
        <v>0</v>
      </c>
      <c r="P1133">
        <f xml:space="preserve"> N1133+O1133</f>
        <v>0</v>
      </c>
      <c r="Q1133">
        <f xml:space="preserve"> IF(EXACT(F1133,"Y"),1,0)+IF(EXACT(H1133,"Y"),1,0)</f>
        <v>0</v>
      </c>
    </row>
    <row r="1134" spans="1:17" x14ac:dyDescent="0.25">
      <c r="A1134" t="s">
        <v>13</v>
      </c>
      <c r="B1134" t="s">
        <v>14</v>
      </c>
      <c r="C1134" t="s">
        <v>14</v>
      </c>
      <c r="D1134" t="s">
        <v>53</v>
      </c>
      <c r="E1134" t="s">
        <v>53</v>
      </c>
      <c r="F1134" t="s">
        <v>58</v>
      </c>
      <c r="G1134">
        <v>13</v>
      </c>
      <c r="H1134" t="s">
        <v>60</v>
      </c>
      <c r="I1134">
        <v>10</v>
      </c>
      <c r="J1134">
        <v>4</v>
      </c>
      <c r="K1134" t="s">
        <v>29</v>
      </c>
      <c r="L1134" t="s">
        <v>24</v>
      </c>
      <c r="M1134">
        <v>3.9900799999999998</v>
      </c>
      <c r="N1134">
        <f xml:space="preserve"> IF(G1134&gt;$S$1,1,0)*IF(G1134&lt;$S$2,1,0)*IF(I1134&gt;$S$3,1,0)*IF(I1134&lt;$S$4,1,0)</f>
        <v>0</v>
      </c>
      <c r="O1134">
        <f xml:space="preserve"> IF(I1134&gt;$S$1,1,0)*IF(I1134&lt;$S$2,1,0)*IF(G1134&gt;$S$3,1,0)*IF(G1134&lt;$S$4,1,0)</f>
        <v>0</v>
      </c>
      <c r="P1134">
        <f xml:space="preserve"> N1134+O1134</f>
        <v>0</v>
      </c>
      <c r="Q1134">
        <f xml:space="preserve"> IF(EXACT(F1134,"Y"),1,0)+IF(EXACT(H1134,"Y"),1,0)</f>
        <v>0</v>
      </c>
    </row>
    <row r="1135" spans="1:17" x14ac:dyDescent="0.25">
      <c r="A1135" t="s">
        <v>13</v>
      </c>
      <c r="B1135" t="s">
        <v>14</v>
      </c>
      <c r="C1135" t="s">
        <v>14</v>
      </c>
      <c r="D1135" t="s">
        <v>53</v>
      </c>
      <c r="E1135" t="s">
        <v>53</v>
      </c>
      <c r="F1135" t="s">
        <v>58</v>
      </c>
      <c r="G1135">
        <v>13</v>
      </c>
      <c r="H1135" t="s">
        <v>60</v>
      </c>
      <c r="I1135">
        <v>10</v>
      </c>
      <c r="J1135">
        <v>4</v>
      </c>
      <c r="K1135" t="s">
        <v>43</v>
      </c>
      <c r="L1135" t="s">
        <v>19</v>
      </c>
      <c r="M1135">
        <v>3.9504800000000002</v>
      </c>
      <c r="N1135">
        <f xml:space="preserve"> IF(G1135&gt;$S$1,1,0)*IF(G1135&lt;$S$2,1,0)*IF(I1135&gt;$S$3,1,0)*IF(I1135&lt;$S$4,1,0)</f>
        <v>0</v>
      </c>
      <c r="O1135">
        <f xml:space="preserve"> IF(I1135&gt;$S$1,1,0)*IF(I1135&lt;$S$2,1,0)*IF(G1135&gt;$S$3,1,0)*IF(G1135&lt;$S$4,1,0)</f>
        <v>0</v>
      </c>
      <c r="P1135">
        <f xml:space="preserve"> N1135+O1135</f>
        <v>0</v>
      </c>
      <c r="Q1135">
        <f xml:space="preserve"> IF(EXACT(F1135,"Y"),1,0)+IF(EXACT(H1135,"Y"),1,0)</f>
        <v>0</v>
      </c>
    </row>
    <row r="1136" spans="1:17" x14ac:dyDescent="0.25">
      <c r="A1136" t="s">
        <v>13</v>
      </c>
      <c r="B1136" t="s">
        <v>14</v>
      </c>
      <c r="C1136" t="s">
        <v>14</v>
      </c>
      <c r="D1136" t="s">
        <v>53</v>
      </c>
      <c r="E1136" t="s">
        <v>53</v>
      </c>
      <c r="F1136" t="s">
        <v>58</v>
      </c>
      <c r="G1136">
        <v>13</v>
      </c>
      <c r="H1136" t="s">
        <v>60</v>
      </c>
      <c r="I1136">
        <v>10</v>
      </c>
      <c r="J1136">
        <v>4</v>
      </c>
      <c r="K1136" t="s">
        <v>26</v>
      </c>
      <c r="L1136" t="s">
        <v>24</v>
      </c>
      <c r="M1136">
        <v>3.8131900000000001</v>
      </c>
      <c r="N1136">
        <f xml:space="preserve"> IF(G1136&gt;$S$1,1,0)*IF(G1136&lt;$S$2,1,0)*IF(I1136&gt;$S$3,1,0)*IF(I1136&lt;$S$4,1,0)</f>
        <v>0</v>
      </c>
      <c r="O1136">
        <f xml:space="preserve"> IF(I1136&gt;$S$1,1,0)*IF(I1136&lt;$S$2,1,0)*IF(G1136&gt;$S$3,1,0)*IF(G1136&lt;$S$4,1,0)</f>
        <v>0</v>
      </c>
      <c r="P1136">
        <f xml:space="preserve"> N1136+O1136</f>
        <v>0</v>
      </c>
      <c r="Q1136">
        <f xml:space="preserve"> IF(EXACT(F1136,"Y"),1,0)+IF(EXACT(H1136,"Y"),1,0)</f>
        <v>0</v>
      </c>
    </row>
    <row r="1137" spans="1:17" x14ac:dyDescent="0.25">
      <c r="A1137" t="s">
        <v>13</v>
      </c>
      <c r="B1137" t="s">
        <v>14</v>
      </c>
      <c r="C1137" t="s">
        <v>14</v>
      </c>
      <c r="D1137" t="s">
        <v>53</v>
      </c>
      <c r="E1137" t="s">
        <v>53</v>
      </c>
      <c r="F1137" t="s">
        <v>58</v>
      </c>
      <c r="G1137">
        <v>13</v>
      </c>
      <c r="H1137" t="s">
        <v>55</v>
      </c>
      <c r="I1137">
        <v>11</v>
      </c>
      <c r="J1137">
        <v>2</v>
      </c>
      <c r="K1137" t="s">
        <v>26</v>
      </c>
      <c r="L1137" t="s">
        <v>24</v>
      </c>
      <c r="M1137">
        <v>3.25427</v>
      </c>
      <c r="N1137">
        <f xml:space="preserve"> IF(G1137&gt;$S$1,1,0)*IF(G1137&lt;$S$2,1,0)*IF(I1137&gt;$S$3,1,0)*IF(I1137&lt;$S$4,1,0)</f>
        <v>0</v>
      </c>
      <c r="O1137">
        <f xml:space="preserve"> IF(I1137&gt;$S$1,1,0)*IF(I1137&lt;$S$2,1,0)*IF(G1137&gt;$S$3,1,0)*IF(G1137&lt;$S$4,1,0)</f>
        <v>0</v>
      </c>
      <c r="P1137">
        <f xml:space="preserve"> N1137+O1137</f>
        <v>0</v>
      </c>
      <c r="Q1137">
        <f xml:space="preserve"> IF(EXACT(F1137,"Y"),1,0)+IF(EXACT(H1137,"Y"),1,0)</f>
        <v>0</v>
      </c>
    </row>
    <row r="1138" spans="1:17" x14ac:dyDescent="0.25">
      <c r="A1138" t="s">
        <v>13</v>
      </c>
      <c r="B1138" t="s">
        <v>14</v>
      </c>
      <c r="C1138" t="s">
        <v>14</v>
      </c>
      <c r="D1138" t="s">
        <v>53</v>
      </c>
      <c r="E1138" t="s">
        <v>53</v>
      </c>
      <c r="F1138" t="s">
        <v>58</v>
      </c>
      <c r="G1138">
        <v>13</v>
      </c>
      <c r="H1138" t="s">
        <v>55</v>
      </c>
      <c r="I1138">
        <v>11</v>
      </c>
      <c r="J1138">
        <v>2</v>
      </c>
      <c r="K1138" t="s">
        <v>28</v>
      </c>
      <c r="L1138" t="s">
        <v>24</v>
      </c>
      <c r="M1138">
        <v>3.34558</v>
      </c>
      <c r="N1138">
        <f xml:space="preserve"> IF(G1138&gt;$S$1,1,0)*IF(G1138&lt;$S$2,1,0)*IF(I1138&gt;$S$3,1,0)*IF(I1138&lt;$S$4,1,0)</f>
        <v>0</v>
      </c>
      <c r="O1138">
        <f xml:space="preserve"> IF(I1138&gt;$S$1,1,0)*IF(I1138&lt;$S$2,1,0)*IF(G1138&gt;$S$3,1,0)*IF(G1138&lt;$S$4,1,0)</f>
        <v>0</v>
      </c>
      <c r="P1138">
        <f xml:space="preserve"> N1138+O1138</f>
        <v>0</v>
      </c>
      <c r="Q1138">
        <f xml:space="preserve"> IF(EXACT(F1138,"Y"),1,0)+IF(EXACT(H1138,"Y"),1,0)</f>
        <v>0</v>
      </c>
    </row>
    <row r="1139" spans="1:17" x14ac:dyDescent="0.25">
      <c r="A1139" t="s">
        <v>13</v>
      </c>
      <c r="B1139" t="s">
        <v>14</v>
      </c>
      <c r="C1139" t="s">
        <v>14</v>
      </c>
      <c r="D1139" t="s">
        <v>53</v>
      </c>
      <c r="E1139" t="s">
        <v>53</v>
      </c>
      <c r="F1139" t="s">
        <v>58</v>
      </c>
      <c r="G1139">
        <v>13</v>
      </c>
      <c r="H1139" t="s">
        <v>32</v>
      </c>
      <c r="I1139">
        <v>12</v>
      </c>
      <c r="J1139">
        <v>14</v>
      </c>
      <c r="K1139" t="s">
        <v>35</v>
      </c>
      <c r="L1139" t="s">
        <v>24</v>
      </c>
      <c r="M1139">
        <v>2.8237299999999999</v>
      </c>
      <c r="N1139">
        <f xml:space="preserve"> IF(G1139&gt;$S$1,1,0)*IF(G1139&lt;$S$2,1,0)*IF(I1139&gt;$S$3,1,0)*IF(I1139&lt;$S$4,1,0)</f>
        <v>0</v>
      </c>
      <c r="O1139">
        <f xml:space="preserve"> IF(I1139&gt;$S$1,1,0)*IF(I1139&lt;$S$2,1,0)*IF(G1139&gt;$S$3,1,0)*IF(G1139&lt;$S$4,1,0)</f>
        <v>0</v>
      </c>
      <c r="P1139">
        <f xml:space="preserve"> N1139+O1139</f>
        <v>0</v>
      </c>
      <c r="Q1139">
        <f xml:space="preserve"> IF(EXACT(F1139,"Y"),1,0)+IF(EXACT(H1139,"Y"),1,0)</f>
        <v>0</v>
      </c>
    </row>
    <row r="1140" spans="1:17" x14ac:dyDescent="0.25">
      <c r="A1140" t="s">
        <v>13</v>
      </c>
      <c r="B1140" t="s">
        <v>14</v>
      </c>
      <c r="C1140" t="s">
        <v>14</v>
      </c>
      <c r="D1140" t="s">
        <v>53</v>
      </c>
      <c r="E1140" t="s">
        <v>53</v>
      </c>
      <c r="F1140" t="s">
        <v>58</v>
      </c>
      <c r="G1140">
        <v>13</v>
      </c>
      <c r="H1140" t="s">
        <v>32</v>
      </c>
      <c r="I1140">
        <v>12</v>
      </c>
      <c r="J1140">
        <v>14</v>
      </c>
      <c r="K1140" t="s">
        <v>31</v>
      </c>
      <c r="L1140" t="s">
        <v>24</v>
      </c>
      <c r="M1140">
        <v>3.0769299999999999</v>
      </c>
      <c r="N1140">
        <f xml:space="preserve"> IF(G1140&gt;$S$1,1,0)*IF(G1140&lt;$S$2,1,0)*IF(I1140&gt;$S$3,1,0)*IF(I1140&lt;$S$4,1,0)</f>
        <v>0</v>
      </c>
      <c r="O1140">
        <f xml:space="preserve"> IF(I1140&gt;$S$1,1,0)*IF(I1140&lt;$S$2,1,0)*IF(G1140&gt;$S$3,1,0)*IF(G1140&lt;$S$4,1,0)</f>
        <v>0</v>
      </c>
      <c r="P1140">
        <f xml:space="preserve"> N1140+O1140</f>
        <v>0</v>
      </c>
      <c r="Q1140">
        <f xml:space="preserve"> IF(EXACT(F1140,"Y"),1,0)+IF(EXACT(H1140,"Y"),1,0)</f>
        <v>0</v>
      </c>
    </row>
    <row r="1141" spans="1:17" x14ac:dyDescent="0.25">
      <c r="A1141" t="s">
        <v>13</v>
      </c>
      <c r="B1141" t="s">
        <v>14</v>
      </c>
      <c r="C1141" t="s">
        <v>14</v>
      </c>
      <c r="D1141" t="s">
        <v>53</v>
      </c>
      <c r="E1141" t="s">
        <v>53</v>
      </c>
      <c r="F1141" t="s">
        <v>58</v>
      </c>
      <c r="G1141">
        <v>13</v>
      </c>
      <c r="H1141" t="s">
        <v>32</v>
      </c>
      <c r="I1141">
        <v>12</v>
      </c>
      <c r="J1141">
        <v>14</v>
      </c>
      <c r="K1141" t="s">
        <v>38</v>
      </c>
      <c r="L1141" t="s">
        <v>24</v>
      </c>
      <c r="M1141">
        <v>3.0222000000000002</v>
      </c>
      <c r="N1141">
        <f xml:space="preserve"> IF(G1141&gt;$S$1,1,0)*IF(G1141&lt;$S$2,1,0)*IF(I1141&gt;$S$3,1,0)*IF(I1141&lt;$S$4,1,0)</f>
        <v>0</v>
      </c>
      <c r="O1141">
        <f xml:space="preserve"> IF(I1141&gt;$S$1,1,0)*IF(I1141&lt;$S$2,1,0)*IF(G1141&gt;$S$3,1,0)*IF(G1141&lt;$S$4,1,0)</f>
        <v>0</v>
      </c>
      <c r="P1141">
        <f xml:space="preserve"> N1141+O1141</f>
        <v>0</v>
      </c>
      <c r="Q1141">
        <f xml:space="preserve"> IF(EXACT(F1141,"Y"),1,0)+IF(EXACT(H1141,"Y"),1,0)</f>
        <v>0</v>
      </c>
    </row>
    <row r="1142" spans="1:17" x14ac:dyDescent="0.25">
      <c r="A1142" t="s">
        <v>13</v>
      </c>
      <c r="B1142" t="s">
        <v>14</v>
      </c>
      <c r="C1142" t="s">
        <v>14</v>
      </c>
      <c r="D1142" t="s">
        <v>53</v>
      </c>
      <c r="E1142" t="s">
        <v>53</v>
      </c>
      <c r="F1142" t="s">
        <v>58</v>
      </c>
      <c r="G1142">
        <v>13</v>
      </c>
      <c r="H1142" t="s">
        <v>32</v>
      </c>
      <c r="I1142">
        <v>12</v>
      </c>
      <c r="J1142">
        <v>14</v>
      </c>
      <c r="K1142" t="s">
        <v>23</v>
      </c>
      <c r="L1142" t="s">
        <v>24</v>
      </c>
      <c r="M1142">
        <v>2.4357899999999999</v>
      </c>
      <c r="N1142">
        <f xml:space="preserve"> IF(G1142&gt;$S$1,1,0)*IF(G1142&lt;$S$2,1,0)*IF(I1142&gt;$S$3,1,0)*IF(I1142&lt;$S$4,1,0)</f>
        <v>0</v>
      </c>
      <c r="O1142">
        <f xml:space="preserve"> IF(I1142&gt;$S$1,1,0)*IF(I1142&lt;$S$2,1,0)*IF(G1142&gt;$S$3,1,0)*IF(G1142&lt;$S$4,1,0)</f>
        <v>0</v>
      </c>
      <c r="P1142">
        <f xml:space="preserve"> N1142+O1142</f>
        <v>0</v>
      </c>
      <c r="Q1142">
        <f xml:space="preserve"> IF(EXACT(F1142,"Y"),1,0)+IF(EXACT(H1142,"Y"),1,0)</f>
        <v>0</v>
      </c>
    </row>
    <row r="1143" spans="1:17" x14ac:dyDescent="0.25">
      <c r="A1143" t="s">
        <v>13</v>
      </c>
      <c r="B1143" t="s">
        <v>14</v>
      </c>
      <c r="C1143" t="s">
        <v>14</v>
      </c>
      <c r="D1143" t="s">
        <v>53</v>
      </c>
      <c r="E1143" t="s">
        <v>53</v>
      </c>
      <c r="F1143" t="s">
        <v>58</v>
      </c>
      <c r="G1143">
        <v>13</v>
      </c>
      <c r="H1143" t="s">
        <v>32</v>
      </c>
      <c r="I1143">
        <v>12</v>
      </c>
      <c r="J1143">
        <v>14</v>
      </c>
      <c r="K1143" t="s">
        <v>25</v>
      </c>
      <c r="L1143" t="s">
        <v>24</v>
      </c>
      <c r="M1143">
        <v>3.8102999999999998</v>
      </c>
      <c r="N1143">
        <f xml:space="preserve"> IF(G1143&gt;$S$1,1,0)*IF(G1143&lt;$S$2,1,0)*IF(I1143&gt;$S$3,1,0)*IF(I1143&lt;$S$4,1,0)</f>
        <v>0</v>
      </c>
      <c r="O1143">
        <f xml:space="preserve"> IF(I1143&gt;$S$1,1,0)*IF(I1143&lt;$S$2,1,0)*IF(G1143&gt;$S$3,1,0)*IF(G1143&lt;$S$4,1,0)</f>
        <v>0</v>
      </c>
      <c r="P1143">
        <f xml:space="preserve"> N1143+O1143</f>
        <v>0</v>
      </c>
      <c r="Q1143">
        <f xml:space="preserve"> IF(EXACT(F1143,"Y"),1,0)+IF(EXACT(H1143,"Y"),1,0)</f>
        <v>0</v>
      </c>
    </row>
    <row r="1144" spans="1:17" x14ac:dyDescent="0.25">
      <c r="A1144" t="s">
        <v>13</v>
      </c>
      <c r="B1144" t="s">
        <v>14</v>
      </c>
      <c r="C1144" t="s">
        <v>14</v>
      </c>
      <c r="D1144" t="s">
        <v>53</v>
      </c>
      <c r="E1144" t="s">
        <v>53</v>
      </c>
      <c r="F1144" t="s">
        <v>58</v>
      </c>
      <c r="G1144">
        <v>13</v>
      </c>
      <c r="H1144" t="s">
        <v>32</v>
      </c>
      <c r="I1144">
        <v>12</v>
      </c>
      <c r="J1144">
        <v>14</v>
      </c>
      <c r="K1144" t="s">
        <v>26</v>
      </c>
      <c r="L1144" t="s">
        <v>24</v>
      </c>
      <c r="M1144">
        <v>1.33266</v>
      </c>
      <c r="N1144">
        <f xml:space="preserve"> IF(G1144&gt;$S$1,1,0)*IF(G1144&lt;$S$2,1,0)*IF(I1144&gt;$S$3,1,0)*IF(I1144&lt;$S$4,1,0)</f>
        <v>0</v>
      </c>
      <c r="O1144">
        <f xml:space="preserve"> IF(I1144&gt;$S$1,1,0)*IF(I1144&lt;$S$2,1,0)*IF(G1144&gt;$S$3,1,0)*IF(G1144&lt;$S$4,1,0)</f>
        <v>0</v>
      </c>
      <c r="P1144">
        <f xml:space="preserve"> N1144+O1144</f>
        <v>0</v>
      </c>
      <c r="Q1144">
        <f xml:space="preserve"> IF(EXACT(F1144,"Y"),1,0)+IF(EXACT(H1144,"Y"),1,0)</f>
        <v>0</v>
      </c>
    </row>
    <row r="1145" spans="1:17" x14ac:dyDescent="0.25">
      <c r="A1145" t="s">
        <v>13</v>
      </c>
      <c r="B1145" t="s">
        <v>14</v>
      </c>
      <c r="C1145" t="s">
        <v>14</v>
      </c>
      <c r="D1145" t="s">
        <v>53</v>
      </c>
      <c r="E1145" t="s">
        <v>53</v>
      </c>
      <c r="F1145" t="s">
        <v>58</v>
      </c>
      <c r="G1145">
        <v>13</v>
      </c>
      <c r="H1145" t="s">
        <v>32</v>
      </c>
      <c r="I1145">
        <v>12</v>
      </c>
      <c r="J1145">
        <v>14</v>
      </c>
      <c r="K1145" t="s">
        <v>27</v>
      </c>
      <c r="L1145" t="s">
        <v>24</v>
      </c>
      <c r="M1145">
        <v>2.4310900000000002</v>
      </c>
      <c r="N1145">
        <f xml:space="preserve"> IF(G1145&gt;$S$1,1,0)*IF(G1145&lt;$S$2,1,0)*IF(I1145&gt;$S$3,1,0)*IF(I1145&lt;$S$4,1,0)</f>
        <v>0</v>
      </c>
      <c r="O1145">
        <f xml:space="preserve"> IF(I1145&gt;$S$1,1,0)*IF(I1145&lt;$S$2,1,0)*IF(G1145&gt;$S$3,1,0)*IF(G1145&lt;$S$4,1,0)</f>
        <v>0</v>
      </c>
      <c r="P1145">
        <f xml:space="preserve"> N1145+O1145</f>
        <v>0</v>
      </c>
      <c r="Q1145">
        <f xml:space="preserve"> IF(EXACT(F1145,"Y"),1,0)+IF(EXACT(H1145,"Y"),1,0)</f>
        <v>0</v>
      </c>
    </row>
    <row r="1146" spans="1:17" x14ac:dyDescent="0.25">
      <c r="A1146" t="s">
        <v>13</v>
      </c>
      <c r="B1146" t="s">
        <v>14</v>
      </c>
      <c r="C1146" t="s">
        <v>14</v>
      </c>
      <c r="D1146" t="s">
        <v>53</v>
      </c>
      <c r="E1146" t="s">
        <v>53</v>
      </c>
      <c r="F1146" t="s">
        <v>58</v>
      </c>
      <c r="G1146">
        <v>13</v>
      </c>
      <c r="H1146" t="s">
        <v>32</v>
      </c>
      <c r="I1146">
        <v>12</v>
      </c>
      <c r="J1146">
        <v>14</v>
      </c>
      <c r="K1146" t="s">
        <v>36</v>
      </c>
      <c r="L1146" t="s">
        <v>24</v>
      </c>
      <c r="M1146">
        <v>3.98664</v>
      </c>
      <c r="N1146">
        <f xml:space="preserve"> IF(G1146&gt;$S$1,1,0)*IF(G1146&lt;$S$2,1,0)*IF(I1146&gt;$S$3,1,0)*IF(I1146&lt;$S$4,1,0)</f>
        <v>0</v>
      </c>
      <c r="O1146">
        <f xml:space="preserve"> IF(I1146&gt;$S$1,1,0)*IF(I1146&lt;$S$2,1,0)*IF(G1146&gt;$S$3,1,0)*IF(G1146&lt;$S$4,1,0)</f>
        <v>0</v>
      </c>
      <c r="P1146">
        <f xml:space="preserve"> N1146+O1146</f>
        <v>0</v>
      </c>
      <c r="Q1146">
        <f xml:space="preserve"> IF(EXACT(F1146,"Y"),1,0)+IF(EXACT(H1146,"Y"),1,0)</f>
        <v>0</v>
      </c>
    </row>
    <row r="1147" spans="1:17" x14ac:dyDescent="0.25">
      <c r="A1147" t="s">
        <v>13</v>
      </c>
      <c r="B1147" t="s">
        <v>14</v>
      </c>
      <c r="C1147" t="s">
        <v>14</v>
      </c>
      <c r="D1147" t="s">
        <v>53</v>
      </c>
      <c r="E1147" t="s">
        <v>53</v>
      </c>
      <c r="F1147" t="s">
        <v>58</v>
      </c>
      <c r="G1147">
        <v>13</v>
      </c>
      <c r="H1147" t="s">
        <v>32</v>
      </c>
      <c r="I1147">
        <v>12</v>
      </c>
      <c r="J1147">
        <v>14</v>
      </c>
      <c r="K1147" t="s">
        <v>21</v>
      </c>
      <c r="L1147" t="s">
        <v>19</v>
      </c>
      <c r="M1147">
        <v>3.71604</v>
      </c>
      <c r="N1147">
        <f xml:space="preserve"> IF(G1147&gt;$S$1,1,0)*IF(G1147&lt;$S$2,1,0)*IF(I1147&gt;$S$3,1,0)*IF(I1147&lt;$S$4,1,0)</f>
        <v>0</v>
      </c>
      <c r="O1147">
        <f xml:space="preserve"> IF(I1147&gt;$S$1,1,0)*IF(I1147&lt;$S$2,1,0)*IF(G1147&gt;$S$3,1,0)*IF(G1147&lt;$S$4,1,0)</f>
        <v>0</v>
      </c>
      <c r="P1147">
        <f xml:space="preserve"> N1147+O1147</f>
        <v>0</v>
      </c>
      <c r="Q1147">
        <f xml:space="preserve"> IF(EXACT(F1147,"Y"),1,0)+IF(EXACT(H1147,"Y"),1,0)</f>
        <v>0</v>
      </c>
    </row>
    <row r="1148" spans="1:17" x14ac:dyDescent="0.25">
      <c r="A1148" t="s">
        <v>13</v>
      </c>
      <c r="B1148" t="s">
        <v>14</v>
      </c>
      <c r="C1148" t="s">
        <v>14</v>
      </c>
      <c r="D1148" t="s">
        <v>53</v>
      </c>
      <c r="E1148" t="s">
        <v>53</v>
      </c>
      <c r="F1148" t="s">
        <v>58</v>
      </c>
      <c r="G1148">
        <v>13</v>
      </c>
      <c r="H1148" t="s">
        <v>32</v>
      </c>
      <c r="I1148">
        <v>12</v>
      </c>
      <c r="J1148">
        <v>14</v>
      </c>
      <c r="K1148" t="s">
        <v>28</v>
      </c>
      <c r="L1148" t="s">
        <v>24</v>
      </c>
      <c r="M1148">
        <v>2.2637200000000002</v>
      </c>
      <c r="N1148">
        <f xml:space="preserve"> IF(G1148&gt;$S$1,1,0)*IF(G1148&lt;$S$2,1,0)*IF(I1148&gt;$S$3,1,0)*IF(I1148&lt;$S$4,1,0)</f>
        <v>0</v>
      </c>
      <c r="O1148">
        <f xml:space="preserve"> IF(I1148&gt;$S$1,1,0)*IF(I1148&lt;$S$2,1,0)*IF(G1148&gt;$S$3,1,0)*IF(G1148&lt;$S$4,1,0)</f>
        <v>0</v>
      </c>
      <c r="P1148">
        <f xml:space="preserve"> N1148+O1148</f>
        <v>0</v>
      </c>
      <c r="Q1148">
        <f xml:space="preserve"> IF(EXACT(F1148,"Y"),1,0)+IF(EXACT(H1148,"Y"),1,0)</f>
        <v>0</v>
      </c>
    </row>
    <row r="1149" spans="1:17" x14ac:dyDescent="0.25">
      <c r="A1149" t="s">
        <v>13</v>
      </c>
      <c r="B1149" t="s">
        <v>14</v>
      </c>
      <c r="C1149" t="s">
        <v>14</v>
      </c>
      <c r="D1149" t="s">
        <v>53</v>
      </c>
      <c r="E1149" t="s">
        <v>53</v>
      </c>
      <c r="F1149" t="s">
        <v>58</v>
      </c>
      <c r="G1149">
        <v>13</v>
      </c>
      <c r="H1149" t="s">
        <v>32</v>
      </c>
      <c r="I1149">
        <v>12</v>
      </c>
      <c r="J1149">
        <v>14</v>
      </c>
      <c r="K1149" t="s">
        <v>29</v>
      </c>
      <c r="L1149" t="s">
        <v>24</v>
      </c>
      <c r="M1149">
        <v>2.77319</v>
      </c>
      <c r="N1149">
        <f xml:space="preserve"> IF(G1149&gt;$S$1,1,0)*IF(G1149&lt;$S$2,1,0)*IF(I1149&gt;$S$3,1,0)*IF(I1149&lt;$S$4,1,0)</f>
        <v>0</v>
      </c>
      <c r="O1149">
        <f xml:space="preserve"> IF(I1149&gt;$S$1,1,0)*IF(I1149&lt;$S$2,1,0)*IF(G1149&gt;$S$3,1,0)*IF(G1149&lt;$S$4,1,0)</f>
        <v>0</v>
      </c>
      <c r="P1149">
        <f xml:space="preserve"> N1149+O1149</f>
        <v>0</v>
      </c>
      <c r="Q1149">
        <f xml:space="preserve"> IF(EXACT(F1149,"Y"),1,0)+IF(EXACT(H1149,"Y"),1,0)</f>
        <v>0</v>
      </c>
    </row>
    <row r="1150" spans="1:17" x14ac:dyDescent="0.25">
      <c r="A1150" t="s">
        <v>13</v>
      </c>
      <c r="B1150" t="s">
        <v>14</v>
      </c>
      <c r="C1150" t="s">
        <v>14</v>
      </c>
      <c r="D1150" t="s">
        <v>53</v>
      </c>
      <c r="E1150" t="s">
        <v>53</v>
      </c>
      <c r="F1150" t="s">
        <v>58</v>
      </c>
      <c r="G1150">
        <v>13</v>
      </c>
      <c r="H1150" t="s">
        <v>32</v>
      </c>
      <c r="I1150">
        <v>12</v>
      </c>
      <c r="J1150">
        <v>14</v>
      </c>
      <c r="K1150" t="s">
        <v>56</v>
      </c>
      <c r="L1150" t="s">
        <v>24</v>
      </c>
      <c r="M1150">
        <v>3.6011500000000001</v>
      </c>
      <c r="N1150">
        <f xml:space="preserve"> IF(G1150&gt;$S$1,1,0)*IF(G1150&lt;$S$2,1,0)*IF(I1150&gt;$S$3,1,0)*IF(I1150&lt;$S$4,1,0)</f>
        <v>0</v>
      </c>
      <c r="O1150">
        <f xml:space="preserve"> IF(I1150&gt;$S$1,1,0)*IF(I1150&lt;$S$2,1,0)*IF(G1150&gt;$S$3,1,0)*IF(G1150&lt;$S$4,1,0)</f>
        <v>0</v>
      </c>
      <c r="P1150">
        <f xml:space="preserve"> N1150+O1150</f>
        <v>0</v>
      </c>
      <c r="Q1150">
        <f xml:space="preserve"> IF(EXACT(F1150,"Y"),1,0)+IF(EXACT(H1150,"Y"),1,0)</f>
        <v>0</v>
      </c>
    </row>
    <row r="1151" spans="1:17" x14ac:dyDescent="0.25">
      <c r="A1151" t="s">
        <v>13</v>
      </c>
      <c r="B1151" t="s">
        <v>14</v>
      </c>
      <c r="C1151" t="s">
        <v>14</v>
      </c>
      <c r="D1151" t="s">
        <v>53</v>
      </c>
      <c r="E1151" t="s">
        <v>53</v>
      </c>
      <c r="F1151" t="s">
        <v>58</v>
      </c>
      <c r="G1151">
        <v>13</v>
      </c>
      <c r="H1151" t="s">
        <v>32</v>
      </c>
      <c r="I1151">
        <v>12</v>
      </c>
      <c r="J1151">
        <v>14</v>
      </c>
      <c r="K1151" t="s">
        <v>33</v>
      </c>
      <c r="L1151" t="s">
        <v>34</v>
      </c>
      <c r="M1151">
        <v>3.2027600000000001</v>
      </c>
      <c r="N1151">
        <f xml:space="preserve"> IF(G1151&gt;$S$1,1,0)*IF(G1151&lt;$S$2,1,0)*IF(I1151&gt;$S$3,1,0)*IF(I1151&lt;$S$4,1,0)</f>
        <v>0</v>
      </c>
      <c r="O1151">
        <f xml:space="preserve"> IF(I1151&gt;$S$1,1,0)*IF(I1151&lt;$S$2,1,0)*IF(G1151&gt;$S$3,1,0)*IF(G1151&lt;$S$4,1,0)</f>
        <v>0</v>
      </c>
      <c r="P1151">
        <f xml:space="preserve"> N1151+O1151</f>
        <v>0</v>
      </c>
      <c r="Q1151">
        <f xml:space="preserve"> IF(EXACT(F1151,"Y"),1,0)+IF(EXACT(H1151,"Y"),1,0)</f>
        <v>0</v>
      </c>
    </row>
    <row r="1152" spans="1:17" x14ac:dyDescent="0.25">
      <c r="A1152" t="s">
        <v>13</v>
      </c>
      <c r="B1152" t="s">
        <v>14</v>
      </c>
      <c r="C1152" t="s">
        <v>14</v>
      </c>
      <c r="D1152" t="s">
        <v>53</v>
      </c>
      <c r="E1152" t="s">
        <v>53</v>
      </c>
      <c r="F1152" t="s">
        <v>58</v>
      </c>
      <c r="G1152">
        <v>13</v>
      </c>
      <c r="H1152" t="s">
        <v>32</v>
      </c>
      <c r="I1152">
        <v>12</v>
      </c>
      <c r="J1152">
        <v>14</v>
      </c>
      <c r="K1152" t="s">
        <v>77</v>
      </c>
      <c r="L1152" t="s">
        <v>34</v>
      </c>
      <c r="M1152">
        <v>3.49701</v>
      </c>
      <c r="N1152">
        <f xml:space="preserve"> IF(G1152&gt;$S$1,1,0)*IF(G1152&lt;$S$2,1,0)*IF(I1152&gt;$S$3,1,0)*IF(I1152&lt;$S$4,1,0)</f>
        <v>0</v>
      </c>
      <c r="O1152">
        <f xml:space="preserve"> IF(I1152&gt;$S$1,1,0)*IF(I1152&lt;$S$2,1,0)*IF(G1152&gt;$S$3,1,0)*IF(G1152&lt;$S$4,1,0)</f>
        <v>0</v>
      </c>
      <c r="P1152">
        <f xml:space="preserve"> N1152+O1152</f>
        <v>0</v>
      </c>
      <c r="Q1152">
        <f xml:space="preserve"> IF(EXACT(F1152,"Y"),1,0)+IF(EXACT(H1152,"Y"),1,0)</f>
        <v>0</v>
      </c>
    </row>
    <row r="1153" spans="1:17" x14ac:dyDescent="0.25">
      <c r="A1153" t="s">
        <v>13</v>
      </c>
      <c r="B1153" t="s">
        <v>14</v>
      </c>
      <c r="C1153" t="s">
        <v>14</v>
      </c>
      <c r="D1153" t="s">
        <v>53</v>
      </c>
      <c r="E1153" t="s">
        <v>53</v>
      </c>
      <c r="F1153" t="s">
        <v>90</v>
      </c>
      <c r="G1153">
        <v>15</v>
      </c>
      <c r="H1153" t="s">
        <v>55</v>
      </c>
      <c r="I1153">
        <v>11</v>
      </c>
      <c r="J1153">
        <v>5</v>
      </c>
      <c r="K1153" t="s">
        <v>43</v>
      </c>
      <c r="L1153" t="s">
        <v>19</v>
      </c>
      <c r="M1153">
        <v>3.7515000000000001</v>
      </c>
      <c r="N1153">
        <f xml:space="preserve"> IF(G1153&gt;$S$1,1,0)*IF(G1153&lt;$S$2,1,0)*IF(I1153&gt;$S$3,1,0)*IF(I1153&lt;$S$4,1,0)</f>
        <v>0</v>
      </c>
      <c r="O1153">
        <f xml:space="preserve"> IF(I1153&gt;$S$1,1,0)*IF(I1153&lt;$S$2,1,0)*IF(G1153&gt;$S$3,1,0)*IF(G1153&lt;$S$4,1,0)</f>
        <v>0</v>
      </c>
      <c r="P1153">
        <f xml:space="preserve"> N1153+O1153</f>
        <v>0</v>
      </c>
      <c r="Q1153">
        <f xml:space="preserve"> IF(EXACT(F1153,"Y"),1,0)+IF(EXACT(H1153,"Y"),1,0)</f>
        <v>0</v>
      </c>
    </row>
    <row r="1154" spans="1:17" x14ac:dyDescent="0.25">
      <c r="A1154" t="s">
        <v>13</v>
      </c>
      <c r="B1154" t="s">
        <v>14</v>
      </c>
      <c r="C1154" t="s">
        <v>14</v>
      </c>
      <c r="D1154" t="s">
        <v>53</v>
      </c>
      <c r="E1154" t="s">
        <v>53</v>
      </c>
      <c r="F1154" t="s">
        <v>90</v>
      </c>
      <c r="G1154">
        <v>15</v>
      </c>
      <c r="H1154" t="s">
        <v>55</v>
      </c>
      <c r="I1154">
        <v>11</v>
      </c>
      <c r="J1154">
        <v>5</v>
      </c>
      <c r="K1154" t="s">
        <v>42</v>
      </c>
      <c r="L1154" t="s">
        <v>19</v>
      </c>
      <c r="M1154">
        <v>3.8859400000000002</v>
      </c>
      <c r="N1154">
        <f xml:space="preserve"> IF(G1154&gt;$S$1,1,0)*IF(G1154&lt;$S$2,1,0)*IF(I1154&gt;$S$3,1,0)*IF(I1154&lt;$S$4,1,0)</f>
        <v>0</v>
      </c>
      <c r="O1154">
        <f xml:space="preserve"> IF(I1154&gt;$S$1,1,0)*IF(I1154&lt;$S$2,1,0)*IF(G1154&gt;$S$3,1,0)*IF(G1154&lt;$S$4,1,0)</f>
        <v>0</v>
      </c>
      <c r="P1154">
        <f xml:space="preserve"> N1154+O1154</f>
        <v>0</v>
      </c>
      <c r="Q1154">
        <f xml:space="preserve"> IF(EXACT(F1154,"Y"),1,0)+IF(EXACT(H1154,"Y"),1,0)</f>
        <v>0</v>
      </c>
    </row>
    <row r="1155" spans="1:17" x14ac:dyDescent="0.25">
      <c r="A1155" t="s">
        <v>13</v>
      </c>
      <c r="B1155" t="s">
        <v>14</v>
      </c>
      <c r="C1155" t="s">
        <v>14</v>
      </c>
      <c r="D1155" t="s">
        <v>53</v>
      </c>
      <c r="E1155" t="s">
        <v>53</v>
      </c>
      <c r="F1155" t="s">
        <v>90</v>
      </c>
      <c r="G1155">
        <v>15</v>
      </c>
      <c r="H1155" t="s">
        <v>55</v>
      </c>
      <c r="I1155">
        <v>11</v>
      </c>
      <c r="J1155">
        <v>5</v>
      </c>
      <c r="K1155" t="s">
        <v>50</v>
      </c>
      <c r="L1155" t="s">
        <v>19</v>
      </c>
      <c r="M1155">
        <v>3.4700500000000001</v>
      </c>
      <c r="N1155">
        <f xml:space="preserve"> IF(G1155&gt;$S$1,1,0)*IF(G1155&lt;$S$2,1,0)*IF(I1155&gt;$S$3,1,0)*IF(I1155&lt;$S$4,1,0)</f>
        <v>0</v>
      </c>
      <c r="O1155">
        <f xml:space="preserve"> IF(I1155&gt;$S$1,1,0)*IF(I1155&lt;$S$2,1,0)*IF(G1155&gt;$S$3,1,0)*IF(G1155&lt;$S$4,1,0)</f>
        <v>0</v>
      </c>
      <c r="P1155">
        <f xml:space="preserve"> N1155+O1155</f>
        <v>0</v>
      </c>
      <c r="Q1155">
        <f xml:space="preserve"> IF(EXACT(F1155,"Y"),1,0)+IF(EXACT(H1155,"Y"),1,0)</f>
        <v>0</v>
      </c>
    </row>
    <row r="1156" spans="1:17" x14ac:dyDescent="0.25">
      <c r="A1156" t="s">
        <v>13</v>
      </c>
      <c r="B1156" t="s">
        <v>14</v>
      </c>
      <c r="C1156" t="s">
        <v>14</v>
      </c>
      <c r="D1156" t="s">
        <v>53</v>
      </c>
      <c r="E1156" t="s">
        <v>53</v>
      </c>
      <c r="F1156" t="s">
        <v>90</v>
      </c>
      <c r="G1156">
        <v>15</v>
      </c>
      <c r="H1156" t="s">
        <v>55</v>
      </c>
      <c r="I1156">
        <v>11</v>
      </c>
      <c r="J1156">
        <v>5</v>
      </c>
      <c r="K1156" t="s">
        <v>91</v>
      </c>
      <c r="L1156" t="s">
        <v>47</v>
      </c>
      <c r="M1156">
        <v>4.0720000000000001</v>
      </c>
      <c r="N1156">
        <f xml:space="preserve"> IF(G1156&gt;$S$1,1,0)*IF(G1156&lt;$S$2,1,0)*IF(I1156&gt;$S$3,1,0)*IF(I1156&lt;$S$4,1,0)</f>
        <v>0</v>
      </c>
      <c r="O1156">
        <f xml:space="preserve"> IF(I1156&gt;$S$1,1,0)*IF(I1156&lt;$S$2,1,0)*IF(G1156&gt;$S$3,1,0)*IF(G1156&lt;$S$4,1,0)</f>
        <v>0</v>
      </c>
      <c r="P1156">
        <f xml:space="preserve"> N1156+O1156</f>
        <v>0</v>
      </c>
      <c r="Q1156">
        <f xml:space="preserve"> IF(EXACT(F1156,"Y"),1,0)+IF(EXACT(H1156,"Y"),1,0)</f>
        <v>0</v>
      </c>
    </row>
    <row r="1157" spans="1:17" x14ac:dyDescent="0.25">
      <c r="A1157" t="s">
        <v>13</v>
      </c>
      <c r="B1157" t="s">
        <v>14</v>
      </c>
      <c r="C1157" t="s">
        <v>14</v>
      </c>
      <c r="D1157" t="s">
        <v>53</v>
      </c>
      <c r="E1157" t="s">
        <v>53</v>
      </c>
      <c r="F1157" t="s">
        <v>90</v>
      </c>
      <c r="G1157">
        <v>15</v>
      </c>
      <c r="H1157" t="s">
        <v>55</v>
      </c>
      <c r="I1157">
        <v>11</v>
      </c>
      <c r="J1157">
        <v>5</v>
      </c>
      <c r="K1157" t="s">
        <v>28</v>
      </c>
      <c r="L1157" t="s">
        <v>24</v>
      </c>
      <c r="M1157">
        <v>3.1103100000000001</v>
      </c>
      <c r="N1157">
        <f xml:space="preserve"> IF(G1157&gt;$S$1,1,0)*IF(G1157&lt;$S$2,1,0)*IF(I1157&gt;$S$3,1,0)*IF(I1157&lt;$S$4,1,0)</f>
        <v>0</v>
      </c>
      <c r="O1157">
        <f xml:space="preserve"> IF(I1157&gt;$S$1,1,0)*IF(I1157&lt;$S$2,1,0)*IF(G1157&gt;$S$3,1,0)*IF(G1157&lt;$S$4,1,0)</f>
        <v>0</v>
      </c>
      <c r="P1157">
        <f xml:space="preserve"> N1157+O1157</f>
        <v>0</v>
      </c>
      <c r="Q1157">
        <f xml:space="preserve"> IF(EXACT(F1157,"Y"),1,0)+IF(EXACT(H1157,"Y"),1,0)</f>
        <v>0</v>
      </c>
    </row>
    <row r="1158" spans="1:17" x14ac:dyDescent="0.25">
      <c r="A1158" t="s">
        <v>13</v>
      </c>
      <c r="B1158" t="s">
        <v>14</v>
      </c>
      <c r="C1158" t="s">
        <v>14</v>
      </c>
      <c r="D1158" t="s">
        <v>53</v>
      </c>
      <c r="E1158" t="s">
        <v>53</v>
      </c>
      <c r="F1158" t="s">
        <v>90</v>
      </c>
      <c r="G1158">
        <v>15</v>
      </c>
      <c r="H1158" t="s">
        <v>32</v>
      </c>
      <c r="I1158">
        <v>12</v>
      </c>
      <c r="J1158">
        <v>4</v>
      </c>
      <c r="K1158" t="s">
        <v>29</v>
      </c>
      <c r="L1158" t="s">
        <v>24</v>
      </c>
      <c r="M1158">
        <v>3.7696700000000001</v>
      </c>
      <c r="N1158">
        <f xml:space="preserve"> IF(G1158&gt;$S$1,1,0)*IF(G1158&lt;$S$2,1,0)*IF(I1158&gt;$S$3,1,0)*IF(I1158&lt;$S$4,1,0)</f>
        <v>0</v>
      </c>
      <c r="O1158">
        <f xml:space="preserve"> IF(I1158&gt;$S$1,1,0)*IF(I1158&lt;$S$2,1,0)*IF(G1158&gt;$S$3,1,0)*IF(G1158&lt;$S$4,1,0)</f>
        <v>0</v>
      </c>
      <c r="P1158">
        <f xml:space="preserve"> N1158+O1158</f>
        <v>0</v>
      </c>
      <c r="Q1158">
        <f xml:space="preserve"> IF(EXACT(F1158,"Y"),1,0)+IF(EXACT(H1158,"Y"),1,0)</f>
        <v>0</v>
      </c>
    </row>
    <row r="1159" spans="1:17" x14ac:dyDescent="0.25">
      <c r="A1159" t="s">
        <v>13</v>
      </c>
      <c r="B1159" t="s">
        <v>14</v>
      </c>
      <c r="C1159" t="s">
        <v>14</v>
      </c>
      <c r="D1159" t="s">
        <v>53</v>
      </c>
      <c r="E1159" t="s">
        <v>53</v>
      </c>
      <c r="F1159" t="s">
        <v>90</v>
      </c>
      <c r="G1159">
        <v>15</v>
      </c>
      <c r="H1159" t="s">
        <v>32</v>
      </c>
      <c r="I1159">
        <v>12</v>
      </c>
      <c r="J1159">
        <v>4</v>
      </c>
      <c r="K1159" t="s">
        <v>26</v>
      </c>
      <c r="L1159" t="s">
        <v>24</v>
      </c>
      <c r="M1159">
        <v>3.8270499999999998</v>
      </c>
      <c r="N1159">
        <f xml:space="preserve"> IF(G1159&gt;$S$1,1,0)*IF(G1159&lt;$S$2,1,0)*IF(I1159&gt;$S$3,1,0)*IF(I1159&lt;$S$4,1,0)</f>
        <v>0</v>
      </c>
      <c r="O1159">
        <f xml:space="preserve"> IF(I1159&gt;$S$1,1,0)*IF(I1159&lt;$S$2,1,0)*IF(G1159&gt;$S$3,1,0)*IF(G1159&lt;$S$4,1,0)</f>
        <v>0</v>
      </c>
      <c r="P1159">
        <f xml:space="preserve"> N1159+O1159</f>
        <v>0</v>
      </c>
      <c r="Q1159">
        <f xml:space="preserve"> IF(EXACT(F1159,"Y"),1,0)+IF(EXACT(H1159,"Y"),1,0)</f>
        <v>0</v>
      </c>
    </row>
    <row r="1160" spans="1:17" x14ac:dyDescent="0.25">
      <c r="A1160" t="s">
        <v>13</v>
      </c>
      <c r="B1160" t="s">
        <v>14</v>
      </c>
      <c r="C1160" t="s">
        <v>14</v>
      </c>
      <c r="D1160" t="s">
        <v>53</v>
      </c>
      <c r="E1160" t="s">
        <v>53</v>
      </c>
      <c r="F1160" t="s">
        <v>90</v>
      </c>
      <c r="G1160">
        <v>15</v>
      </c>
      <c r="H1160" t="s">
        <v>32</v>
      </c>
      <c r="I1160">
        <v>12</v>
      </c>
      <c r="J1160">
        <v>4</v>
      </c>
      <c r="K1160" t="s">
        <v>28</v>
      </c>
      <c r="L1160" t="s">
        <v>24</v>
      </c>
      <c r="M1160">
        <v>3.24112</v>
      </c>
      <c r="N1160">
        <f xml:space="preserve"> IF(G1160&gt;$S$1,1,0)*IF(G1160&lt;$S$2,1,0)*IF(I1160&gt;$S$3,1,0)*IF(I1160&lt;$S$4,1,0)</f>
        <v>0</v>
      </c>
      <c r="O1160">
        <f xml:space="preserve"> IF(I1160&gt;$S$1,1,0)*IF(I1160&lt;$S$2,1,0)*IF(G1160&gt;$S$3,1,0)*IF(G1160&lt;$S$4,1,0)</f>
        <v>0</v>
      </c>
      <c r="P1160">
        <f xml:space="preserve"> N1160+O1160</f>
        <v>0</v>
      </c>
      <c r="Q1160">
        <f xml:space="preserve"> IF(EXACT(F1160,"Y"),1,0)+IF(EXACT(H1160,"Y"),1,0)</f>
        <v>0</v>
      </c>
    </row>
    <row r="1161" spans="1:17" x14ac:dyDescent="0.25">
      <c r="A1161" t="s">
        <v>13</v>
      </c>
      <c r="B1161" t="s">
        <v>14</v>
      </c>
      <c r="C1161" t="s">
        <v>14</v>
      </c>
      <c r="D1161" t="s">
        <v>53</v>
      </c>
      <c r="E1161" t="s">
        <v>53</v>
      </c>
      <c r="F1161" t="s">
        <v>90</v>
      </c>
      <c r="G1161">
        <v>15</v>
      </c>
      <c r="H1161" t="s">
        <v>32</v>
      </c>
      <c r="I1161">
        <v>12</v>
      </c>
      <c r="J1161">
        <v>4</v>
      </c>
      <c r="K1161" t="s">
        <v>38</v>
      </c>
      <c r="L1161" t="s">
        <v>24</v>
      </c>
      <c r="M1161">
        <v>3.5581200000000002</v>
      </c>
      <c r="N1161">
        <f xml:space="preserve"> IF(G1161&gt;$S$1,1,0)*IF(G1161&lt;$S$2,1,0)*IF(I1161&gt;$S$3,1,0)*IF(I1161&lt;$S$4,1,0)</f>
        <v>0</v>
      </c>
      <c r="O1161">
        <f xml:space="preserve"> IF(I1161&gt;$S$1,1,0)*IF(I1161&lt;$S$2,1,0)*IF(G1161&gt;$S$3,1,0)*IF(G1161&lt;$S$4,1,0)</f>
        <v>0</v>
      </c>
      <c r="P1161">
        <f xml:space="preserve"> N1161+O1161</f>
        <v>0</v>
      </c>
      <c r="Q1161">
        <f xml:space="preserve"> IF(EXACT(F1161,"Y"),1,0)+IF(EXACT(H1161,"Y"),1,0)</f>
        <v>0</v>
      </c>
    </row>
    <row r="1162" spans="1:17" x14ac:dyDescent="0.25">
      <c r="A1162" t="s">
        <v>13</v>
      </c>
      <c r="B1162" t="s">
        <v>14</v>
      </c>
      <c r="C1162" t="s">
        <v>14</v>
      </c>
      <c r="D1162" t="s">
        <v>53</v>
      </c>
      <c r="E1162" t="s">
        <v>53</v>
      </c>
      <c r="F1162" t="s">
        <v>90</v>
      </c>
      <c r="G1162">
        <v>15</v>
      </c>
      <c r="H1162" t="s">
        <v>58</v>
      </c>
      <c r="I1162">
        <v>13</v>
      </c>
      <c r="J1162">
        <v>2</v>
      </c>
      <c r="K1162" t="s">
        <v>26</v>
      </c>
      <c r="L1162" t="s">
        <v>24</v>
      </c>
      <c r="M1162">
        <v>3.3020499999999999</v>
      </c>
      <c r="N1162">
        <f xml:space="preserve"> IF(G1162&gt;$S$1,1,0)*IF(G1162&lt;$S$2,1,0)*IF(I1162&gt;$S$3,1,0)*IF(I1162&lt;$S$4,1,0)</f>
        <v>0</v>
      </c>
      <c r="O1162">
        <f xml:space="preserve"> IF(I1162&gt;$S$1,1,0)*IF(I1162&lt;$S$2,1,0)*IF(G1162&gt;$S$3,1,0)*IF(G1162&lt;$S$4,1,0)</f>
        <v>0</v>
      </c>
      <c r="P1162">
        <f xml:space="preserve"> N1162+O1162</f>
        <v>0</v>
      </c>
      <c r="Q1162">
        <f xml:space="preserve"> IF(EXACT(F1162,"Y"),1,0)+IF(EXACT(H1162,"Y"),1,0)</f>
        <v>0</v>
      </c>
    </row>
    <row r="1163" spans="1:17" x14ac:dyDescent="0.25">
      <c r="A1163" t="s">
        <v>13</v>
      </c>
      <c r="B1163" t="s">
        <v>14</v>
      </c>
      <c r="C1163" t="s">
        <v>14</v>
      </c>
      <c r="D1163" t="s">
        <v>53</v>
      </c>
      <c r="E1163" t="s">
        <v>53</v>
      </c>
      <c r="F1163" t="s">
        <v>90</v>
      </c>
      <c r="G1163">
        <v>15</v>
      </c>
      <c r="H1163" t="s">
        <v>58</v>
      </c>
      <c r="I1163">
        <v>13</v>
      </c>
      <c r="J1163">
        <v>2</v>
      </c>
      <c r="K1163" t="s">
        <v>28</v>
      </c>
      <c r="L1163" t="s">
        <v>24</v>
      </c>
      <c r="M1163">
        <v>3.5476100000000002</v>
      </c>
      <c r="N1163">
        <f xml:space="preserve"> IF(G1163&gt;$S$1,1,0)*IF(G1163&lt;$S$2,1,0)*IF(I1163&gt;$S$3,1,0)*IF(I1163&lt;$S$4,1,0)</f>
        <v>0</v>
      </c>
      <c r="O1163">
        <f xml:space="preserve"> IF(I1163&gt;$S$1,1,0)*IF(I1163&lt;$S$2,1,0)*IF(G1163&gt;$S$3,1,0)*IF(G1163&lt;$S$4,1,0)</f>
        <v>0</v>
      </c>
      <c r="P1163">
        <f xml:space="preserve"> N1163+O1163</f>
        <v>0</v>
      </c>
      <c r="Q1163">
        <f xml:space="preserve"> IF(EXACT(F1163,"Y"),1,0)+IF(EXACT(H1163,"Y"),1,0)</f>
        <v>0</v>
      </c>
    </row>
    <row r="1164" spans="1:17" x14ac:dyDescent="0.25">
      <c r="A1164" t="s">
        <v>13</v>
      </c>
      <c r="B1164" t="s">
        <v>14</v>
      </c>
      <c r="C1164" t="s">
        <v>14</v>
      </c>
      <c r="D1164" t="s">
        <v>97</v>
      </c>
      <c r="E1164" t="s">
        <v>53</v>
      </c>
      <c r="F1164" t="s">
        <v>98</v>
      </c>
      <c r="G1164">
        <v>16</v>
      </c>
      <c r="H1164" t="s">
        <v>32</v>
      </c>
      <c r="I1164">
        <v>12</v>
      </c>
      <c r="J1164">
        <v>4</v>
      </c>
      <c r="K1164" t="s">
        <v>99</v>
      </c>
      <c r="L1164" t="s">
        <v>47</v>
      </c>
      <c r="M1164">
        <v>3.9389699999999999</v>
      </c>
      <c r="N1164">
        <f xml:space="preserve"> IF(G1164&gt;$S$1,1,0)*IF(G1164&lt;$S$2,1,0)*IF(I1164&gt;$S$3,1,0)*IF(I1164&lt;$S$4,1,0)</f>
        <v>0</v>
      </c>
      <c r="O1164">
        <f xml:space="preserve"> IF(I1164&gt;$S$1,1,0)*IF(I1164&lt;$S$2,1,0)*IF(G1164&gt;$S$3,1,0)*IF(G1164&lt;$S$4,1,0)</f>
        <v>0</v>
      </c>
      <c r="P1164">
        <f xml:space="preserve"> N1164+O1164</f>
        <v>0</v>
      </c>
      <c r="Q1164">
        <f xml:space="preserve"> IF(EXACT(F1164,"Y"),1,0)+IF(EXACT(H1164,"Y"),1,0)</f>
        <v>0</v>
      </c>
    </row>
    <row r="1165" spans="1:17" x14ac:dyDescent="0.25">
      <c r="A1165" t="s">
        <v>13</v>
      </c>
      <c r="B1165" t="s">
        <v>14</v>
      </c>
      <c r="C1165" t="s">
        <v>14</v>
      </c>
      <c r="D1165" t="s">
        <v>97</v>
      </c>
      <c r="E1165" t="s">
        <v>53</v>
      </c>
      <c r="F1165" t="s">
        <v>98</v>
      </c>
      <c r="G1165">
        <v>16</v>
      </c>
      <c r="H1165" t="s">
        <v>32</v>
      </c>
      <c r="I1165">
        <v>12</v>
      </c>
      <c r="J1165">
        <v>4</v>
      </c>
      <c r="K1165" t="s">
        <v>28</v>
      </c>
      <c r="L1165" t="s">
        <v>24</v>
      </c>
      <c r="M1165">
        <v>3.3213499999999998</v>
      </c>
      <c r="N1165">
        <f xml:space="preserve"> IF(G1165&gt;$S$1,1,0)*IF(G1165&lt;$S$2,1,0)*IF(I1165&gt;$S$3,1,0)*IF(I1165&lt;$S$4,1,0)</f>
        <v>0</v>
      </c>
      <c r="O1165">
        <f xml:space="preserve"> IF(I1165&gt;$S$1,1,0)*IF(I1165&lt;$S$2,1,0)*IF(G1165&gt;$S$3,1,0)*IF(G1165&lt;$S$4,1,0)</f>
        <v>0</v>
      </c>
      <c r="P1165">
        <f xml:space="preserve"> N1165+O1165</f>
        <v>0</v>
      </c>
      <c r="Q1165">
        <f xml:space="preserve"> IF(EXACT(F1165,"Y"),1,0)+IF(EXACT(H1165,"Y"),1,0)</f>
        <v>0</v>
      </c>
    </row>
    <row r="1166" spans="1:17" x14ac:dyDescent="0.25">
      <c r="A1166" t="s">
        <v>13</v>
      </c>
      <c r="B1166" t="s">
        <v>14</v>
      </c>
      <c r="C1166" t="s">
        <v>14</v>
      </c>
      <c r="D1166" t="s">
        <v>97</v>
      </c>
      <c r="E1166" t="s">
        <v>53</v>
      </c>
      <c r="F1166" t="s">
        <v>98</v>
      </c>
      <c r="G1166">
        <v>16</v>
      </c>
      <c r="H1166" t="s">
        <v>32</v>
      </c>
      <c r="I1166">
        <v>12</v>
      </c>
      <c r="J1166">
        <v>4</v>
      </c>
      <c r="K1166" t="s">
        <v>42</v>
      </c>
      <c r="L1166" t="s">
        <v>19</v>
      </c>
      <c r="M1166">
        <v>3.33535</v>
      </c>
      <c r="N1166">
        <f xml:space="preserve"> IF(G1166&gt;$S$1,1,0)*IF(G1166&lt;$S$2,1,0)*IF(I1166&gt;$S$3,1,0)*IF(I1166&lt;$S$4,1,0)</f>
        <v>0</v>
      </c>
      <c r="O1166">
        <f xml:space="preserve"> IF(I1166&gt;$S$1,1,0)*IF(I1166&lt;$S$2,1,0)*IF(G1166&gt;$S$3,1,0)*IF(G1166&lt;$S$4,1,0)</f>
        <v>0</v>
      </c>
      <c r="P1166">
        <f xml:space="preserve"> N1166+O1166</f>
        <v>0</v>
      </c>
      <c r="Q1166">
        <f xml:space="preserve"> IF(EXACT(F1166,"Y"),1,0)+IF(EXACT(H1166,"Y"),1,0)</f>
        <v>0</v>
      </c>
    </row>
    <row r="1167" spans="1:17" x14ac:dyDescent="0.25">
      <c r="A1167" t="s">
        <v>13</v>
      </c>
      <c r="B1167" t="s">
        <v>14</v>
      </c>
      <c r="C1167" t="s">
        <v>14</v>
      </c>
      <c r="D1167" t="s">
        <v>97</v>
      </c>
      <c r="E1167" t="s">
        <v>53</v>
      </c>
      <c r="F1167" t="s">
        <v>98</v>
      </c>
      <c r="G1167">
        <v>16</v>
      </c>
      <c r="H1167" t="s">
        <v>32</v>
      </c>
      <c r="I1167">
        <v>12</v>
      </c>
      <c r="J1167">
        <v>4</v>
      </c>
      <c r="K1167" t="s">
        <v>100</v>
      </c>
      <c r="L1167" t="s">
        <v>47</v>
      </c>
      <c r="M1167">
        <v>3.9032100000000001</v>
      </c>
      <c r="N1167">
        <f xml:space="preserve"> IF(G1167&gt;$S$1,1,0)*IF(G1167&lt;$S$2,1,0)*IF(I1167&gt;$S$3,1,0)*IF(I1167&lt;$S$4,1,0)</f>
        <v>0</v>
      </c>
      <c r="O1167">
        <f xml:space="preserve"> IF(I1167&gt;$S$1,1,0)*IF(I1167&lt;$S$2,1,0)*IF(G1167&gt;$S$3,1,0)*IF(G1167&lt;$S$4,1,0)</f>
        <v>0</v>
      </c>
      <c r="P1167">
        <f xml:space="preserve"> N1167+O1167</f>
        <v>0</v>
      </c>
      <c r="Q1167">
        <f xml:space="preserve"> IF(EXACT(F1167,"Y"),1,0)+IF(EXACT(H1167,"Y"),1,0)</f>
        <v>0</v>
      </c>
    </row>
    <row r="1168" spans="1:17" x14ac:dyDescent="0.25">
      <c r="A1168" t="s">
        <v>13</v>
      </c>
      <c r="B1168" t="s">
        <v>14</v>
      </c>
      <c r="C1168" t="s">
        <v>14</v>
      </c>
      <c r="D1168" t="s">
        <v>97</v>
      </c>
      <c r="E1168" t="s">
        <v>53</v>
      </c>
      <c r="F1168" t="s">
        <v>98</v>
      </c>
      <c r="G1168">
        <v>16</v>
      </c>
      <c r="H1168" t="s">
        <v>58</v>
      </c>
      <c r="I1168">
        <v>13</v>
      </c>
      <c r="J1168">
        <v>3</v>
      </c>
      <c r="K1168" t="s">
        <v>26</v>
      </c>
      <c r="L1168" t="s">
        <v>24</v>
      </c>
      <c r="M1168">
        <v>3.8635799999999998</v>
      </c>
      <c r="N1168">
        <f xml:space="preserve"> IF(G1168&gt;$S$1,1,0)*IF(G1168&lt;$S$2,1,0)*IF(I1168&gt;$S$3,1,0)*IF(I1168&lt;$S$4,1,0)</f>
        <v>0</v>
      </c>
      <c r="O1168">
        <f xml:space="preserve"> IF(I1168&gt;$S$1,1,0)*IF(I1168&lt;$S$2,1,0)*IF(G1168&gt;$S$3,1,0)*IF(G1168&lt;$S$4,1,0)</f>
        <v>0</v>
      </c>
      <c r="P1168">
        <f xml:space="preserve"> N1168+O1168</f>
        <v>0</v>
      </c>
      <c r="Q1168">
        <f xml:space="preserve"> IF(EXACT(F1168,"Y"),1,0)+IF(EXACT(H1168,"Y"),1,0)</f>
        <v>0</v>
      </c>
    </row>
    <row r="1169" spans="1:17" x14ac:dyDescent="0.25">
      <c r="A1169" t="s">
        <v>13</v>
      </c>
      <c r="B1169" t="s">
        <v>14</v>
      </c>
      <c r="C1169" t="s">
        <v>14</v>
      </c>
      <c r="D1169" t="s">
        <v>97</v>
      </c>
      <c r="E1169" t="s">
        <v>53</v>
      </c>
      <c r="F1169" t="s">
        <v>98</v>
      </c>
      <c r="G1169">
        <v>16</v>
      </c>
      <c r="H1169" t="s">
        <v>58</v>
      </c>
      <c r="I1169">
        <v>13</v>
      </c>
      <c r="J1169">
        <v>3</v>
      </c>
      <c r="K1169" t="s">
        <v>28</v>
      </c>
      <c r="L1169" t="s">
        <v>24</v>
      </c>
      <c r="M1169">
        <v>3.40089</v>
      </c>
      <c r="N1169">
        <f xml:space="preserve"> IF(G1169&gt;$S$1,1,0)*IF(G1169&lt;$S$2,1,0)*IF(I1169&gt;$S$3,1,0)*IF(I1169&lt;$S$4,1,0)</f>
        <v>0</v>
      </c>
      <c r="O1169">
        <f xml:space="preserve"> IF(I1169&gt;$S$1,1,0)*IF(I1169&lt;$S$2,1,0)*IF(G1169&gt;$S$3,1,0)*IF(G1169&lt;$S$4,1,0)</f>
        <v>0</v>
      </c>
      <c r="P1169">
        <f xml:space="preserve"> N1169+O1169</f>
        <v>0</v>
      </c>
      <c r="Q1169">
        <f xml:space="preserve"> IF(EXACT(F1169,"Y"),1,0)+IF(EXACT(H1169,"Y"),1,0)</f>
        <v>0</v>
      </c>
    </row>
    <row r="1170" spans="1:17" x14ac:dyDescent="0.25">
      <c r="A1170" t="s">
        <v>13</v>
      </c>
      <c r="B1170" t="s">
        <v>14</v>
      </c>
      <c r="C1170" t="s">
        <v>14</v>
      </c>
      <c r="D1170" t="s">
        <v>97</v>
      </c>
      <c r="E1170" t="s">
        <v>53</v>
      </c>
      <c r="F1170" t="s">
        <v>98</v>
      </c>
      <c r="G1170">
        <v>16</v>
      </c>
      <c r="H1170" t="s">
        <v>58</v>
      </c>
      <c r="I1170">
        <v>13</v>
      </c>
      <c r="J1170">
        <v>3</v>
      </c>
      <c r="K1170" t="s">
        <v>43</v>
      </c>
      <c r="L1170" t="s">
        <v>19</v>
      </c>
      <c r="M1170">
        <v>3.6244999999999998</v>
      </c>
      <c r="N1170">
        <f xml:space="preserve"> IF(G1170&gt;$S$1,1,0)*IF(G1170&lt;$S$2,1,0)*IF(I1170&gt;$S$3,1,0)*IF(I1170&lt;$S$4,1,0)</f>
        <v>0</v>
      </c>
      <c r="O1170">
        <f xml:space="preserve"> IF(I1170&gt;$S$1,1,0)*IF(I1170&lt;$S$2,1,0)*IF(G1170&gt;$S$3,1,0)*IF(G1170&lt;$S$4,1,0)</f>
        <v>0</v>
      </c>
      <c r="P1170">
        <f xml:space="preserve"> N1170+O1170</f>
        <v>0</v>
      </c>
      <c r="Q1170">
        <f xml:space="preserve"> IF(EXACT(F1170,"Y"),1,0)+IF(EXACT(H1170,"Y"),1,0)</f>
        <v>0</v>
      </c>
    </row>
    <row r="1171" spans="1:17" x14ac:dyDescent="0.25">
      <c r="A1171" t="s">
        <v>13</v>
      </c>
      <c r="B1171" t="s">
        <v>14</v>
      </c>
      <c r="C1171" t="s">
        <v>14</v>
      </c>
      <c r="D1171" t="s">
        <v>97</v>
      </c>
      <c r="E1171" t="s">
        <v>53</v>
      </c>
      <c r="F1171" t="s">
        <v>98</v>
      </c>
      <c r="G1171">
        <v>16</v>
      </c>
      <c r="H1171" t="s">
        <v>90</v>
      </c>
      <c r="I1171">
        <v>15</v>
      </c>
      <c r="J1171">
        <v>12</v>
      </c>
      <c r="K1171" t="s">
        <v>23</v>
      </c>
      <c r="L1171" t="s">
        <v>24</v>
      </c>
      <c r="M1171">
        <v>2.4251499999999999</v>
      </c>
      <c r="N1171">
        <f xml:space="preserve"> IF(G1171&gt;$S$1,1,0)*IF(G1171&lt;$S$2,1,0)*IF(I1171&gt;$S$3,1,0)*IF(I1171&lt;$S$4,1,0)</f>
        <v>0</v>
      </c>
      <c r="O1171">
        <f xml:space="preserve"> IF(I1171&gt;$S$1,1,0)*IF(I1171&lt;$S$2,1,0)*IF(G1171&gt;$S$3,1,0)*IF(G1171&lt;$S$4,1,0)</f>
        <v>0</v>
      </c>
      <c r="P1171">
        <f xml:space="preserve"> N1171+O1171</f>
        <v>0</v>
      </c>
      <c r="Q1171">
        <f xml:space="preserve"> IF(EXACT(F1171,"Y"),1,0)+IF(EXACT(H1171,"Y"),1,0)</f>
        <v>0</v>
      </c>
    </row>
    <row r="1172" spans="1:17" x14ac:dyDescent="0.25">
      <c r="A1172" t="s">
        <v>13</v>
      </c>
      <c r="B1172" t="s">
        <v>14</v>
      </c>
      <c r="C1172" t="s">
        <v>14</v>
      </c>
      <c r="D1172" t="s">
        <v>97</v>
      </c>
      <c r="E1172" t="s">
        <v>53</v>
      </c>
      <c r="F1172" t="s">
        <v>98</v>
      </c>
      <c r="G1172">
        <v>16</v>
      </c>
      <c r="H1172" t="s">
        <v>90</v>
      </c>
      <c r="I1172">
        <v>15</v>
      </c>
      <c r="J1172">
        <v>12</v>
      </c>
      <c r="K1172" t="s">
        <v>25</v>
      </c>
      <c r="L1172" t="s">
        <v>24</v>
      </c>
      <c r="M1172">
        <v>3.7754500000000002</v>
      </c>
      <c r="N1172">
        <f xml:space="preserve"> IF(G1172&gt;$S$1,1,0)*IF(G1172&lt;$S$2,1,0)*IF(I1172&gt;$S$3,1,0)*IF(I1172&lt;$S$4,1,0)</f>
        <v>0</v>
      </c>
      <c r="O1172">
        <f xml:space="preserve"> IF(I1172&gt;$S$1,1,0)*IF(I1172&lt;$S$2,1,0)*IF(G1172&gt;$S$3,1,0)*IF(G1172&lt;$S$4,1,0)</f>
        <v>0</v>
      </c>
      <c r="P1172">
        <f xml:space="preserve"> N1172+O1172</f>
        <v>0</v>
      </c>
      <c r="Q1172">
        <f xml:space="preserve"> IF(EXACT(F1172,"Y"),1,0)+IF(EXACT(H1172,"Y"),1,0)</f>
        <v>0</v>
      </c>
    </row>
    <row r="1173" spans="1:17" x14ac:dyDescent="0.25">
      <c r="A1173" t="s">
        <v>13</v>
      </c>
      <c r="B1173" t="s">
        <v>14</v>
      </c>
      <c r="C1173" t="s">
        <v>14</v>
      </c>
      <c r="D1173" t="s">
        <v>97</v>
      </c>
      <c r="E1173" t="s">
        <v>53</v>
      </c>
      <c r="F1173" t="s">
        <v>98</v>
      </c>
      <c r="G1173">
        <v>16</v>
      </c>
      <c r="H1173" t="s">
        <v>90</v>
      </c>
      <c r="I1173">
        <v>15</v>
      </c>
      <c r="J1173">
        <v>12</v>
      </c>
      <c r="K1173" t="s">
        <v>33</v>
      </c>
      <c r="L1173" t="s">
        <v>34</v>
      </c>
      <c r="M1173">
        <v>3.71062</v>
      </c>
      <c r="N1173">
        <f xml:space="preserve"> IF(G1173&gt;$S$1,1,0)*IF(G1173&lt;$S$2,1,0)*IF(I1173&gt;$S$3,1,0)*IF(I1173&lt;$S$4,1,0)</f>
        <v>0</v>
      </c>
      <c r="O1173">
        <f xml:space="preserve"> IF(I1173&gt;$S$1,1,0)*IF(I1173&lt;$S$2,1,0)*IF(G1173&gt;$S$3,1,0)*IF(G1173&lt;$S$4,1,0)</f>
        <v>0</v>
      </c>
      <c r="P1173">
        <f xml:space="preserve"> N1173+O1173</f>
        <v>0</v>
      </c>
      <c r="Q1173">
        <f xml:space="preserve"> IF(EXACT(F1173,"Y"),1,0)+IF(EXACT(H1173,"Y"),1,0)</f>
        <v>0</v>
      </c>
    </row>
    <row r="1174" spans="1:17" x14ac:dyDescent="0.25">
      <c r="A1174" t="s">
        <v>13</v>
      </c>
      <c r="B1174" t="s">
        <v>14</v>
      </c>
      <c r="C1174" t="s">
        <v>14</v>
      </c>
      <c r="D1174" t="s">
        <v>97</v>
      </c>
      <c r="E1174" t="s">
        <v>53</v>
      </c>
      <c r="F1174" t="s">
        <v>98</v>
      </c>
      <c r="G1174">
        <v>16</v>
      </c>
      <c r="H1174" t="s">
        <v>90</v>
      </c>
      <c r="I1174">
        <v>15</v>
      </c>
      <c r="J1174">
        <v>12</v>
      </c>
      <c r="K1174" t="s">
        <v>28</v>
      </c>
      <c r="L1174" t="s">
        <v>24</v>
      </c>
      <c r="M1174">
        <v>2.24919</v>
      </c>
      <c r="N1174">
        <f xml:space="preserve"> IF(G1174&gt;$S$1,1,0)*IF(G1174&lt;$S$2,1,0)*IF(I1174&gt;$S$3,1,0)*IF(I1174&lt;$S$4,1,0)</f>
        <v>0</v>
      </c>
      <c r="O1174">
        <f xml:space="preserve"> IF(I1174&gt;$S$1,1,0)*IF(I1174&lt;$S$2,1,0)*IF(G1174&gt;$S$3,1,0)*IF(G1174&lt;$S$4,1,0)</f>
        <v>0</v>
      </c>
      <c r="P1174">
        <f xml:space="preserve"> N1174+O1174</f>
        <v>0</v>
      </c>
      <c r="Q1174">
        <f xml:space="preserve"> IF(EXACT(F1174,"Y"),1,0)+IF(EXACT(H1174,"Y"),1,0)</f>
        <v>0</v>
      </c>
    </row>
    <row r="1175" spans="1:17" x14ac:dyDescent="0.25">
      <c r="A1175" t="s">
        <v>13</v>
      </c>
      <c r="B1175" t="s">
        <v>14</v>
      </c>
      <c r="C1175" t="s">
        <v>14</v>
      </c>
      <c r="D1175" t="s">
        <v>97</v>
      </c>
      <c r="E1175" t="s">
        <v>53</v>
      </c>
      <c r="F1175" t="s">
        <v>98</v>
      </c>
      <c r="G1175">
        <v>16</v>
      </c>
      <c r="H1175" t="s">
        <v>90</v>
      </c>
      <c r="I1175">
        <v>15</v>
      </c>
      <c r="J1175">
        <v>12</v>
      </c>
      <c r="K1175" t="s">
        <v>29</v>
      </c>
      <c r="L1175" t="s">
        <v>24</v>
      </c>
      <c r="M1175">
        <v>2.7425299999999999</v>
      </c>
      <c r="N1175">
        <f xml:space="preserve"> IF(G1175&gt;$S$1,1,0)*IF(G1175&lt;$S$2,1,0)*IF(I1175&gt;$S$3,1,0)*IF(I1175&lt;$S$4,1,0)</f>
        <v>0</v>
      </c>
      <c r="O1175">
        <f xml:space="preserve"> IF(I1175&gt;$S$1,1,0)*IF(I1175&lt;$S$2,1,0)*IF(G1175&gt;$S$3,1,0)*IF(G1175&lt;$S$4,1,0)</f>
        <v>0</v>
      </c>
      <c r="P1175">
        <f xml:space="preserve"> N1175+O1175</f>
        <v>0</v>
      </c>
      <c r="Q1175">
        <f xml:space="preserve"> IF(EXACT(F1175,"Y"),1,0)+IF(EXACT(H1175,"Y"),1,0)</f>
        <v>0</v>
      </c>
    </row>
    <row r="1176" spans="1:17" x14ac:dyDescent="0.25">
      <c r="A1176" t="s">
        <v>13</v>
      </c>
      <c r="B1176" t="s">
        <v>14</v>
      </c>
      <c r="C1176" t="s">
        <v>14</v>
      </c>
      <c r="D1176" t="s">
        <v>97</v>
      </c>
      <c r="E1176" t="s">
        <v>53</v>
      </c>
      <c r="F1176" t="s">
        <v>98</v>
      </c>
      <c r="G1176">
        <v>16</v>
      </c>
      <c r="H1176" t="s">
        <v>90</v>
      </c>
      <c r="I1176">
        <v>15</v>
      </c>
      <c r="J1176">
        <v>12</v>
      </c>
      <c r="K1176" t="s">
        <v>38</v>
      </c>
      <c r="L1176" t="s">
        <v>24</v>
      </c>
      <c r="M1176">
        <v>3.5156100000000001</v>
      </c>
      <c r="N1176">
        <f xml:space="preserve"> IF(G1176&gt;$S$1,1,0)*IF(G1176&lt;$S$2,1,0)*IF(I1176&gt;$S$3,1,0)*IF(I1176&lt;$S$4,1,0)</f>
        <v>0</v>
      </c>
      <c r="O1176">
        <f xml:space="preserve"> IF(I1176&gt;$S$1,1,0)*IF(I1176&lt;$S$2,1,0)*IF(G1176&gt;$S$3,1,0)*IF(G1176&lt;$S$4,1,0)</f>
        <v>0</v>
      </c>
      <c r="P1176">
        <f xml:space="preserve"> N1176+O1176</f>
        <v>0</v>
      </c>
      <c r="Q1176">
        <f xml:space="preserve"> IF(EXACT(F1176,"Y"),1,0)+IF(EXACT(H1176,"Y"),1,0)</f>
        <v>0</v>
      </c>
    </row>
    <row r="1177" spans="1:17" x14ac:dyDescent="0.25">
      <c r="A1177" t="s">
        <v>13</v>
      </c>
      <c r="B1177" t="s">
        <v>14</v>
      </c>
      <c r="C1177" t="s">
        <v>14</v>
      </c>
      <c r="D1177" t="s">
        <v>97</v>
      </c>
      <c r="E1177" t="s">
        <v>53</v>
      </c>
      <c r="F1177" t="s">
        <v>98</v>
      </c>
      <c r="G1177">
        <v>16</v>
      </c>
      <c r="H1177" t="s">
        <v>90</v>
      </c>
      <c r="I1177">
        <v>15</v>
      </c>
      <c r="J1177">
        <v>12</v>
      </c>
      <c r="K1177" t="s">
        <v>35</v>
      </c>
      <c r="L1177" t="s">
        <v>24</v>
      </c>
      <c r="M1177">
        <v>2.71997</v>
      </c>
      <c r="N1177">
        <f xml:space="preserve"> IF(G1177&gt;$S$1,1,0)*IF(G1177&lt;$S$2,1,0)*IF(I1177&gt;$S$3,1,0)*IF(I1177&lt;$S$4,1,0)</f>
        <v>0</v>
      </c>
      <c r="O1177">
        <f xml:space="preserve"> IF(I1177&gt;$S$1,1,0)*IF(I1177&lt;$S$2,1,0)*IF(G1177&gt;$S$3,1,0)*IF(G1177&lt;$S$4,1,0)</f>
        <v>0</v>
      </c>
      <c r="P1177">
        <f xml:space="preserve"> N1177+O1177</f>
        <v>0</v>
      </c>
      <c r="Q1177">
        <f xml:space="preserve"> IF(EXACT(F1177,"Y"),1,0)+IF(EXACT(H1177,"Y"),1,0)</f>
        <v>0</v>
      </c>
    </row>
    <row r="1178" spans="1:17" x14ac:dyDescent="0.25">
      <c r="A1178" t="s">
        <v>13</v>
      </c>
      <c r="B1178" t="s">
        <v>14</v>
      </c>
      <c r="C1178" t="s">
        <v>14</v>
      </c>
      <c r="D1178" t="s">
        <v>97</v>
      </c>
      <c r="E1178" t="s">
        <v>53</v>
      </c>
      <c r="F1178" t="s">
        <v>98</v>
      </c>
      <c r="G1178">
        <v>16</v>
      </c>
      <c r="H1178" t="s">
        <v>90</v>
      </c>
      <c r="I1178">
        <v>15</v>
      </c>
      <c r="J1178">
        <v>12</v>
      </c>
      <c r="K1178" t="s">
        <v>26</v>
      </c>
      <c r="L1178" t="s">
        <v>24</v>
      </c>
      <c r="M1178">
        <v>1.3281099999999999</v>
      </c>
      <c r="N1178">
        <f xml:space="preserve"> IF(G1178&gt;$S$1,1,0)*IF(G1178&lt;$S$2,1,0)*IF(I1178&gt;$S$3,1,0)*IF(I1178&lt;$S$4,1,0)</f>
        <v>0</v>
      </c>
      <c r="O1178">
        <f xml:space="preserve"> IF(I1178&gt;$S$1,1,0)*IF(I1178&lt;$S$2,1,0)*IF(G1178&gt;$S$3,1,0)*IF(G1178&lt;$S$4,1,0)</f>
        <v>0</v>
      </c>
      <c r="P1178">
        <f xml:space="preserve"> N1178+O1178</f>
        <v>0</v>
      </c>
      <c r="Q1178">
        <f xml:space="preserve"> IF(EXACT(F1178,"Y"),1,0)+IF(EXACT(H1178,"Y"),1,0)</f>
        <v>0</v>
      </c>
    </row>
    <row r="1179" spans="1:17" x14ac:dyDescent="0.25">
      <c r="A1179" t="s">
        <v>13</v>
      </c>
      <c r="B1179" t="s">
        <v>14</v>
      </c>
      <c r="C1179" t="s">
        <v>14</v>
      </c>
      <c r="D1179" t="s">
        <v>97</v>
      </c>
      <c r="E1179" t="s">
        <v>53</v>
      </c>
      <c r="F1179" t="s">
        <v>98</v>
      </c>
      <c r="G1179">
        <v>16</v>
      </c>
      <c r="H1179" t="s">
        <v>90</v>
      </c>
      <c r="I1179">
        <v>15</v>
      </c>
      <c r="J1179">
        <v>12</v>
      </c>
      <c r="K1179" t="s">
        <v>27</v>
      </c>
      <c r="L1179" t="s">
        <v>24</v>
      </c>
      <c r="M1179">
        <v>2.4109500000000001</v>
      </c>
      <c r="N1179">
        <f xml:space="preserve"> IF(G1179&gt;$S$1,1,0)*IF(G1179&lt;$S$2,1,0)*IF(I1179&gt;$S$3,1,0)*IF(I1179&lt;$S$4,1,0)</f>
        <v>0</v>
      </c>
      <c r="O1179">
        <f xml:space="preserve"> IF(I1179&gt;$S$1,1,0)*IF(I1179&lt;$S$2,1,0)*IF(G1179&gt;$S$3,1,0)*IF(G1179&lt;$S$4,1,0)</f>
        <v>0</v>
      </c>
      <c r="P1179">
        <f xml:space="preserve"> N1179+O1179</f>
        <v>0</v>
      </c>
      <c r="Q1179">
        <f xml:space="preserve"> IF(EXACT(F1179,"Y"),1,0)+IF(EXACT(H1179,"Y"),1,0)</f>
        <v>0</v>
      </c>
    </row>
    <row r="1180" spans="1:17" x14ac:dyDescent="0.25">
      <c r="A1180" t="s">
        <v>13</v>
      </c>
      <c r="B1180" t="s">
        <v>14</v>
      </c>
      <c r="C1180" t="s">
        <v>14</v>
      </c>
      <c r="D1180" t="s">
        <v>97</v>
      </c>
      <c r="E1180" t="s">
        <v>53</v>
      </c>
      <c r="F1180" t="s">
        <v>98</v>
      </c>
      <c r="G1180">
        <v>16</v>
      </c>
      <c r="H1180" t="s">
        <v>90</v>
      </c>
      <c r="I1180">
        <v>15</v>
      </c>
      <c r="J1180">
        <v>12</v>
      </c>
      <c r="K1180" t="s">
        <v>31</v>
      </c>
      <c r="L1180" t="s">
        <v>24</v>
      </c>
      <c r="M1180">
        <v>3.2054499999999999</v>
      </c>
      <c r="N1180">
        <f xml:space="preserve"> IF(G1180&gt;$S$1,1,0)*IF(G1180&lt;$S$2,1,0)*IF(I1180&gt;$S$3,1,0)*IF(I1180&lt;$S$4,1,0)</f>
        <v>0</v>
      </c>
      <c r="O1180">
        <f xml:space="preserve"> IF(I1180&gt;$S$1,1,0)*IF(I1180&lt;$S$2,1,0)*IF(G1180&gt;$S$3,1,0)*IF(G1180&lt;$S$4,1,0)</f>
        <v>0</v>
      </c>
      <c r="P1180">
        <f xml:space="preserve"> N1180+O1180</f>
        <v>0</v>
      </c>
      <c r="Q1180">
        <f xml:space="preserve"> IF(EXACT(F1180,"Y"),1,0)+IF(EXACT(H1180,"Y"),1,0)</f>
        <v>0</v>
      </c>
    </row>
    <row r="1181" spans="1:17" x14ac:dyDescent="0.25">
      <c r="A1181" t="s">
        <v>13</v>
      </c>
      <c r="B1181" t="s">
        <v>14</v>
      </c>
      <c r="C1181" t="s">
        <v>14</v>
      </c>
      <c r="D1181" t="s">
        <v>97</v>
      </c>
      <c r="E1181" t="s">
        <v>53</v>
      </c>
      <c r="F1181" t="s">
        <v>98</v>
      </c>
      <c r="G1181">
        <v>16</v>
      </c>
      <c r="H1181" t="s">
        <v>90</v>
      </c>
      <c r="I1181">
        <v>15</v>
      </c>
      <c r="J1181">
        <v>12</v>
      </c>
      <c r="K1181" t="s">
        <v>21</v>
      </c>
      <c r="L1181" t="s">
        <v>19</v>
      </c>
      <c r="M1181">
        <v>3.6297199999999998</v>
      </c>
      <c r="N1181">
        <f xml:space="preserve"> IF(G1181&gt;$S$1,1,0)*IF(G1181&lt;$S$2,1,0)*IF(I1181&gt;$S$3,1,0)*IF(I1181&lt;$S$4,1,0)</f>
        <v>0</v>
      </c>
      <c r="O1181">
        <f xml:space="preserve"> IF(I1181&gt;$S$1,1,0)*IF(I1181&lt;$S$2,1,0)*IF(G1181&gt;$S$3,1,0)*IF(G1181&lt;$S$4,1,0)</f>
        <v>0</v>
      </c>
      <c r="P1181">
        <f xml:space="preserve"> N1181+O1181</f>
        <v>0</v>
      </c>
      <c r="Q1181">
        <f xml:space="preserve"> IF(EXACT(F1181,"Y"),1,0)+IF(EXACT(H1181,"Y"),1,0)</f>
        <v>0</v>
      </c>
    </row>
    <row r="1182" spans="1:17" x14ac:dyDescent="0.25">
      <c r="A1182" t="s">
        <v>13</v>
      </c>
      <c r="B1182" t="s">
        <v>14</v>
      </c>
      <c r="C1182" t="s">
        <v>14</v>
      </c>
      <c r="D1182" t="s">
        <v>97</v>
      </c>
      <c r="E1182" t="s">
        <v>53</v>
      </c>
      <c r="F1182" t="s">
        <v>98</v>
      </c>
      <c r="G1182">
        <v>16</v>
      </c>
      <c r="H1182" t="s">
        <v>90</v>
      </c>
      <c r="I1182">
        <v>15</v>
      </c>
      <c r="J1182">
        <v>12</v>
      </c>
      <c r="K1182" t="s">
        <v>41</v>
      </c>
      <c r="L1182" t="s">
        <v>19</v>
      </c>
      <c r="M1182">
        <v>3.9912299999999998</v>
      </c>
      <c r="N1182">
        <f xml:space="preserve"> IF(G1182&gt;$S$1,1,0)*IF(G1182&lt;$S$2,1,0)*IF(I1182&gt;$S$3,1,0)*IF(I1182&lt;$S$4,1,0)</f>
        <v>0</v>
      </c>
      <c r="O1182">
        <f xml:space="preserve"> IF(I1182&gt;$S$1,1,0)*IF(I1182&lt;$S$2,1,0)*IF(G1182&gt;$S$3,1,0)*IF(G1182&lt;$S$4,1,0)</f>
        <v>0</v>
      </c>
      <c r="P1182">
        <f xml:space="preserve"> N1182+O1182</f>
        <v>0</v>
      </c>
      <c r="Q1182">
        <f xml:space="preserve"> IF(EXACT(F1182,"Y"),1,0)+IF(EXACT(H1182,"Y"),1,0)</f>
        <v>0</v>
      </c>
    </row>
    <row r="1183" spans="1:17" x14ac:dyDescent="0.25">
      <c r="A1183" t="s">
        <v>13</v>
      </c>
      <c r="B1183" t="s">
        <v>14</v>
      </c>
      <c r="C1183" t="s">
        <v>14</v>
      </c>
      <c r="D1183" t="s">
        <v>97</v>
      </c>
      <c r="E1183" t="s">
        <v>53</v>
      </c>
      <c r="F1183" t="s">
        <v>16</v>
      </c>
      <c r="G1183">
        <v>17</v>
      </c>
      <c r="H1183" t="s">
        <v>58</v>
      </c>
      <c r="I1183">
        <v>13</v>
      </c>
      <c r="J1183">
        <v>1</v>
      </c>
      <c r="K1183" t="s">
        <v>101</v>
      </c>
      <c r="L1183" t="s">
        <v>19</v>
      </c>
      <c r="M1183">
        <v>3.9990700000000001</v>
      </c>
      <c r="N1183">
        <f xml:space="preserve"> IF(G1183&gt;$S$1,1,0)*IF(G1183&lt;$S$2,1,0)*IF(I1183&gt;$S$3,1,0)*IF(I1183&lt;$S$4,1,0)</f>
        <v>0</v>
      </c>
      <c r="O1183">
        <f xml:space="preserve"> IF(I1183&gt;$S$1,1,0)*IF(I1183&lt;$S$2,1,0)*IF(G1183&gt;$S$3,1,0)*IF(G1183&lt;$S$4,1,0)</f>
        <v>0</v>
      </c>
      <c r="P1183">
        <f xml:space="preserve"> N1183+O1183</f>
        <v>0</v>
      </c>
      <c r="Q1183">
        <f xml:space="preserve"> IF(EXACT(F1183,"Y"),1,0)+IF(EXACT(H1183,"Y"),1,0)</f>
        <v>0</v>
      </c>
    </row>
    <row r="1184" spans="1:17" x14ac:dyDescent="0.25">
      <c r="A1184" t="s">
        <v>13</v>
      </c>
      <c r="B1184" t="s">
        <v>14</v>
      </c>
      <c r="C1184" t="s">
        <v>14</v>
      </c>
      <c r="D1184" t="s">
        <v>97</v>
      </c>
      <c r="E1184" t="s">
        <v>53</v>
      </c>
      <c r="F1184" t="s">
        <v>16</v>
      </c>
      <c r="G1184">
        <v>17</v>
      </c>
      <c r="H1184" t="s">
        <v>90</v>
      </c>
      <c r="I1184">
        <v>15</v>
      </c>
      <c r="J1184">
        <v>1</v>
      </c>
      <c r="K1184" t="s">
        <v>26</v>
      </c>
      <c r="L1184" t="s">
        <v>24</v>
      </c>
      <c r="M1184">
        <v>3.3860299999999999</v>
      </c>
      <c r="N1184">
        <f xml:space="preserve"> IF(G1184&gt;$S$1,1,0)*IF(G1184&lt;$S$2,1,0)*IF(I1184&gt;$S$3,1,0)*IF(I1184&lt;$S$4,1,0)</f>
        <v>0</v>
      </c>
      <c r="O1184">
        <f xml:space="preserve"> IF(I1184&gt;$S$1,1,0)*IF(I1184&lt;$S$2,1,0)*IF(G1184&gt;$S$3,1,0)*IF(G1184&lt;$S$4,1,0)</f>
        <v>0</v>
      </c>
      <c r="P1184">
        <f xml:space="preserve"> N1184+O1184</f>
        <v>0</v>
      </c>
      <c r="Q1184">
        <f xml:space="preserve"> IF(EXACT(F1184,"Y"),1,0)+IF(EXACT(H1184,"Y"),1,0)</f>
        <v>0</v>
      </c>
    </row>
    <row r="1185" spans="1:17" x14ac:dyDescent="0.25">
      <c r="A1185" t="s">
        <v>13</v>
      </c>
      <c r="B1185" t="s">
        <v>14</v>
      </c>
      <c r="C1185" t="s">
        <v>14</v>
      </c>
      <c r="D1185" t="s">
        <v>97</v>
      </c>
      <c r="E1185" t="s">
        <v>97</v>
      </c>
      <c r="F1185" t="s">
        <v>16</v>
      </c>
      <c r="G1185">
        <v>17</v>
      </c>
      <c r="H1185" t="s">
        <v>98</v>
      </c>
      <c r="I1185">
        <v>16</v>
      </c>
      <c r="J1185">
        <v>13</v>
      </c>
      <c r="K1185" t="s">
        <v>38</v>
      </c>
      <c r="L1185" t="s">
        <v>24</v>
      </c>
      <c r="M1185">
        <v>3.9632999999999998</v>
      </c>
      <c r="N1185">
        <f xml:space="preserve"> IF(G1185&gt;$S$1,1,0)*IF(G1185&lt;$S$2,1,0)*IF(I1185&gt;$S$3,1,0)*IF(I1185&lt;$S$4,1,0)</f>
        <v>0</v>
      </c>
      <c r="O1185">
        <f xml:space="preserve"> IF(I1185&gt;$S$1,1,0)*IF(I1185&lt;$S$2,1,0)*IF(G1185&gt;$S$3,1,0)*IF(G1185&lt;$S$4,1,0)</f>
        <v>0</v>
      </c>
      <c r="P1185">
        <f xml:space="preserve"> N1185+O1185</f>
        <v>0</v>
      </c>
      <c r="Q1185">
        <f xml:space="preserve"> IF(EXACT(F1185,"Y"),1,0)+IF(EXACT(H1185,"Y"),1,0)</f>
        <v>0</v>
      </c>
    </row>
    <row r="1186" spans="1:17" x14ac:dyDescent="0.25">
      <c r="A1186" t="s">
        <v>13</v>
      </c>
      <c r="B1186" t="s">
        <v>14</v>
      </c>
      <c r="C1186" t="s">
        <v>14</v>
      </c>
      <c r="D1186" t="s">
        <v>97</v>
      </c>
      <c r="E1186" t="s">
        <v>97</v>
      </c>
      <c r="F1186" t="s">
        <v>16</v>
      </c>
      <c r="G1186">
        <v>17</v>
      </c>
      <c r="H1186" t="s">
        <v>98</v>
      </c>
      <c r="I1186">
        <v>16</v>
      </c>
      <c r="J1186">
        <v>13</v>
      </c>
      <c r="K1186" t="s">
        <v>29</v>
      </c>
      <c r="L1186" t="s">
        <v>24</v>
      </c>
      <c r="M1186">
        <v>2.8040600000000002</v>
      </c>
      <c r="N1186">
        <f xml:space="preserve"> IF(G1186&gt;$S$1,1,0)*IF(G1186&lt;$S$2,1,0)*IF(I1186&gt;$S$3,1,0)*IF(I1186&lt;$S$4,1,0)</f>
        <v>0</v>
      </c>
      <c r="O1186">
        <f xml:space="preserve"> IF(I1186&gt;$S$1,1,0)*IF(I1186&lt;$S$2,1,0)*IF(G1186&gt;$S$3,1,0)*IF(G1186&lt;$S$4,1,0)</f>
        <v>0</v>
      </c>
      <c r="P1186">
        <f xml:space="preserve"> N1186+O1186</f>
        <v>0</v>
      </c>
      <c r="Q1186">
        <f xml:space="preserve"> IF(EXACT(F1186,"Y"),1,0)+IF(EXACT(H1186,"Y"),1,0)</f>
        <v>0</v>
      </c>
    </row>
    <row r="1187" spans="1:17" x14ac:dyDescent="0.25">
      <c r="A1187" t="s">
        <v>13</v>
      </c>
      <c r="B1187" t="s">
        <v>14</v>
      </c>
      <c r="C1187" t="s">
        <v>14</v>
      </c>
      <c r="D1187" t="s">
        <v>97</v>
      </c>
      <c r="E1187" t="s">
        <v>97</v>
      </c>
      <c r="F1187" t="s">
        <v>16</v>
      </c>
      <c r="G1187">
        <v>17</v>
      </c>
      <c r="H1187" t="s">
        <v>98</v>
      </c>
      <c r="I1187">
        <v>16</v>
      </c>
      <c r="J1187">
        <v>13</v>
      </c>
      <c r="K1187" t="s">
        <v>28</v>
      </c>
      <c r="L1187" t="s">
        <v>24</v>
      </c>
      <c r="M1187">
        <v>2.2624399999999998</v>
      </c>
      <c r="N1187">
        <f xml:space="preserve"> IF(G1187&gt;$S$1,1,0)*IF(G1187&lt;$S$2,1,0)*IF(I1187&gt;$S$3,1,0)*IF(I1187&lt;$S$4,1,0)</f>
        <v>0</v>
      </c>
      <c r="O1187">
        <f xml:space="preserve"> IF(I1187&gt;$S$1,1,0)*IF(I1187&lt;$S$2,1,0)*IF(G1187&gt;$S$3,1,0)*IF(G1187&lt;$S$4,1,0)</f>
        <v>0</v>
      </c>
      <c r="P1187">
        <f xml:space="preserve"> N1187+O1187</f>
        <v>0</v>
      </c>
      <c r="Q1187">
        <f xml:space="preserve"> IF(EXACT(F1187,"Y"),1,0)+IF(EXACT(H1187,"Y"),1,0)</f>
        <v>0</v>
      </c>
    </row>
    <row r="1188" spans="1:17" x14ac:dyDescent="0.25">
      <c r="A1188" t="s">
        <v>13</v>
      </c>
      <c r="B1188" t="s">
        <v>14</v>
      </c>
      <c r="C1188" t="s">
        <v>14</v>
      </c>
      <c r="D1188" t="s">
        <v>97</v>
      </c>
      <c r="E1188" t="s">
        <v>97</v>
      </c>
      <c r="F1188" t="s">
        <v>16</v>
      </c>
      <c r="G1188">
        <v>17</v>
      </c>
      <c r="H1188" t="s">
        <v>98</v>
      </c>
      <c r="I1188">
        <v>16</v>
      </c>
      <c r="J1188">
        <v>13</v>
      </c>
      <c r="K1188" t="s">
        <v>43</v>
      </c>
      <c r="L1188" t="s">
        <v>19</v>
      </c>
      <c r="M1188">
        <v>3.81141</v>
      </c>
      <c r="N1188">
        <f xml:space="preserve"> IF(G1188&gt;$S$1,1,0)*IF(G1188&lt;$S$2,1,0)*IF(I1188&gt;$S$3,1,0)*IF(I1188&lt;$S$4,1,0)</f>
        <v>0</v>
      </c>
      <c r="O1188">
        <f xml:space="preserve"> IF(I1188&gt;$S$1,1,0)*IF(I1188&lt;$S$2,1,0)*IF(G1188&gt;$S$3,1,0)*IF(G1188&lt;$S$4,1,0)</f>
        <v>0</v>
      </c>
      <c r="P1188">
        <f xml:space="preserve"> N1188+O1188</f>
        <v>0</v>
      </c>
      <c r="Q1188">
        <f xml:space="preserve"> IF(EXACT(F1188,"Y"),1,0)+IF(EXACT(H1188,"Y"),1,0)</f>
        <v>0</v>
      </c>
    </row>
    <row r="1189" spans="1:17" x14ac:dyDescent="0.25">
      <c r="A1189" t="s">
        <v>13</v>
      </c>
      <c r="B1189" t="s">
        <v>14</v>
      </c>
      <c r="C1189" t="s">
        <v>14</v>
      </c>
      <c r="D1189" t="s">
        <v>97</v>
      </c>
      <c r="E1189" t="s">
        <v>97</v>
      </c>
      <c r="F1189" t="s">
        <v>16</v>
      </c>
      <c r="G1189">
        <v>17</v>
      </c>
      <c r="H1189" t="s">
        <v>98</v>
      </c>
      <c r="I1189">
        <v>16</v>
      </c>
      <c r="J1189">
        <v>13</v>
      </c>
      <c r="K1189" t="s">
        <v>31</v>
      </c>
      <c r="L1189" t="s">
        <v>24</v>
      </c>
      <c r="M1189">
        <v>3.6039099999999999</v>
      </c>
      <c r="N1189">
        <f xml:space="preserve"> IF(G1189&gt;$S$1,1,0)*IF(G1189&lt;$S$2,1,0)*IF(I1189&gt;$S$3,1,0)*IF(I1189&lt;$S$4,1,0)</f>
        <v>0</v>
      </c>
      <c r="O1189">
        <f xml:space="preserve"> IF(I1189&gt;$S$1,1,0)*IF(I1189&lt;$S$2,1,0)*IF(G1189&gt;$S$3,1,0)*IF(G1189&lt;$S$4,1,0)</f>
        <v>0</v>
      </c>
      <c r="P1189">
        <f xml:space="preserve"> N1189+O1189</f>
        <v>0</v>
      </c>
      <c r="Q1189">
        <f xml:space="preserve"> IF(EXACT(F1189,"Y"),1,0)+IF(EXACT(H1189,"Y"),1,0)</f>
        <v>0</v>
      </c>
    </row>
    <row r="1190" spans="1:17" x14ac:dyDescent="0.25">
      <c r="A1190" t="s">
        <v>13</v>
      </c>
      <c r="B1190" t="s">
        <v>14</v>
      </c>
      <c r="C1190" t="s">
        <v>14</v>
      </c>
      <c r="D1190" t="s">
        <v>97</v>
      </c>
      <c r="E1190" t="s">
        <v>97</v>
      </c>
      <c r="F1190" t="s">
        <v>16</v>
      </c>
      <c r="G1190">
        <v>17</v>
      </c>
      <c r="H1190" t="s">
        <v>98</v>
      </c>
      <c r="I1190">
        <v>16</v>
      </c>
      <c r="J1190">
        <v>13</v>
      </c>
      <c r="K1190" t="s">
        <v>25</v>
      </c>
      <c r="L1190" t="s">
        <v>24</v>
      </c>
      <c r="M1190">
        <v>3.8213900000000001</v>
      </c>
      <c r="N1190">
        <f xml:space="preserve"> IF(G1190&gt;$S$1,1,0)*IF(G1190&lt;$S$2,1,0)*IF(I1190&gt;$S$3,1,0)*IF(I1190&lt;$S$4,1,0)</f>
        <v>0</v>
      </c>
      <c r="O1190">
        <f xml:space="preserve"> IF(I1190&gt;$S$1,1,0)*IF(I1190&lt;$S$2,1,0)*IF(G1190&gt;$S$3,1,0)*IF(G1190&lt;$S$4,1,0)</f>
        <v>0</v>
      </c>
      <c r="P1190">
        <f xml:space="preserve"> N1190+O1190</f>
        <v>0</v>
      </c>
      <c r="Q1190">
        <f xml:space="preserve"> IF(EXACT(F1190,"Y"),1,0)+IF(EXACT(H1190,"Y"),1,0)</f>
        <v>0</v>
      </c>
    </row>
    <row r="1191" spans="1:17" x14ac:dyDescent="0.25">
      <c r="A1191" t="s">
        <v>13</v>
      </c>
      <c r="B1191" t="s">
        <v>14</v>
      </c>
      <c r="C1191" t="s">
        <v>14</v>
      </c>
      <c r="D1191" t="s">
        <v>97</v>
      </c>
      <c r="E1191" t="s">
        <v>97</v>
      </c>
      <c r="F1191" t="s">
        <v>16</v>
      </c>
      <c r="G1191">
        <v>17</v>
      </c>
      <c r="H1191" t="s">
        <v>98</v>
      </c>
      <c r="I1191">
        <v>16</v>
      </c>
      <c r="J1191">
        <v>13</v>
      </c>
      <c r="K1191" t="s">
        <v>27</v>
      </c>
      <c r="L1191" t="s">
        <v>24</v>
      </c>
      <c r="M1191">
        <v>2.4557000000000002</v>
      </c>
      <c r="N1191">
        <f xml:space="preserve"> IF(G1191&gt;$S$1,1,0)*IF(G1191&lt;$S$2,1,0)*IF(I1191&gt;$S$3,1,0)*IF(I1191&lt;$S$4,1,0)</f>
        <v>0</v>
      </c>
      <c r="O1191">
        <f xml:space="preserve"> IF(I1191&gt;$S$1,1,0)*IF(I1191&lt;$S$2,1,0)*IF(G1191&gt;$S$3,1,0)*IF(G1191&lt;$S$4,1,0)</f>
        <v>0</v>
      </c>
      <c r="P1191">
        <f xml:space="preserve"> N1191+O1191</f>
        <v>0</v>
      </c>
      <c r="Q1191">
        <f xml:space="preserve"> IF(EXACT(F1191,"Y"),1,0)+IF(EXACT(H1191,"Y"),1,0)</f>
        <v>0</v>
      </c>
    </row>
    <row r="1192" spans="1:17" x14ac:dyDescent="0.25">
      <c r="A1192" t="s">
        <v>13</v>
      </c>
      <c r="B1192" t="s">
        <v>14</v>
      </c>
      <c r="C1192" t="s">
        <v>14</v>
      </c>
      <c r="D1192" t="s">
        <v>97</v>
      </c>
      <c r="E1192" t="s">
        <v>97</v>
      </c>
      <c r="F1192" t="s">
        <v>16</v>
      </c>
      <c r="G1192">
        <v>17</v>
      </c>
      <c r="H1192" t="s">
        <v>98</v>
      </c>
      <c r="I1192">
        <v>16</v>
      </c>
      <c r="J1192">
        <v>13</v>
      </c>
      <c r="K1192" t="s">
        <v>35</v>
      </c>
      <c r="L1192" t="s">
        <v>24</v>
      </c>
      <c r="M1192">
        <v>2.6288299999999998</v>
      </c>
      <c r="N1192">
        <f xml:space="preserve"> IF(G1192&gt;$S$1,1,0)*IF(G1192&lt;$S$2,1,0)*IF(I1192&gt;$S$3,1,0)*IF(I1192&lt;$S$4,1,0)</f>
        <v>0</v>
      </c>
      <c r="O1192">
        <f xml:space="preserve"> IF(I1192&gt;$S$1,1,0)*IF(I1192&lt;$S$2,1,0)*IF(G1192&gt;$S$3,1,0)*IF(G1192&lt;$S$4,1,0)</f>
        <v>0</v>
      </c>
      <c r="P1192">
        <f xml:space="preserve"> N1192+O1192</f>
        <v>0</v>
      </c>
      <c r="Q1192">
        <f xml:space="preserve"> IF(EXACT(F1192,"Y"),1,0)+IF(EXACT(H1192,"Y"),1,0)</f>
        <v>0</v>
      </c>
    </row>
    <row r="1193" spans="1:17" x14ac:dyDescent="0.25">
      <c r="A1193" t="s">
        <v>13</v>
      </c>
      <c r="B1193" t="s">
        <v>14</v>
      </c>
      <c r="C1193" t="s">
        <v>14</v>
      </c>
      <c r="D1193" t="s">
        <v>97</v>
      </c>
      <c r="E1193" t="s">
        <v>97</v>
      </c>
      <c r="F1193" t="s">
        <v>16</v>
      </c>
      <c r="G1193">
        <v>17</v>
      </c>
      <c r="H1193" t="s">
        <v>98</v>
      </c>
      <c r="I1193">
        <v>16</v>
      </c>
      <c r="J1193">
        <v>13</v>
      </c>
      <c r="K1193" t="s">
        <v>23</v>
      </c>
      <c r="L1193" t="s">
        <v>24</v>
      </c>
      <c r="M1193">
        <v>2.4312399999999998</v>
      </c>
      <c r="N1193">
        <f xml:space="preserve"> IF(G1193&gt;$S$1,1,0)*IF(G1193&lt;$S$2,1,0)*IF(I1193&gt;$S$3,1,0)*IF(I1193&lt;$S$4,1,0)</f>
        <v>0</v>
      </c>
      <c r="O1193">
        <f xml:space="preserve"> IF(I1193&gt;$S$1,1,0)*IF(I1193&lt;$S$2,1,0)*IF(G1193&gt;$S$3,1,0)*IF(G1193&lt;$S$4,1,0)</f>
        <v>0</v>
      </c>
      <c r="P1193">
        <f xml:space="preserve"> N1193+O1193</f>
        <v>0</v>
      </c>
      <c r="Q1193">
        <f xml:space="preserve"> IF(EXACT(F1193,"Y"),1,0)+IF(EXACT(H1193,"Y"),1,0)</f>
        <v>0</v>
      </c>
    </row>
    <row r="1194" spans="1:17" x14ac:dyDescent="0.25">
      <c r="A1194" t="s">
        <v>13</v>
      </c>
      <c r="B1194" t="s">
        <v>14</v>
      </c>
      <c r="C1194" t="s">
        <v>14</v>
      </c>
      <c r="D1194" t="s">
        <v>97</v>
      </c>
      <c r="E1194" t="s">
        <v>97</v>
      </c>
      <c r="F1194" t="s">
        <v>16</v>
      </c>
      <c r="G1194">
        <v>17</v>
      </c>
      <c r="H1194" t="s">
        <v>98</v>
      </c>
      <c r="I1194">
        <v>16</v>
      </c>
      <c r="J1194">
        <v>13</v>
      </c>
      <c r="K1194" t="s">
        <v>26</v>
      </c>
      <c r="L1194" t="s">
        <v>24</v>
      </c>
      <c r="M1194">
        <v>1.3376399999999999</v>
      </c>
      <c r="N1194">
        <f xml:space="preserve"> IF(G1194&gt;$S$1,1,0)*IF(G1194&lt;$S$2,1,0)*IF(I1194&gt;$S$3,1,0)*IF(I1194&lt;$S$4,1,0)</f>
        <v>0</v>
      </c>
      <c r="O1194">
        <f xml:space="preserve"> IF(I1194&gt;$S$1,1,0)*IF(I1194&lt;$S$2,1,0)*IF(G1194&gt;$S$3,1,0)*IF(G1194&lt;$S$4,1,0)</f>
        <v>0</v>
      </c>
      <c r="P1194">
        <f xml:space="preserve"> N1194+O1194</f>
        <v>0</v>
      </c>
      <c r="Q1194">
        <f xml:space="preserve"> IF(EXACT(F1194,"Y"),1,0)+IF(EXACT(H1194,"Y"),1,0)</f>
        <v>0</v>
      </c>
    </row>
    <row r="1195" spans="1:17" x14ac:dyDescent="0.25">
      <c r="A1195" t="s">
        <v>13</v>
      </c>
      <c r="B1195" t="s">
        <v>14</v>
      </c>
      <c r="C1195" t="s">
        <v>14</v>
      </c>
      <c r="D1195" t="s">
        <v>97</v>
      </c>
      <c r="E1195" t="s">
        <v>97</v>
      </c>
      <c r="F1195" t="s">
        <v>16</v>
      </c>
      <c r="G1195">
        <v>17</v>
      </c>
      <c r="H1195" t="s">
        <v>98</v>
      </c>
      <c r="I1195">
        <v>16</v>
      </c>
      <c r="J1195">
        <v>13</v>
      </c>
      <c r="K1195" t="s">
        <v>33</v>
      </c>
      <c r="L1195" t="s">
        <v>34</v>
      </c>
      <c r="M1195">
        <v>3.3463599999999998</v>
      </c>
      <c r="N1195">
        <f xml:space="preserve"> IF(G1195&gt;$S$1,1,0)*IF(G1195&lt;$S$2,1,0)*IF(I1195&gt;$S$3,1,0)*IF(I1195&lt;$S$4,1,0)</f>
        <v>0</v>
      </c>
      <c r="O1195">
        <f xml:space="preserve"> IF(I1195&gt;$S$1,1,0)*IF(I1195&lt;$S$2,1,0)*IF(G1195&gt;$S$3,1,0)*IF(G1195&lt;$S$4,1,0)</f>
        <v>0</v>
      </c>
      <c r="P1195">
        <f xml:space="preserve"> N1195+O1195</f>
        <v>0</v>
      </c>
      <c r="Q1195">
        <f xml:space="preserve"> IF(EXACT(F1195,"Y"),1,0)+IF(EXACT(H1195,"Y"),1,0)</f>
        <v>0</v>
      </c>
    </row>
    <row r="1196" spans="1:17" x14ac:dyDescent="0.25">
      <c r="A1196" t="s">
        <v>13</v>
      </c>
      <c r="B1196" t="s">
        <v>14</v>
      </c>
      <c r="C1196" t="s">
        <v>14</v>
      </c>
      <c r="D1196" t="s">
        <v>97</v>
      </c>
      <c r="E1196" t="s">
        <v>97</v>
      </c>
      <c r="F1196" t="s">
        <v>16</v>
      </c>
      <c r="G1196">
        <v>17</v>
      </c>
      <c r="H1196" t="s">
        <v>98</v>
      </c>
      <c r="I1196">
        <v>16</v>
      </c>
      <c r="J1196">
        <v>13</v>
      </c>
      <c r="K1196" t="s">
        <v>21</v>
      </c>
      <c r="L1196" t="s">
        <v>19</v>
      </c>
      <c r="M1196">
        <v>3.4457100000000001</v>
      </c>
      <c r="N1196">
        <f xml:space="preserve"> IF(G1196&gt;$S$1,1,0)*IF(G1196&lt;$S$2,1,0)*IF(I1196&gt;$S$3,1,0)*IF(I1196&lt;$S$4,1,0)</f>
        <v>0</v>
      </c>
      <c r="O1196">
        <f xml:space="preserve"> IF(I1196&gt;$S$1,1,0)*IF(I1196&lt;$S$2,1,0)*IF(G1196&gt;$S$3,1,0)*IF(G1196&lt;$S$4,1,0)</f>
        <v>0</v>
      </c>
      <c r="P1196">
        <f xml:space="preserve"> N1196+O1196</f>
        <v>0</v>
      </c>
      <c r="Q1196">
        <f xml:space="preserve"> IF(EXACT(F1196,"Y"),1,0)+IF(EXACT(H1196,"Y"),1,0)</f>
        <v>0</v>
      </c>
    </row>
    <row r="1197" spans="1:17" x14ac:dyDescent="0.25">
      <c r="A1197" t="s">
        <v>13</v>
      </c>
      <c r="B1197" t="s">
        <v>14</v>
      </c>
      <c r="C1197" t="s">
        <v>14</v>
      </c>
      <c r="D1197" t="s">
        <v>97</v>
      </c>
      <c r="E1197" t="s">
        <v>97</v>
      </c>
      <c r="F1197" t="s">
        <v>16</v>
      </c>
      <c r="G1197">
        <v>17</v>
      </c>
      <c r="H1197" t="s">
        <v>98</v>
      </c>
      <c r="I1197">
        <v>16</v>
      </c>
      <c r="J1197">
        <v>13</v>
      </c>
      <c r="K1197" t="s">
        <v>22</v>
      </c>
      <c r="L1197" t="s">
        <v>19</v>
      </c>
      <c r="M1197">
        <v>3.80213</v>
      </c>
      <c r="N1197">
        <f xml:space="preserve"> IF(G1197&gt;$S$1,1,0)*IF(G1197&lt;$S$2,1,0)*IF(I1197&gt;$S$3,1,0)*IF(I1197&lt;$S$4,1,0)</f>
        <v>0</v>
      </c>
      <c r="O1197">
        <f xml:space="preserve"> IF(I1197&gt;$S$1,1,0)*IF(I1197&lt;$S$2,1,0)*IF(G1197&gt;$S$3,1,0)*IF(G1197&lt;$S$4,1,0)</f>
        <v>0</v>
      </c>
      <c r="P1197">
        <f xml:space="preserve"> N1197+O1197</f>
        <v>0</v>
      </c>
      <c r="Q1197">
        <f xml:space="preserve"> IF(EXACT(F1197,"Y"),1,0)+IF(EXACT(H1197,"Y"),1,0)</f>
        <v>0</v>
      </c>
    </row>
    <row r="1198" spans="1:17" x14ac:dyDescent="0.25">
      <c r="A1198" t="s">
        <v>13</v>
      </c>
      <c r="B1198" t="s">
        <v>14</v>
      </c>
      <c r="C1198" t="s">
        <v>14</v>
      </c>
      <c r="D1198" t="s">
        <v>97</v>
      </c>
      <c r="E1198" t="s">
        <v>53</v>
      </c>
      <c r="F1198" t="s">
        <v>102</v>
      </c>
      <c r="G1198">
        <v>18</v>
      </c>
      <c r="H1198" t="s">
        <v>90</v>
      </c>
      <c r="I1198">
        <v>15</v>
      </c>
      <c r="J1198">
        <v>7</v>
      </c>
      <c r="K1198" t="s">
        <v>112</v>
      </c>
      <c r="L1198" t="s">
        <v>24</v>
      </c>
      <c r="M1198">
        <v>3.30301</v>
      </c>
      <c r="N1198">
        <f xml:space="preserve"> IF(G1198&gt;$S$1,1,0)*IF(G1198&lt;$S$2,1,0)*IF(I1198&gt;$S$3,1,0)*IF(I1198&lt;$S$4,1,0)</f>
        <v>0</v>
      </c>
      <c r="O1198">
        <f xml:space="preserve"> IF(I1198&gt;$S$1,1,0)*IF(I1198&lt;$S$2,1,0)*IF(G1198&gt;$S$3,1,0)*IF(G1198&lt;$S$4,1,0)</f>
        <v>0</v>
      </c>
      <c r="P1198">
        <f xml:space="preserve"> N1198+O1198</f>
        <v>0</v>
      </c>
      <c r="Q1198">
        <f xml:space="preserve"> IF(EXACT(F1198,"Y"),1,0)+IF(EXACT(H1198,"Y"),1,0)</f>
        <v>0</v>
      </c>
    </row>
    <row r="1199" spans="1:17" x14ac:dyDescent="0.25">
      <c r="A1199" t="s">
        <v>13</v>
      </c>
      <c r="B1199" t="s">
        <v>14</v>
      </c>
      <c r="C1199" t="s">
        <v>14</v>
      </c>
      <c r="D1199" t="s">
        <v>97</v>
      </c>
      <c r="E1199" t="s">
        <v>53</v>
      </c>
      <c r="F1199" t="s">
        <v>102</v>
      </c>
      <c r="G1199">
        <v>18</v>
      </c>
      <c r="H1199" t="s">
        <v>90</v>
      </c>
      <c r="I1199">
        <v>15</v>
      </c>
      <c r="J1199">
        <v>7</v>
      </c>
      <c r="K1199" t="s">
        <v>54</v>
      </c>
      <c r="L1199" t="s">
        <v>34</v>
      </c>
      <c r="M1199">
        <v>3.6969400000000001</v>
      </c>
      <c r="N1199">
        <f xml:space="preserve"> IF(G1199&gt;$S$1,1,0)*IF(G1199&lt;$S$2,1,0)*IF(I1199&gt;$S$3,1,0)*IF(I1199&lt;$S$4,1,0)</f>
        <v>0</v>
      </c>
      <c r="O1199">
        <f xml:space="preserve"> IF(I1199&gt;$S$1,1,0)*IF(I1199&lt;$S$2,1,0)*IF(G1199&gt;$S$3,1,0)*IF(G1199&lt;$S$4,1,0)</f>
        <v>0</v>
      </c>
      <c r="P1199">
        <f xml:space="preserve"> N1199+O1199</f>
        <v>0</v>
      </c>
      <c r="Q1199">
        <f xml:space="preserve"> IF(EXACT(F1199,"Y"),1,0)+IF(EXACT(H1199,"Y"),1,0)</f>
        <v>0</v>
      </c>
    </row>
    <row r="1200" spans="1:17" x14ac:dyDescent="0.25">
      <c r="A1200" t="s">
        <v>13</v>
      </c>
      <c r="B1200" t="s">
        <v>14</v>
      </c>
      <c r="C1200" t="s">
        <v>14</v>
      </c>
      <c r="D1200" t="s">
        <v>97</v>
      </c>
      <c r="E1200" t="s">
        <v>53</v>
      </c>
      <c r="F1200" t="s">
        <v>102</v>
      </c>
      <c r="G1200">
        <v>18</v>
      </c>
      <c r="H1200" t="s">
        <v>90</v>
      </c>
      <c r="I1200">
        <v>15</v>
      </c>
      <c r="J1200">
        <v>7</v>
      </c>
      <c r="K1200" t="s">
        <v>113</v>
      </c>
      <c r="L1200" t="s">
        <v>34</v>
      </c>
      <c r="M1200">
        <v>3.81311</v>
      </c>
      <c r="N1200">
        <f xml:space="preserve"> IF(G1200&gt;$S$1,1,0)*IF(G1200&lt;$S$2,1,0)*IF(I1200&gt;$S$3,1,0)*IF(I1200&lt;$S$4,1,0)</f>
        <v>0</v>
      </c>
      <c r="O1200">
        <f xml:space="preserve"> IF(I1200&gt;$S$1,1,0)*IF(I1200&lt;$S$2,1,0)*IF(G1200&gt;$S$3,1,0)*IF(G1200&lt;$S$4,1,0)</f>
        <v>0</v>
      </c>
      <c r="P1200">
        <f xml:space="preserve"> N1200+O1200</f>
        <v>0</v>
      </c>
      <c r="Q1200">
        <f xml:space="preserve"> IF(EXACT(F1200,"Y"),1,0)+IF(EXACT(H1200,"Y"),1,0)</f>
        <v>0</v>
      </c>
    </row>
    <row r="1201" spans="1:17" x14ac:dyDescent="0.25">
      <c r="A1201" t="s">
        <v>13</v>
      </c>
      <c r="B1201" t="s">
        <v>14</v>
      </c>
      <c r="C1201" t="s">
        <v>14</v>
      </c>
      <c r="D1201" t="s">
        <v>97</v>
      </c>
      <c r="E1201" t="s">
        <v>53</v>
      </c>
      <c r="F1201" t="s">
        <v>102</v>
      </c>
      <c r="G1201">
        <v>18</v>
      </c>
      <c r="H1201" t="s">
        <v>90</v>
      </c>
      <c r="I1201">
        <v>15</v>
      </c>
      <c r="J1201">
        <v>7</v>
      </c>
      <c r="K1201" t="s">
        <v>114</v>
      </c>
      <c r="L1201" t="s">
        <v>34</v>
      </c>
      <c r="M1201">
        <v>3.0922399999999999</v>
      </c>
      <c r="N1201">
        <f xml:space="preserve"> IF(G1201&gt;$S$1,1,0)*IF(G1201&lt;$S$2,1,0)*IF(I1201&gt;$S$3,1,0)*IF(I1201&lt;$S$4,1,0)</f>
        <v>0</v>
      </c>
      <c r="O1201">
        <f xml:space="preserve"> IF(I1201&gt;$S$1,1,0)*IF(I1201&lt;$S$2,1,0)*IF(G1201&gt;$S$3,1,0)*IF(G1201&lt;$S$4,1,0)</f>
        <v>0</v>
      </c>
      <c r="P1201">
        <f xml:space="preserve"> N1201+O1201</f>
        <v>0</v>
      </c>
      <c r="Q1201">
        <f xml:space="preserve"> IF(EXACT(F1201,"Y"),1,0)+IF(EXACT(H1201,"Y"),1,0)</f>
        <v>0</v>
      </c>
    </row>
    <row r="1202" spans="1:17" x14ac:dyDescent="0.25">
      <c r="A1202" t="s">
        <v>13</v>
      </c>
      <c r="B1202" t="s">
        <v>14</v>
      </c>
      <c r="C1202" t="s">
        <v>14</v>
      </c>
      <c r="D1202" t="s">
        <v>97</v>
      </c>
      <c r="E1202" t="s">
        <v>53</v>
      </c>
      <c r="F1202" t="s">
        <v>102</v>
      </c>
      <c r="G1202">
        <v>18</v>
      </c>
      <c r="H1202" t="s">
        <v>90</v>
      </c>
      <c r="I1202">
        <v>15</v>
      </c>
      <c r="J1202">
        <v>7</v>
      </c>
      <c r="K1202" t="s">
        <v>115</v>
      </c>
      <c r="L1202" t="s">
        <v>34</v>
      </c>
      <c r="M1202">
        <v>3.9255200000000001</v>
      </c>
      <c r="N1202">
        <f xml:space="preserve"> IF(G1202&gt;$S$1,1,0)*IF(G1202&lt;$S$2,1,0)*IF(I1202&gt;$S$3,1,0)*IF(I1202&lt;$S$4,1,0)</f>
        <v>0</v>
      </c>
      <c r="O1202">
        <f xml:space="preserve"> IF(I1202&gt;$S$1,1,0)*IF(I1202&lt;$S$2,1,0)*IF(G1202&gt;$S$3,1,0)*IF(G1202&lt;$S$4,1,0)</f>
        <v>0</v>
      </c>
      <c r="P1202">
        <f xml:space="preserve"> N1202+O1202</f>
        <v>0</v>
      </c>
      <c r="Q1202">
        <f xml:space="preserve"> IF(EXACT(F1202,"Y"),1,0)+IF(EXACT(H1202,"Y"),1,0)</f>
        <v>0</v>
      </c>
    </row>
    <row r="1203" spans="1:17" x14ac:dyDescent="0.25">
      <c r="A1203" t="s">
        <v>13</v>
      </c>
      <c r="B1203" t="s">
        <v>14</v>
      </c>
      <c r="C1203" t="s">
        <v>14</v>
      </c>
      <c r="D1203" t="s">
        <v>97</v>
      </c>
      <c r="E1203" t="s">
        <v>53</v>
      </c>
      <c r="F1203" t="s">
        <v>102</v>
      </c>
      <c r="G1203">
        <v>18</v>
      </c>
      <c r="H1203" t="s">
        <v>90</v>
      </c>
      <c r="I1203">
        <v>15</v>
      </c>
      <c r="J1203">
        <v>7</v>
      </c>
      <c r="K1203" t="s">
        <v>56</v>
      </c>
      <c r="L1203" t="s">
        <v>24</v>
      </c>
      <c r="M1203">
        <v>3.7714599999999998</v>
      </c>
      <c r="N1203">
        <f xml:space="preserve"> IF(G1203&gt;$S$1,1,0)*IF(G1203&lt;$S$2,1,0)*IF(I1203&gt;$S$3,1,0)*IF(I1203&lt;$S$4,1,0)</f>
        <v>0</v>
      </c>
      <c r="O1203">
        <f xml:space="preserve"> IF(I1203&gt;$S$1,1,0)*IF(I1203&lt;$S$2,1,0)*IF(G1203&gt;$S$3,1,0)*IF(G1203&lt;$S$4,1,0)</f>
        <v>0</v>
      </c>
      <c r="P1203">
        <f xml:space="preserve"> N1203+O1203</f>
        <v>0</v>
      </c>
      <c r="Q1203">
        <f xml:space="preserve"> IF(EXACT(F1203,"Y"),1,0)+IF(EXACT(H1203,"Y"),1,0)</f>
        <v>0</v>
      </c>
    </row>
    <row r="1204" spans="1:17" x14ac:dyDescent="0.25">
      <c r="A1204" t="s">
        <v>13</v>
      </c>
      <c r="B1204" t="s">
        <v>14</v>
      </c>
      <c r="C1204" t="s">
        <v>14</v>
      </c>
      <c r="D1204" t="s">
        <v>97</v>
      </c>
      <c r="E1204" t="s">
        <v>53</v>
      </c>
      <c r="F1204" t="s">
        <v>102</v>
      </c>
      <c r="G1204">
        <v>18</v>
      </c>
      <c r="H1204" t="s">
        <v>90</v>
      </c>
      <c r="I1204">
        <v>15</v>
      </c>
      <c r="J1204">
        <v>7</v>
      </c>
      <c r="K1204" t="s">
        <v>36</v>
      </c>
      <c r="L1204" t="s">
        <v>24</v>
      </c>
      <c r="M1204">
        <v>3.69476</v>
      </c>
      <c r="N1204">
        <f xml:space="preserve"> IF(G1204&gt;$S$1,1,0)*IF(G1204&lt;$S$2,1,0)*IF(I1204&gt;$S$3,1,0)*IF(I1204&lt;$S$4,1,0)</f>
        <v>0</v>
      </c>
      <c r="O1204">
        <f xml:space="preserve"> IF(I1204&gt;$S$1,1,0)*IF(I1204&lt;$S$2,1,0)*IF(G1204&gt;$S$3,1,0)*IF(G1204&lt;$S$4,1,0)</f>
        <v>0</v>
      </c>
      <c r="P1204">
        <f xml:space="preserve"> N1204+O1204</f>
        <v>0</v>
      </c>
      <c r="Q1204">
        <f xml:space="preserve"> IF(EXACT(F1204,"Y"),1,0)+IF(EXACT(H1204,"Y"),1,0)</f>
        <v>0</v>
      </c>
    </row>
    <row r="1205" spans="1:17" x14ac:dyDescent="0.25">
      <c r="A1205" t="s">
        <v>13</v>
      </c>
      <c r="B1205" t="s">
        <v>14</v>
      </c>
      <c r="C1205" t="s">
        <v>14</v>
      </c>
      <c r="D1205" t="s">
        <v>97</v>
      </c>
      <c r="E1205" t="s">
        <v>97</v>
      </c>
      <c r="F1205" t="s">
        <v>102</v>
      </c>
      <c r="G1205">
        <v>18</v>
      </c>
      <c r="H1205" t="s">
        <v>98</v>
      </c>
      <c r="I1205">
        <v>16</v>
      </c>
      <c r="J1205">
        <v>1</v>
      </c>
      <c r="K1205" t="s">
        <v>26</v>
      </c>
      <c r="L1205" t="s">
        <v>24</v>
      </c>
      <c r="M1205">
        <v>3.7759</v>
      </c>
      <c r="N1205">
        <f xml:space="preserve"> IF(G1205&gt;$S$1,1,0)*IF(G1205&lt;$S$2,1,0)*IF(I1205&gt;$S$3,1,0)*IF(I1205&lt;$S$4,1,0)</f>
        <v>0</v>
      </c>
      <c r="O1205">
        <f xml:space="preserve"> IF(I1205&gt;$S$1,1,0)*IF(I1205&lt;$S$2,1,0)*IF(G1205&gt;$S$3,1,0)*IF(G1205&lt;$S$4,1,0)</f>
        <v>0</v>
      </c>
      <c r="P1205">
        <f xml:space="preserve"> N1205+O1205</f>
        <v>0</v>
      </c>
      <c r="Q1205">
        <f xml:space="preserve"> IF(EXACT(F1205,"Y"),1,0)+IF(EXACT(H1205,"Y"),1,0)</f>
        <v>0</v>
      </c>
    </row>
    <row r="1206" spans="1:17" x14ac:dyDescent="0.25">
      <c r="A1206" t="s">
        <v>13</v>
      </c>
      <c r="B1206" t="s">
        <v>14</v>
      </c>
      <c r="C1206" t="s">
        <v>14</v>
      </c>
      <c r="D1206" t="s">
        <v>97</v>
      </c>
      <c r="E1206" t="s">
        <v>97</v>
      </c>
      <c r="F1206" t="s">
        <v>102</v>
      </c>
      <c r="G1206">
        <v>18</v>
      </c>
      <c r="H1206" t="s">
        <v>16</v>
      </c>
      <c r="I1206">
        <v>17</v>
      </c>
      <c r="J1206">
        <v>15</v>
      </c>
      <c r="K1206" t="s">
        <v>36</v>
      </c>
      <c r="L1206" t="s">
        <v>24</v>
      </c>
      <c r="M1206">
        <v>3.99464</v>
      </c>
      <c r="N1206">
        <f xml:space="preserve"> IF(G1206&gt;$S$1,1,0)*IF(G1206&lt;$S$2,1,0)*IF(I1206&gt;$S$3,1,0)*IF(I1206&lt;$S$4,1,0)</f>
        <v>0</v>
      </c>
      <c r="O1206">
        <f xml:space="preserve"> IF(I1206&gt;$S$1,1,0)*IF(I1206&lt;$S$2,1,0)*IF(G1206&gt;$S$3,1,0)*IF(G1206&lt;$S$4,1,0)</f>
        <v>0</v>
      </c>
      <c r="P1206">
        <f xml:space="preserve"> N1206+O1206</f>
        <v>0</v>
      </c>
      <c r="Q1206">
        <f xml:space="preserve"> IF(EXACT(F1206,"Y"),1,0)+IF(EXACT(H1206,"Y"),1,0)</f>
        <v>0</v>
      </c>
    </row>
    <row r="1207" spans="1:17" x14ac:dyDescent="0.25">
      <c r="A1207" t="s">
        <v>13</v>
      </c>
      <c r="B1207" t="s">
        <v>14</v>
      </c>
      <c r="C1207" t="s">
        <v>14</v>
      </c>
      <c r="D1207" t="s">
        <v>97</v>
      </c>
      <c r="E1207" t="s">
        <v>97</v>
      </c>
      <c r="F1207" t="s">
        <v>102</v>
      </c>
      <c r="G1207">
        <v>18</v>
      </c>
      <c r="H1207" t="s">
        <v>16</v>
      </c>
      <c r="I1207">
        <v>17</v>
      </c>
      <c r="J1207">
        <v>15</v>
      </c>
      <c r="K1207" t="s">
        <v>27</v>
      </c>
      <c r="L1207" t="s">
        <v>24</v>
      </c>
      <c r="M1207">
        <v>2.44007</v>
      </c>
      <c r="N1207">
        <f xml:space="preserve"> IF(G1207&gt;$S$1,1,0)*IF(G1207&lt;$S$2,1,0)*IF(I1207&gt;$S$3,1,0)*IF(I1207&lt;$S$4,1,0)</f>
        <v>0</v>
      </c>
      <c r="O1207">
        <f xml:space="preserve"> IF(I1207&gt;$S$1,1,0)*IF(I1207&lt;$S$2,1,0)*IF(G1207&gt;$S$3,1,0)*IF(G1207&lt;$S$4,1,0)</f>
        <v>0</v>
      </c>
      <c r="P1207">
        <f xml:space="preserve"> N1207+O1207</f>
        <v>0</v>
      </c>
      <c r="Q1207">
        <f xml:space="preserve"> IF(EXACT(F1207,"Y"),1,0)+IF(EXACT(H1207,"Y"),1,0)</f>
        <v>0</v>
      </c>
    </row>
    <row r="1208" spans="1:17" x14ac:dyDescent="0.25">
      <c r="A1208" t="s">
        <v>13</v>
      </c>
      <c r="B1208" t="s">
        <v>14</v>
      </c>
      <c r="C1208" t="s">
        <v>14</v>
      </c>
      <c r="D1208" t="s">
        <v>97</v>
      </c>
      <c r="E1208" t="s">
        <v>97</v>
      </c>
      <c r="F1208" t="s">
        <v>102</v>
      </c>
      <c r="G1208">
        <v>18</v>
      </c>
      <c r="H1208" t="s">
        <v>16</v>
      </c>
      <c r="I1208">
        <v>17</v>
      </c>
      <c r="J1208">
        <v>15</v>
      </c>
      <c r="K1208" t="s">
        <v>31</v>
      </c>
      <c r="L1208" t="s">
        <v>24</v>
      </c>
      <c r="M1208">
        <v>3.5036700000000001</v>
      </c>
      <c r="N1208">
        <f xml:space="preserve"> IF(G1208&gt;$S$1,1,0)*IF(G1208&lt;$S$2,1,0)*IF(I1208&gt;$S$3,1,0)*IF(I1208&lt;$S$4,1,0)</f>
        <v>0</v>
      </c>
      <c r="O1208">
        <f xml:space="preserve"> IF(I1208&gt;$S$1,1,0)*IF(I1208&lt;$S$2,1,0)*IF(G1208&gt;$S$3,1,0)*IF(G1208&lt;$S$4,1,0)</f>
        <v>0</v>
      </c>
      <c r="P1208">
        <f xml:space="preserve"> N1208+O1208</f>
        <v>0</v>
      </c>
      <c r="Q1208">
        <f xml:space="preserve"> IF(EXACT(F1208,"Y"),1,0)+IF(EXACT(H1208,"Y"),1,0)</f>
        <v>0</v>
      </c>
    </row>
    <row r="1209" spans="1:17" x14ac:dyDescent="0.25">
      <c r="A1209" t="s">
        <v>13</v>
      </c>
      <c r="B1209" t="s">
        <v>14</v>
      </c>
      <c r="C1209" t="s">
        <v>14</v>
      </c>
      <c r="D1209" t="s">
        <v>97</v>
      </c>
      <c r="E1209" t="s">
        <v>97</v>
      </c>
      <c r="F1209" t="s">
        <v>102</v>
      </c>
      <c r="G1209">
        <v>18</v>
      </c>
      <c r="H1209" t="s">
        <v>16</v>
      </c>
      <c r="I1209">
        <v>17</v>
      </c>
      <c r="J1209">
        <v>15</v>
      </c>
      <c r="K1209" t="s">
        <v>29</v>
      </c>
      <c r="L1209" t="s">
        <v>24</v>
      </c>
      <c r="M1209">
        <v>2.7823000000000002</v>
      </c>
      <c r="N1209">
        <f xml:space="preserve"> IF(G1209&gt;$S$1,1,0)*IF(G1209&lt;$S$2,1,0)*IF(I1209&gt;$S$3,1,0)*IF(I1209&lt;$S$4,1,0)</f>
        <v>0</v>
      </c>
      <c r="O1209">
        <f xml:space="preserve"> IF(I1209&gt;$S$1,1,0)*IF(I1209&lt;$S$2,1,0)*IF(G1209&gt;$S$3,1,0)*IF(G1209&lt;$S$4,1,0)</f>
        <v>0</v>
      </c>
      <c r="P1209">
        <f xml:space="preserve"> N1209+O1209</f>
        <v>0</v>
      </c>
      <c r="Q1209">
        <f xml:space="preserve"> IF(EXACT(F1209,"Y"),1,0)+IF(EXACT(H1209,"Y"),1,0)</f>
        <v>0</v>
      </c>
    </row>
    <row r="1210" spans="1:17" x14ac:dyDescent="0.25">
      <c r="A1210" t="s">
        <v>13</v>
      </c>
      <c r="B1210" t="s">
        <v>14</v>
      </c>
      <c r="C1210" t="s">
        <v>14</v>
      </c>
      <c r="D1210" t="s">
        <v>97</v>
      </c>
      <c r="E1210" t="s">
        <v>97</v>
      </c>
      <c r="F1210" t="s">
        <v>102</v>
      </c>
      <c r="G1210">
        <v>18</v>
      </c>
      <c r="H1210" t="s">
        <v>16</v>
      </c>
      <c r="I1210">
        <v>17</v>
      </c>
      <c r="J1210">
        <v>15</v>
      </c>
      <c r="K1210" t="s">
        <v>26</v>
      </c>
      <c r="L1210" t="s">
        <v>24</v>
      </c>
      <c r="M1210">
        <v>1.3307</v>
      </c>
      <c r="N1210">
        <f xml:space="preserve"> IF(G1210&gt;$S$1,1,0)*IF(G1210&lt;$S$2,1,0)*IF(I1210&gt;$S$3,1,0)*IF(I1210&lt;$S$4,1,0)</f>
        <v>0</v>
      </c>
      <c r="O1210">
        <f xml:space="preserve"> IF(I1210&gt;$S$1,1,0)*IF(I1210&lt;$S$2,1,0)*IF(G1210&gt;$S$3,1,0)*IF(G1210&lt;$S$4,1,0)</f>
        <v>0</v>
      </c>
      <c r="P1210">
        <f xml:space="preserve"> N1210+O1210</f>
        <v>0</v>
      </c>
      <c r="Q1210">
        <f xml:space="preserve"> IF(EXACT(F1210,"Y"),1,0)+IF(EXACT(H1210,"Y"),1,0)</f>
        <v>0</v>
      </c>
    </row>
    <row r="1211" spans="1:17" x14ac:dyDescent="0.25">
      <c r="A1211" t="s">
        <v>13</v>
      </c>
      <c r="B1211" t="s">
        <v>14</v>
      </c>
      <c r="C1211" t="s">
        <v>14</v>
      </c>
      <c r="D1211" t="s">
        <v>97</v>
      </c>
      <c r="E1211" t="s">
        <v>97</v>
      </c>
      <c r="F1211" t="s">
        <v>102</v>
      </c>
      <c r="G1211">
        <v>18</v>
      </c>
      <c r="H1211" t="s">
        <v>16</v>
      </c>
      <c r="I1211">
        <v>17</v>
      </c>
      <c r="J1211">
        <v>15</v>
      </c>
      <c r="K1211" t="s">
        <v>21</v>
      </c>
      <c r="L1211" t="s">
        <v>19</v>
      </c>
      <c r="M1211">
        <v>3.4543200000000001</v>
      </c>
      <c r="N1211">
        <f xml:space="preserve"> IF(G1211&gt;$S$1,1,0)*IF(G1211&lt;$S$2,1,0)*IF(I1211&gt;$S$3,1,0)*IF(I1211&lt;$S$4,1,0)</f>
        <v>0</v>
      </c>
      <c r="O1211">
        <f xml:space="preserve"> IF(I1211&gt;$S$1,1,0)*IF(I1211&lt;$S$2,1,0)*IF(G1211&gt;$S$3,1,0)*IF(G1211&lt;$S$4,1,0)</f>
        <v>0</v>
      </c>
      <c r="P1211">
        <f xml:space="preserve"> N1211+O1211</f>
        <v>0</v>
      </c>
      <c r="Q1211">
        <f xml:space="preserve"> IF(EXACT(F1211,"Y"),1,0)+IF(EXACT(H1211,"Y"),1,0)</f>
        <v>0</v>
      </c>
    </row>
    <row r="1212" spans="1:17" x14ac:dyDescent="0.25">
      <c r="A1212" t="s">
        <v>13</v>
      </c>
      <c r="B1212" t="s">
        <v>14</v>
      </c>
      <c r="C1212" t="s">
        <v>14</v>
      </c>
      <c r="D1212" t="s">
        <v>97</v>
      </c>
      <c r="E1212" t="s">
        <v>97</v>
      </c>
      <c r="F1212" t="s">
        <v>102</v>
      </c>
      <c r="G1212">
        <v>18</v>
      </c>
      <c r="H1212" t="s">
        <v>16</v>
      </c>
      <c r="I1212">
        <v>17</v>
      </c>
      <c r="J1212">
        <v>15</v>
      </c>
      <c r="K1212" t="s">
        <v>116</v>
      </c>
      <c r="L1212" t="s">
        <v>19</v>
      </c>
      <c r="M1212">
        <v>3.3940600000000001</v>
      </c>
      <c r="N1212">
        <f xml:space="preserve"> IF(G1212&gt;$S$1,1,0)*IF(G1212&lt;$S$2,1,0)*IF(I1212&gt;$S$3,1,0)*IF(I1212&lt;$S$4,1,0)</f>
        <v>0</v>
      </c>
      <c r="O1212">
        <f xml:space="preserve"> IF(I1212&gt;$S$1,1,0)*IF(I1212&lt;$S$2,1,0)*IF(G1212&gt;$S$3,1,0)*IF(G1212&lt;$S$4,1,0)</f>
        <v>0</v>
      </c>
      <c r="P1212">
        <f xml:space="preserve"> N1212+O1212</f>
        <v>0</v>
      </c>
      <c r="Q1212">
        <f xml:space="preserve"> IF(EXACT(F1212,"Y"),1,0)+IF(EXACT(H1212,"Y"),1,0)</f>
        <v>0</v>
      </c>
    </row>
    <row r="1213" spans="1:17" x14ac:dyDescent="0.25">
      <c r="A1213" t="s">
        <v>13</v>
      </c>
      <c r="B1213" t="s">
        <v>14</v>
      </c>
      <c r="C1213" t="s">
        <v>14</v>
      </c>
      <c r="D1213" t="s">
        <v>97</v>
      </c>
      <c r="E1213" t="s">
        <v>97</v>
      </c>
      <c r="F1213" t="s">
        <v>102</v>
      </c>
      <c r="G1213">
        <v>18</v>
      </c>
      <c r="H1213" t="s">
        <v>16</v>
      </c>
      <c r="I1213">
        <v>17</v>
      </c>
      <c r="J1213">
        <v>15</v>
      </c>
      <c r="K1213" t="s">
        <v>28</v>
      </c>
      <c r="L1213" t="s">
        <v>24</v>
      </c>
      <c r="M1213">
        <v>2.2536</v>
      </c>
      <c r="N1213">
        <f xml:space="preserve"> IF(G1213&gt;$S$1,1,0)*IF(G1213&lt;$S$2,1,0)*IF(I1213&gt;$S$3,1,0)*IF(I1213&lt;$S$4,1,0)</f>
        <v>0</v>
      </c>
      <c r="O1213">
        <f xml:space="preserve"> IF(I1213&gt;$S$1,1,0)*IF(I1213&lt;$S$2,1,0)*IF(G1213&gt;$S$3,1,0)*IF(G1213&lt;$S$4,1,0)</f>
        <v>0</v>
      </c>
      <c r="P1213">
        <f xml:space="preserve"> N1213+O1213</f>
        <v>0</v>
      </c>
      <c r="Q1213">
        <f xml:space="preserve"> IF(EXACT(F1213,"Y"),1,0)+IF(EXACT(H1213,"Y"),1,0)</f>
        <v>0</v>
      </c>
    </row>
    <row r="1214" spans="1:17" x14ac:dyDescent="0.25">
      <c r="A1214" t="s">
        <v>13</v>
      </c>
      <c r="B1214" t="s">
        <v>14</v>
      </c>
      <c r="C1214" t="s">
        <v>14</v>
      </c>
      <c r="D1214" t="s">
        <v>97</v>
      </c>
      <c r="E1214" t="s">
        <v>97</v>
      </c>
      <c r="F1214" t="s">
        <v>102</v>
      </c>
      <c r="G1214">
        <v>18</v>
      </c>
      <c r="H1214" t="s">
        <v>16</v>
      </c>
      <c r="I1214">
        <v>17</v>
      </c>
      <c r="J1214">
        <v>15</v>
      </c>
      <c r="K1214" t="s">
        <v>43</v>
      </c>
      <c r="L1214" t="s">
        <v>19</v>
      </c>
      <c r="M1214">
        <v>3.7036199999999999</v>
      </c>
      <c r="N1214">
        <f xml:space="preserve"> IF(G1214&gt;$S$1,1,0)*IF(G1214&lt;$S$2,1,0)*IF(I1214&gt;$S$3,1,0)*IF(I1214&lt;$S$4,1,0)</f>
        <v>0</v>
      </c>
      <c r="O1214">
        <f xml:space="preserve"> IF(I1214&gt;$S$1,1,0)*IF(I1214&lt;$S$2,1,0)*IF(G1214&gt;$S$3,1,0)*IF(G1214&lt;$S$4,1,0)</f>
        <v>0</v>
      </c>
      <c r="P1214">
        <f xml:space="preserve"> N1214+O1214</f>
        <v>0</v>
      </c>
      <c r="Q1214">
        <f xml:space="preserve"> IF(EXACT(F1214,"Y"),1,0)+IF(EXACT(H1214,"Y"),1,0)</f>
        <v>0</v>
      </c>
    </row>
    <row r="1215" spans="1:17" x14ac:dyDescent="0.25">
      <c r="A1215" t="s">
        <v>13</v>
      </c>
      <c r="B1215" t="s">
        <v>14</v>
      </c>
      <c r="C1215" t="s">
        <v>14</v>
      </c>
      <c r="D1215" t="s">
        <v>97</v>
      </c>
      <c r="E1215" t="s">
        <v>97</v>
      </c>
      <c r="F1215" t="s">
        <v>102</v>
      </c>
      <c r="G1215">
        <v>18</v>
      </c>
      <c r="H1215" t="s">
        <v>16</v>
      </c>
      <c r="I1215">
        <v>17</v>
      </c>
      <c r="J1215">
        <v>15</v>
      </c>
      <c r="K1215" t="s">
        <v>111</v>
      </c>
      <c r="L1215" t="s">
        <v>19</v>
      </c>
      <c r="M1215">
        <v>3.3924099999999999</v>
      </c>
      <c r="N1215">
        <f xml:space="preserve"> IF(G1215&gt;$S$1,1,0)*IF(G1215&lt;$S$2,1,0)*IF(I1215&gt;$S$3,1,0)*IF(I1215&lt;$S$4,1,0)</f>
        <v>0</v>
      </c>
      <c r="O1215">
        <f xml:space="preserve"> IF(I1215&gt;$S$1,1,0)*IF(I1215&lt;$S$2,1,0)*IF(G1215&gt;$S$3,1,0)*IF(G1215&lt;$S$4,1,0)</f>
        <v>0</v>
      </c>
      <c r="P1215">
        <f xml:space="preserve"> N1215+O1215</f>
        <v>0</v>
      </c>
      <c r="Q1215">
        <f xml:space="preserve"> IF(EXACT(F1215,"Y"),1,0)+IF(EXACT(H1215,"Y"),1,0)</f>
        <v>0</v>
      </c>
    </row>
    <row r="1216" spans="1:17" x14ac:dyDescent="0.25">
      <c r="A1216" t="s">
        <v>13</v>
      </c>
      <c r="B1216" t="s">
        <v>14</v>
      </c>
      <c r="C1216" t="s">
        <v>14</v>
      </c>
      <c r="D1216" t="s">
        <v>97</v>
      </c>
      <c r="E1216" t="s">
        <v>97</v>
      </c>
      <c r="F1216" t="s">
        <v>102</v>
      </c>
      <c r="G1216">
        <v>18</v>
      </c>
      <c r="H1216" t="s">
        <v>16</v>
      </c>
      <c r="I1216">
        <v>17</v>
      </c>
      <c r="J1216">
        <v>15</v>
      </c>
      <c r="K1216" t="s">
        <v>25</v>
      </c>
      <c r="L1216" t="s">
        <v>24</v>
      </c>
      <c r="M1216">
        <v>3.8262800000000001</v>
      </c>
      <c r="N1216">
        <f xml:space="preserve"> IF(G1216&gt;$S$1,1,0)*IF(G1216&lt;$S$2,1,0)*IF(I1216&gt;$S$3,1,0)*IF(I1216&lt;$S$4,1,0)</f>
        <v>0</v>
      </c>
      <c r="O1216">
        <f xml:space="preserve"> IF(I1216&gt;$S$1,1,0)*IF(I1216&lt;$S$2,1,0)*IF(G1216&gt;$S$3,1,0)*IF(G1216&lt;$S$4,1,0)</f>
        <v>0</v>
      </c>
      <c r="P1216">
        <f xml:space="preserve"> N1216+O1216</f>
        <v>0</v>
      </c>
      <c r="Q1216">
        <f xml:space="preserve"> IF(EXACT(F1216,"Y"),1,0)+IF(EXACT(H1216,"Y"),1,0)</f>
        <v>0</v>
      </c>
    </row>
    <row r="1217" spans="1:17" x14ac:dyDescent="0.25">
      <c r="A1217" t="s">
        <v>13</v>
      </c>
      <c r="B1217" t="s">
        <v>14</v>
      </c>
      <c r="C1217" t="s">
        <v>14</v>
      </c>
      <c r="D1217" t="s">
        <v>97</v>
      </c>
      <c r="E1217" t="s">
        <v>97</v>
      </c>
      <c r="F1217" t="s">
        <v>102</v>
      </c>
      <c r="G1217">
        <v>18</v>
      </c>
      <c r="H1217" t="s">
        <v>16</v>
      </c>
      <c r="I1217">
        <v>17</v>
      </c>
      <c r="J1217">
        <v>15</v>
      </c>
      <c r="K1217" t="s">
        <v>23</v>
      </c>
      <c r="L1217" t="s">
        <v>24</v>
      </c>
      <c r="M1217">
        <v>2.4505300000000001</v>
      </c>
      <c r="N1217">
        <f xml:space="preserve"> IF(G1217&gt;$S$1,1,0)*IF(G1217&lt;$S$2,1,0)*IF(I1217&gt;$S$3,1,0)*IF(I1217&lt;$S$4,1,0)</f>
        <v>0</v>
      </c>
      <c r="O1217">
        <f xml:space="preserve"> IF(I1217&gt;$S$1,1,0)*IF(I1217&lt;$S$2,1,0)*IF(G1217&gt;$S$3,1,0)*IF(G1217&lt;$S$4,1,0)</f>
        <v>0</v>
      </c>
      <c r="P1217">
        <f xml:space="preserve"> N1217+O1217</f>
        <v>0</v>
      </c>
      <c r="Q1217">
        <f xml:space="preserve"> IF(EXACT(F1217,"Y"),1,0)+IF(EXACT(H1217,"Y"),1,0)</f>
        <v>0</v>
      </c>
    </row>
    <row r="1218" spans="1:17" x14ac:dyDescent="0.25">
      <c r="A1218" t="s">
        <v>13</v>
      </c>
      <c r="B1218" t="s">
        <v>14</v>
      </c>
      <c r="C1218" t="s">
        <v>14</v>
      </c>
      <c r="D1218" t="s">
        <v>97</v>
      </c>
      <c r="E1218" t="s">
        <v>97</v>
      </c>
      <c r="F1218" t="s">
        <v>102</v>
      </c>
      <c r="G1218">
        <v>18</v>
      </c>
      <c r="H1218" t="s">
        <v>16</v>
      </c>
      <c r="I1218">
        <v>17</v>
      </c>
      <c r="J1218">
        <v>15</v>
      </c>
      <c r="K1218" t="s">
        <v>35</v>
      </c>
      <c r="L1218" t="s">
        <v>24</v>
      </c>
      <c r="M1218">
        <v>2.7675800000000002</v>
      </c>
      <c r="N1218">
        <f xml:space="preserve"> IF(G1218&gt;$S$1,1,0)*IF(G1218&lt;$S$2,1,0)*IF(I1218&gt;$S$3,1,0)*IF(I1218&lt;$S$4,1,0)</f>
        <v>0</v>
      </c>
      <c r="O1218">
        <f xml:space="preserve"> IF(I1218&gt;$S$1,1,0)*IF(I1218&lt;$S$2,1,0)*IF(G1218&gt;$S$3,1,0)*IF(G1218&lt;$S$4,1,0)</f>
        <v>0</v>
      </c>
      <c r="P1218">
        <f xml:space="preserve"> N1218+O1218</f>
        <v>0</v>
      </c>
      <c r="Q1218">
        <f xml:space="preserve"> IF(EXACT(F1218,"Y"),1,0)+IF(EXACT(H1218,"Y"),1,0)</f>
        <v>0</v>
      </c>
    </row>
    <row r="1219" spans="1:17" x14ac:dyDescent="0.25">
      <c r="A1219" t="s">
        <v>13</v>
      </c>
      <c r="B1219" t="s">
        <v>14</v>
      </c>
      <c r="C1219" t="s">
        <v>14</v>
      </c>
      <c r="D1219" t="s">
        <v>97</v>
      </c>
      <c r="E1219" t="s">
        <v>97</v>
      </c>
      <c r="F1219" t="s">
        <v>102</v>
      </c>
      <c r="G1219">
        <v>18</v>
      </c>
      <c r="H1219" t="s">
        <v>16</v>
      </c>
      <c r="I1219">
        <v>17</v>
      </c>
      <c r="J1219">
        <v>15</v>
      </c>
      <c r="K1219" t="s">
        <v>33</v>
      </c>
      <c r="L1219" t="s">
        <v>34</v>
      </c>
      <c r="M1219">
        <v>3.55952</v>
      </c>
      <c r="N1219">
        <f xml:space="preserve"> IF(G1219&gt;$S$1,1,0)*IF(G1219&lt;$S$2,1,0)*IF(I1219&gt;$S$3,1,0)*IF(I1219&lt;$S$4,1,0)</f>
        <v>0</v>
      </c>
      <c r="O1219">
        <f xml:space="preserve"> IF(I1219&gt;$S$1,1,0)*IF(I1219&lt;$S$2,1,0)*IF(G1219&gt;$S$3,1,0)*IF(G1219&lt;$S$4,1,0)</f>
        <v>0</v>
      </c>
      <c r="P1219">
        <f xml:space="preserve"> N1219+O1219</f>
        <v>0</v>
      </c>
      <c r="Q1219">
        <f xml:space="preserve"> IF(EXACT(F1219,"Y"),1,0)+IF(EXACT(H1219,"Y"),1,0)</f>
        <v>0</v>
      </c>
    </row>
    <row r="1220" spans="1:17" x14ac:dyDescent="0.25">
      <c r="A1220" t="s">
        <v>13</v>
      </c>
      <c r="B1220" t="s">
        <v>14</v>
      </c>
      <c r="C1220" t="s">
        <v>14</v>
      </c>
      <c r="D1220" t="s">
        <v>97</v>
      </c>
      <c r="E1220" t="s">
        <v>97</v>
      </c>
      <c r="F1220" t="s">
        <v>102</v>
      </c>
      <c r="G1220">
        <v>18</v>
      </c>
      <c r="H1220" t="s">
        <v>16</v>
      </c>
      <c r="I1220">
        <v>17</v>
      </c>
      <c r="J1220">
        <v>15</v>
      </c>
      <c r="K1220" t="s">
        <v>57</v>
      </c>
      <c r="L1220" t="s">
        <v>34</v>
      </c>
      <c r="M1220">
        <v>3.86815</v>
      </c>
      <c r="N1220">
        <f xml:space="preserve"> IF(G1220&gt;$S$1,1,0)*IF(G1220&lt;$S$2,1,0)*IF(I1220&gt;$S$3,1,0)*IF(I1220&lt;$S$4,1,0)</f>
        <v>0</v>
      </c>
      <c r="O1220">
        <f xml:space="preserve"> IF(I1220&gt;$S$1,1,0)*IF(I1220&lt;$S$2,1,0)*IF(G1220&gt;$S$3,1,0)*IF(G1220&lt;$S$4,1,0)</f>
        <v>0</v>
      </c>
      <c r="P1220">
        <f xml:space="preserve"> N1220+O1220</f>
        <v>0</v>
      </c>
      <c r="Q1220">
        <f xml:space="preserve"> IF(EXACT(F1220,"Y"),1,0)+IF(EXACT(H1220,"Y"),1,0)</f>
        <v>0</v>
      </c>
    </row>
    <row r="1221" spans="1:17" x14ac:dyDescent="0.25">
      <c r="A1221" t="s">
        <v>13</v>
      </c>
      <c r="B1221" t="s">
        <v>14</v>
      </c>
      <c r="C1221" t="s">
        <v>14</v>
      </c>
      <c r="D1221" t="s">
        <v>97</v>
      </c>
      <c r="E1221" t="s">
        <v>53</v>
      </c>
      <c r="F1221" t="s">
        <v>16</v>
      </c>
      <c r="G1221">
        <v>19</v>
      </c>
      <c r="H1221" t="s">
        <v>90</v>
      </c>
      <c r="I1221">
        <v>15</v>
      </c>
      <c r="J1221">
        <v>3</v>
      </c>
      <c r="K1221" t="s">
        <v>117</v>
      </c>
      <c r="L1221" t="s">
        <v>34</v>
      </c>
      <c r="M1221">
        <v>3.6880899999999999</v>
      </c>
      <c r="N1221">
        <f xml:space="preserve"> IF(G1221&gt;$S$1,1,0)*IF(G1221&lt;$S$2,1,0)*IF(I1221&gt;$S$3,1,0)*IF(I1221&lt;$S$4,1,0)</f>
        <v>0</v>
      </c>
      <c r="O1221">
        <f xml:space="preserve"> IF(I1221&gt;$S$1,1,0)*IF(I1221&lt;$S$2,1,0)*IF(G1221&gt;$S$3,1,0)*IF(G1221&lt;$S$4,1,0)</f>
        <v>0</v>
      </c>
      <c r="P1221">
        <f xml:space="preserve"> N1221+O1221</f>
        <v>0</v>
      </c>
      <c r="Q1221">
        <f xml:space="preserve"> IF(EXACT(F1221,"Y"),1,0)+IF(EXACT(H1221,"Y"),1,0)</f>
        <v>0</v>
      </c>
    </row>
    <row r="1222" spans="1:17" x14ac:dyDescent="0.25">
      <c r="A1222" t="s">
        <v>13</v>
      </c>
      <c r="B1222" t="s">
        <v>14</v>
      </c>
      <c r="C1222" t="s">
        <v>14</v>
      </c>
      <c r="D1222" t="s">
        <v>97</v>
      </c>
      <c r="E1222" t="s">
        <v>53</v>
      </c>
      <c r="F1222" t="s">
        <v>16</v>
      </c>
      <c r="G1222">
        <v>19</v>
      </c>
      <c r="H1222" t="s">
        <v>90</v>
      </c>
      <c r="I1222">
        <v>15</v>
      </c>
      <c r="J1222">
        <v>3</v>
      </c>
      <c r="K1222" t="s">
        <v>114</v>
      </c>
      <c r="L1222" t="s">
        <v>34</v>
      </c>
      <c r="M1222">
        <v>3.4495800000000001</v>
      </c>
      <c r="N1222">
        <f xml:space="preserve"> IF(G1222&gt;$S$1,1,0)*IF(G1222&lt;$S$2,1,0)*IF(I1222&gt;$S$3,1,0)*IF(I1222&lt;$S$4,1,0)</f>
        <v>0</v>
      </c>
      <c r="O1222">
        <f xml:space="preserve"> IF(I1222&gt;$S$1,1,0)*IF(I1222&lt;$S$2,1,0)*IF(G1222&gt;$S$3,1,0)*IF(G1222&lt;$S$4,1,0)</f>
        <v>0</v>
      </c>
      <c r="P1222">
        <f xml:space="preserve"> N1222+O1222</f>
        <v>0</v>
      </c>
      <c r="Q1222">
        <f xml:space="preserve"> IF(EXACT(F1222,"Y"),1,0)+IF(EXACT(H1222,"Y"),1,0)</f>
        <v>0</v>
      </c>
    </row>
    <row r="1223" spans="1:17" x14ac:dyDescent="0.25">
      <c r="A1223" t="s">
        <v>13</v>
      </c>
      <c r="B1223" t="s">
        <v>14</v>
      </c>
      <c r="C1223" t="s">
        <v>14</v>
      </c>
      <c r="D1223" t="s">
        <v>97</v>
      </c>
      <c r="E1223" t="s">
        <v>53</v>
      </c>
      <c r="F1223" t="s">
        <v>16</v>
      </c>
      <c r="G1223">
        <v>19</v>
      </c>
      <c r="H1223" t="s">
        <v>90</v>
      </c>
      <c r="I1223">
        <v>15</v>
      </c>
      <c r="J1223">
        <v>3</v>
      </c>
      <c r="K1223" t="s">
        <v>115</v>
      </c>
      <c r="L1223" t="s">
        <v>34</v>
      </c>
      <c r="M1223">
        <v>3.87934</v>
      </c>
      <c r="N1223">
        <f xml:space="preserve"> IF(G1223&gt;$S$1,1,0)*IF(G1223&lt;$S$2,1,0)*IF(I1223&gt;$S$3,1,0)*IF(I1223&lt;$S$4,1,0)</f>
        <v>0</v>
      </c>
      <c r="O1223">
        <f xml:space="preserve"> IF(I1223&gt;$S$1,1,0)*IF(I1223&lt;$S$2,1,0)*IF(G1223&gt;$S$3,1,0)*IF(G1223&lt;$S$4,1,0)</f>
        <v>0</v>
      </c>
      <c r="P1223">
        <f xml:space="preserve"> N1223+O1223</f>
        <v>0</v>
      </c>
      <c r="Q1223">
        <f xml:space="preserve"> IF(EXACT(F1223,"Y"),1,0)+IF(EXACT(H1223,"Y"),1,0)</f>
        <v>0</v>
      </c>
    </row>
    <row r="1224" spans="1:17" x14ac:dyDescent="0.25">
      <c r="A1224" t="s">
        <v>13</v>
      </c>
      <c r="B1224" t="s">
        <v>14</v>
      </c>
      <c r="C1224" t="s">
        <v>14</v>
      </c>
      <c r="D1224" t="s">
        <v>97</v>
      </c>
      <c r="E1224" t="s">
        <v>97</v>
      </c>
      <c r="F1224" t="s">
        <v>16</v>
      </c>
      <c r="G1224">
        <v>19</v>
      </c>
      <c r="H1224" t="s">
        <v>102</v>
      </c>
      <c r="I1224">
        <v>18</v>
      </c>
      <c r="J1224">
        <v>15</v>
      </c>
      <c r="K1224" t="s">
        <v>56</v>
      </c>
      <c r="L1224" t="s">
        <v>24</v>
      </c>
      <c r="M1224">
        <v>3.23272</v>
      </c>
      <c r="N1224">
        <f xml:space="preserve"> IF(G1224&gt;$S$1,1,0)*IF(G1224&lt;$S$2,1,0)*IF(I1224&gt;$S$3,1,0)*IF(I1224&lt;$S$4,1,0)</f>
        <v>0</v>
      </c>
      <c r="O1224">
        <f xml:space="preserve"> IF(I1224&gt;$S$1,1,0)*IF(I1224&lt;$S$2,1,0)*IF(G1224&gt;$S$3,1,0)*IF(G1224&lt;$S$4,1,0)</f>
        <v>0</v>
      </c>
      <c r="P1224">
        <f xml:space="preserve"> N1224+O1224</f>
        <v>0</v>
      </c>
      <c r="Q1224">
        <f xml:space="preserve"> IF(EXACT(F1224,"Y"),1,0)+IF(EXACT(H1224,"Y"),1,0)</f>
        <v>0</v>
      </c>
    </row>
    <row r="1225" spans="1:17" x14ac:dyDescent="0.25">
      <c r="A1225" t="s">
        <v>13</v>
      </c>
      <c r="B1225" t="s">
        <v>14</v>
      </c>
      <c r="C1225" t="s">
        <v>14</v>
      </c>
      <c r="D1225" t="s">
        <v>97</v>
      </c>
      <c r="E1225" t="s">
        <v>97</v>
      </c>
      <c r="F1225" t="s">
        <v>16</v>
      </c>
      <c r="G1225">
        <v>19</v>
      </c>
      <c r="H1225" t="s">
        <v>102</v>
      </c>
      <c r="I1225">
        <v>18</v>
      </c>
      <c r="J1225">
        <v>15</v>
      </c>
      <c r="K1225" t="s">
        <v>29</v>
      </c>
      <c r="L1225" t="s">
        <v>24</v>
      </c>
      <c r="M1225">
        <v>2.7573500000000002</v>
      </c>
      <c r="N1225">
        <f xml:space="preserve"> IF(G1225&gt;$S$1,1,0)*IF(G1225&lt;$S$2,1,0)*IF(I1225&gt;$S$3,1,0)*IF(I1225&lt;$S$4,1,0)</f>
        <v>0</v>
      </c>
      <c r="O1225">
        <f xml:space="preserve"> IF(I1225&gt;$S$1,1,0)*IF(I1225&lt;$S$2,1,0)*IF(G1225&gt;$S$3,1,0)*IF(G1225&lt;$S$4,1,0)</f>
        <v>0</v>
      </c>
      <c r="P1225">
        <f xml:space="preserve"> N1225+O1225</f>
        <v>0</v>
      </c>
      <c r="Q1225">
        <f xml:space="preserve"> IF(EXACT(F1225,"Y"),1,0)+IF(EXACT(H1225,"Y"),1,0)</f>
        <v>0</v>
      </c>
    </row>
    <row r="1226" spans="1:17" x14ac:dyDescent="0.25">
      <c r="A1226" t="s">
        <v>13</v>
      </c>
      <c r="B1226" t="s">
        <v>14</v>
      </c>
      <c r="C1226" t="s">
        <v>14</v>
      </c>
      <c r="D1226" t="s">
        <v>97</v>
      </c>
      <c r="E1226" t="s">
        <v>97</v>
      </c>
      <c r="F1226" t="s">
        <v>16</v>
      </c>
      <c r="G1226">
        <v>19</v>
      </c>
      <c r="H1226" t="s">
        <v>102</v>
      </c>
      <c r="I1226">
        <v>18</v>
      </c>
      <c r="J1226">
        <v>15</v>
      </c>
      <c r="K1226" t="s">
        <v>38</v>
      </c>
      <c r="L1226" t="s">
        <v>24</v>
      </c>
      <c r="M1226">
        <v>2.9074599999999999</v>
      </c>
      <c r="N1226">
        <f xml:space="preserve"> IF(G1226&gt;$S$1,1,0)*IF(G1226&lt;$S$2,1,0)*IF(I1226&gt;$S$3,1,0)*IF(I1226&lt;$S$4,1,0)</f>
        <v>0</v>
      </c>
      <c r="O1226">
        <f xml:space="preserve"> IF(I1226&gt;$S$1,1,0)*IF(I1226&lt;$S$2,1,0)*IF(G1226&gt;$S$3,1,0)*IF(G1226&lt;$S$4,1,0)</f>
        <v>0</v>
      </c>
      <c r="P1226">
        <f xml:space="preserve"> N1226+O1226</f>
        <v>0</v>
      </c>
      <c r="Q1226">
        <f xml:space="preserve"> IF(EXACT(F1226,"Y"),1,0)+IF(EXACT(H1226,"Y"),1,0)</f>
        <v>0</v>
      </c>
    </row>
    <row r="1227" spans="1:17" x14ac:dyDescent="0.25">
      <c r="A1227" t="s">
        <v>13</v>
      </c>
      <c r="B1227" t="s">
        <v>14</v>
      </c>
      <c r="C1227" t="s">
        <v>14</v>
      </c>
      <c r="D1227" t="s">
        <v>97</v>
      </c>
      <c r="E1227" t="s">
        <v>97</v>
      </c>
      <c r="F1227" t="s">
        <v>16</v>
      </c>
      <c r="G1227">
        <v>19</v>
      </c>
      <c r="H1227" t="s">
        <v>102</v>
      </c>
      <c r="I1227">
        <v>18</v>
      </c>
      <c r="J1227">
        <v>15</v>
      </c>
      <c r="K1227" t="s">
        <v>28</v>
      </c>
      <c r="L1227" t="s">
        <v>24</v>
      </c>
      <c r="M1227">
        <v>2.2440600000000002</v>
      </c>
      <c r="N1227">
        <f xml:space="preserve"> IF(G1227&gt;$S$1,1,0)*IF(G1227&lt;$S$2,1,0)*IF(I1227&gt;$S$3,1,0)*IF(I1227&lt;$S$4,1,0)</f>
        <v>0</v>
      </c>
      <c r="O1227">
        <f xml:space="preserve"> IF(I1227&gt;$S$1,1,0)*IF(I1227&lt;$S$2,1,0)*IF(G1227&gt;$S$3,1,0)*IF(G1227&lt;$S$4,1,0)</f>
        <v>0</v>
      </c>
      <c r="P1227">
        <f xml:space="preserve"> N1227+O1227</f>
        <v>0</v>
      </c>
      <c r="Q1227">
        <f xml:space="preserve"> IF(EXACT(F1227,"Y"),1,0)+IF(EXACT(H1227,"Y"),1,0)</f>
        <v>0</v>
      </c>
    </row>
    <row r="1228" spans="1:17" x14ac:dyDescent="0.25">
      <c r="A1228" t="s">
        <v>13</v>
      </c>
      <c r="B1228" t="s">
        <v>14</v>
      </c>
      <c r="C1228" t="s">
        <v>14</v>
      </c>
      <c r="D1228" t="s">
        <v>97</v>
      </c>
      <c r="E1228" t="s">
        <v>97</v>
      </c>
      <c r="F1228" t="s">
        <v>16</v>
      </c>
      <c r="G1228">
        <v>19</v>
      </c>
      <c r="H1228" t="s">
        <v>102</v>
      </c>
      <c r="I1228">
        <v>18</v>
      </c>
      <c r="J1228">
        <v>15</v>
      </c>
      <c r="K1228" t="s">
        <v>118</v>
      </c>
      <c r="L1228" t="s">
        <v>34</v>
      </c>
      <c r="M1228">
        <v>3.8800400000000002</v>
      </c>
      <c r="N1228">
        <f xml:space="preserve"> IF(G1228&gt;$S$1,1,0)*IF(G1228&lt;$S$2,1,0)*IF(I1228&gt;$S$3,1,0)*IF(I1228&lt;$S$4,1,0)</f>
        <v>0</v>
      </c>
      <c r="O1228">
        <f xml:space="preserve"> IF(I1228&gt;$S$1,1,0)*IF(I1228&lt;$S$2,1,0)*IF(G1228&gt;$S$3,1,0)*IF(G1228&lt;$S$4,1,0)</f>
        <v>0</v>
      </c>
      <c r="P1228">
        <f xml:space="preserve"> N1228+O1228</f>
        <v>0</v>
      </c>
      <c r="Q1228">
        <f xml:space="preserve"> IF(EXACT(F1228,"Y"),1,0)+IF(EXACT(H1228,"Y"),1,0)</f>
        <v>0</v>
      </c>
    </row>
    <row r="1229" spans="1:17" x14ac:dyDescent="0.25">
      <c r="A1229" t="s">
        <v>13</v>
      </c>
      <c r="B1229" t="s">
        <v>14</v>
      </c>
      <c r="C1229" t="s">
        <v>14</v>
      </c>
      <c r="D1229" t="s">
        <v>97</v>
      </c>
      <c r="E1229" t="s">
        <v>97</v>
      </c>
      <c r="F1229" t="s">
        <v>16</v>
      </c>
      <c r="G1229">
        <v>19</v>
      </c>
      <c r="H1229" t="s">
        <v>102</v>
      </c>
      <c r="I1229">
        <v>18</v>
      </c>
      <c r="J1229">
        <v>15</v>
      </c>
      <c r="K1229" t="s">
        <v>119</v>
      </c>
      <c r="L1229" t="s">
        <v>34</v>
      </c>
      <c r="M1229">
        <v>3.3504700000000001</v>
      </c>
      <c r="N1229">
        <f xml:space="preserve"> IF(G1229&gt;$S$1,1,0)*IF(G1229&lt;$S$2,1,0)*IF(I1229&gt;$S$3,1,0)*IF(I1229&lt;$S$4,1,0)</f>
        <v>0</v>
      </c>
      <c r="O1229">
        <f xml:space="preserve"> IF(I1229&gt;$S$1,1,0)*IF(I1229&lt;$S$2,1,0)*IF(G1229&gt;$S$3,1,0)*IF(G1229&lt;$S$4,1,0)</f>
        <v>0</v>
      </c>
      <c r="P1229">
        <f xml:space="preserve"> N1229+O1229</f>
        <v>0</v>
      </c>
      <c r="Q1229">
        <f xml:space="preserve"> IF(EXACT(F1229,"Y"),1,0)+IF(EXACT(H1229,"Y"),1,0)</f>
        <v>0</v>
      </c>
    </row>
    <row r="1230" spans="1:17" x14ac:dyDescent="0.25">
      <c r="A1230" t="s">
        <v>13</v>
      </c>
      <c r="B1230" t="s">
        <v>14</v>
      </c>
      <c r="C1230" t="s">
        <v>14</v>
      </c>
      <c r="D1230" t="s">
        <v>97</v>
      </c>
      <c r="E1230" t="s">
        <v>97</v>
      </c>
      <c r="F1230" t="s">
        <v>16</v>
      </c>
      <c r="G1230">
        <v>19</v>
      </c>
      <c r="H1230" t="s">
        <v>102</v>
      </c>
      <c r="I1230">
        <v>18</v>
      </c>
      <c r="J1230">
        <v>15</v>
      </c>
      <c r="K1230" t="s">
        <v>36</v>
      </c>
      <c r="L1230" t="s">
        <v>24</v>
      </c>
      <c r="M1230">
        <v>3.24099</v>
      </c>
      <c r="N1230">
        <f xml:space="preserve"> IF(G1230&gt;$S$1,1,0)*IF(G1230&lt;$S$2,1,0)*IF(I1230&gt;$S$3,1,0)*IF(I1230&lt;$S$4,1,0)</f>
        <v>0</v>
      </c>
      <c r="O1230">
        <f xml:space="preserve"> IF(I1230&gt;$S$1,1,0)*IF(I1230&lt;$S$2,1,0)*IF(G1230&gt;$S$3,1,0)*IF(G1230&lt;$S$4,1,0)</f>
        <v>0</v>
      </c>
      <c r="P1230">
        <f xml:space="preserve"> N1230+O1230</f>
        <v>0</v>
      </c>
      <c r="Q1230">
        <f xml:space="preserve"> IF(EXACT(F1230,"Y"),1,0)+IF(EXACT(H1230,"Y"),1,0)</f>
        <v>0</v>
      </c>
    </row>
    <row r="1231" spans="1:17" x14ac:dyDescent="0.25">
      <c r="A1231" t="s">
        <v>13</v>
      </c>
      <c r="B1231" t="s">
        <v>14</v>
      </c>
      <c r="C1231" t="s">
        <v>14</v>
      </c>
      <c r="D1231" t="s">
        <v>97</v>
      </c>
      <c r="E1231" t="s">
        <v>97</v>
      </c>
      <c r="F1231" t="s">
        <v>16</v>
      </c>
      <c r="G1231">
        <v>19</v>
      </c>
      <c r="H1231" t="s">
        <v>102</v>
      </c>
      <c r="I1231">
        <v>18</v>
      </c>
      <c r="J1231">
        <v>15</v>
      </c>
      <c r="K1231" t="s">
        <v>25</v>
      </c>
      <c r="L1231" t="s">
        <v>24</v>
      </c>
      <c r="M1231">
        <v>3.79365</v>
      </c>
      <c r="N1231">
        <f xml:space="preserve"> IF(G1231&gt;$S$1,1,0)*IF(G1231&lt;$S$2,1,0)*IF(I1231&gt;$S$3,1,0)*IF(I1231&lt;$S$4,1,0)</f>
        <v>0</v>
      </c>
      <c r="O1231">
        <f xml:space="preserve"> IF(I1231&gt;$S$1,1,0)*IF(I1231&lt;$S$2,1,0)*IF(G1231&gt;$S$3,1,0)*IF(G1231&lt;$S$4,1,0)</f>
        <v>0</v>
      </c>
      <c r="P1231">
        <f xml:space="preserve"> N1231+O1231</f>
        <v>0</v>
      </c>
      <c r="Q1231">
        <f xml:space="preserve"> IF(EXACT(F1231,"Y"),1,0)+IF(EXACT(H1231,"Y"),1,0)</f>
        <v>0</v>
      </c>
    </row>
    <row r="1232" spans="1:17" x14ac:dyDescent="0.25">
      <c r="A1232" t="s">
        <v>13</v>
      </c>
      <c r="B1232" t="s">
        <v>14</v>
      </c>
      <c r="C1232" t="s">
        <v>14</v>
      </c>
      <c r="D1232" t="s">
        <v>97</v>
      </c>
      <c r="E1232" t="s">
        <v>97</v>
      </c>
      <c r="F1232" t="s">
        <v>16</v>
      </c>
      <c r="G1232">
        <v>19</v>
      </c>
      <c r="H1232" t="s">
        <v>102</v>
      </c>
      <c r="I1232">
        <v>18</v>
      </c>
      <c r="J1232">
        <v>15</v>
      </c>
      <c r="K1232" t="s">
        <v>27</v>
      </c>
      <c r="L1232" t="s">
        <v>24</v>
      </c>
      <c r="M1232">
        <v>2.4262800000000002</v>
      </c>
      <c r="N1232">
        <f xml:space="preserve"> IF(G1232&gt;$S$1,1,0)*IF(G1232&lt;$S$2,1,0)*IF(I1232&gt;$S$3,1,0)*IF(I1232&lt;$S$4,1,0)</f>
        <v>0</v>
      </c>
      <c r="O1232">
        <f xml:space="preserve"> IF(I1232&gt;$S$1,1,0)*IF(I1232&lt;$S$2,1,0)*IF(G1232&gt;$S$3,1,0)*IF(G1232&lt;$S$4,1,0)</f>
        <v>0</v>
      </c>
      <c r="P1232">
        <f xml:space="preserve"> N1232+O1232</f>
        <v>0</v>
      </c>
      <c r="Q1232">
        <f xml:space="preserve"> IF(EXACT(F1232,"Y"),1,0)+IF(EXACT(H1232,"Y"),1,0)</f>
        <v>0</v>
      </c>
    </row>
    <row r="1233" spans="1:17" x14ac:dyDescent="0.25">
      <c r="A1233" t="s">
        <v>13</v>
      </c>
      <c r="B1233" t="s">
        <v>14</v>
      </c>
      <c r="C1233" t="s">
        <v>14</v>
      </c>
      <c r="D1233" t="s">
        <v>97</v>
      </c>
      <c r="E1233" t="s">
        <v>97</v>
      </c>
      <c r="F1233" t="s">
        <v>16</v>
      </c>
      <c r="G1233">
        <v>19</v>
      </c>
      <c r="H1233" t="s">
        <v>102</v>
      </c>
      <c r="I1233">
        <v>18</v>
      </c>
      <c r="J1233">
        <v>15</v>
      </c>
      <c r="K1233" t="s">
        <v>31</v>
      </c>
      <c r="L1233" t="s">
        <v>24</v>
      </c>
      <c r="M1233">
        <v>3.0163099999999998</v>
      </c>
      <c r="N1233">
        <f xml:space="preserve"> IF(G1233&gt;$S$1,1,0)*IF(G1233&lt;$S$2,1,0)*IF(I1233&gt;$S$3,1,0)*IF(I1233&lt;$S$4,1,0)</f>
        <v>0</v>
      </c>
      <c r="O1233">
        <f xml:space="preserve"> IF(I1233&gt;$S$1,1,0)*IF(I1233&lt;$S$2,1,0)*IF(G1233&gt;$S$3,1,0)*IF(G1233&lt;$S$4,1,0)</f>
        <v>0</v>
      </c>
      <c r="P1233">
        <f xml:space="preserve"> N1233+O1233</f>
        <v>0</v>
      </c>
      <c r="Q1233">
        <f xml:space="preserve"> IF(EXACT(F1233,"Y"),1,0)+IF(EXACT(H1233,"Y"),1,0)</f>
        <v>0</v>
      </c>
    </row>
    <row r="1234" spans="1:17" x14ac:dyDescent="0.25">
      <c r="A1234" t="s">
        <v>13</v>
      </c>
      <c r="B1234" t="s">
        <v>14</v>
      </c>
      <c r="C1234" t="s">
        <v>14</v>
      </c>
      <c r="D1234" t="s">
        <v>97</v>
      </c>
      <c r="E1234" t="s">
        <v>97</v>
      </c>
      <c r="F1234" t="s">
        <v>16</v>
      </c>
      <c r="G1234">
        <v>19</v>
      </c>
      <c r="H1234" t="s">
        <v>102</v>
      </c>
      <c r="I1234">
        <v>18</v>
      </c>
      <c r="J1234">
        <v>15</v>
      </c>
      <c r="K1234" t="s">
        <v>21</v>
      </c>
      <c r="L1234" t="s">
        <v>19</v>
      </c>
      <c r="M1234">
        <v>3.71759</v>
      </c>
      <c r="N1234">
        <f xml:space="preserve"> IF(G1234&gt;$S$1,1,0)*IF(G1234&lt;$S$2,1,0)*IF(I1234&gt;$S$3,1,0)*IF(I1234&lt;$S$4,1,0)</f>
        <v>0</v>
      </c>
      <c r="O1234">
        <f xml:space="preserve"> IF(I1234&gt;$S$1,1,0)*IF(I1234&lt;$S$2,1,0)*IF(G1234&gt;$S$3,1,0)*IF(G1234&lt;$S$4,1,0)</f>
        <v>0</v>
      </c>
      <c r="P1234">
        <f xml:space="preserve"> N1234+O1234</f>
        <v>0</v>
      </c>
      <c r="Q1234">
        <f xml:space="preserve"> IF(EXACT(F1234,"Y"),1,0)+IF(EXACT(H1234,"Y"),1,0)</f>
        <v>0</v>
      </c>
    </row>
    <row r="1235" spans="1:17" x14ac:dyDescent="0.25">
      <c r="A1235" t="s">
        <v>13</v>
      </c>
      <c r="B1235" t="s">
        <v>14</v>
      </c>
      <c r="C1235" t="s">
        <v>14</v>
      </c>
      <c r="D1235" t="s">
        <v>97</v>
      </c>
      <c r="E1235" t="s">
        <v>97</v>
      </c>
      <c r="F1235" t="s">
        <v>16</v>
      </c>
      <c r="G1235">
        <v>19</v>
      </c>
      <c r="H1235" t="s">
        <v>102</v>
      </c>
      <c r="I1235">
        <v>18</v>
      </c>
      <c r="J1235">
        <v>15</v>
      </c>
      <c r="K1235" t="s">
        <v>23</v>
      </c>
      <c r="L1235" t="s">
        <v>24</v>
      </c>
      <c r="M1235">
        <v>2.4174899999999999</v>
      </c>
      <c r="N1235">
        <f xml:space="preserve"> IF(G1235&gt;$S$1,1,0)*IF(G1235&lt;$S$2,1,0)*IF(I1235&gt;$S$3,1,0)*IF(I1235&lt;$S$4,1,0)</f>
        <v>0</v>
      </c>
      <c r="O1235">
        <f xml:space="preserve"> IF(I1235&gt;$S$1,1,0)*IF(I1235&lt;$S$2,1,0)*IF(G1235&gt;$S$3,1,0)*IF(G1235&lt;$S$4,1,0)</f>
        <v>0</v>
      </c>
      <c r="P1235">
        <f xml:space="preserve"> N1235+O1235</f>
        <v>0</v>
      </c>
      <c r="Q1235">
        <f xml:space="preserve"> IF(EXACT(F1235,"Y"),1,0)+IF(EXACT(H1235,"Y"),1,0)</f>
        <v>0</v>
      </c>
    </row>
    <row r="1236" spans="1:17" x14ac:dyDescent="0.25">
      <c r="A1236" t="s">
        <v>13</v>
      </c>
      <c r="B1236" t="s">
        <v>14</v>
      </c>
      <c r="C1236" t="s">
        <v>14</v>
      </c>
      <c r="D1236" t="s">
        <v>97</v>
      </c>
      <c r="E1236" t="s">
        <v>97</v>
      </c>
      <c r="F1236" t="s">
        <v>16</v>
      </c>
      <c r="G1236">
        <v>19</v>
      </c>
      <c r="H1236" t="s">
        <v>102</v>
      </c>
      <c r="I1236">
        <v>18</v>
      </c>
      <c r="J1236">
        <v>15</v>
      </c>
      <c r="K1236" t="s">
        <v>26</v>
      </c>
      <c r="L1236" t="s">
        <v>24</v>
      </c>
      <c r="M1236">
        <v>1.3239000000000001</v>
      </c>
      <c r="N1236">
        <f xml:space="preserve"> IF(G1236&gt;$S$1,1,0)*IF(G1236&lt;$S$2,1,0)*IF(I1236&gt;$S$3,1,0)*IF(I1236&lt;$S$4,1,0)</f>
        <v>0</v>
      </c>
      <c r="O1236">
        <f xml:space="preserve"> IF(I1236&gt;$S$1,1,0)*IF(I1236&lt;$S$2,1,0)*IF(G1236&gt;$S$3,1,0)*IF(G1236&lt;$S$4,1,0)</f>
        <v>0</v>
      </c>
      <c r="P1236">
        <f xml:space="preserve"> N1236+O1236</f>
        <v>0</v>
      </c>
      <c r="Q1236">
        <f xml:space="preserve"> IF(EXACT(F1236,"Y"),1,0)+IF(EXACT(H1236,"Y"),1,0)</f>
        <v>0</v>
      </c>
    </row>
    <row r="1237" spans="1:17" x14ac:dyDescent="0.25">
      <c r="A1237" t="s">
        <v>13</v>
      </c>
      <c r="B1237" t="s">
        <v>14</v>
      </c>
      <c r="C1237" t="s">
        <v>14</v>
      </c>
      <c r="D1237" t="s">
        <v>97</v>
      </c>
      <c r="E1237" t="s">
        <v>97</v>
      </c>
      <c r="F1237" t="s">
        <v>16</v>
      </c>
      <c r="G1237">
        <v>19</v>
      </c>
      <c r="H1237" t="s">
        <v>102</v>
      </c>
      <c r="I1237">
        <v>18</v>
      </c>
      <c r="J1237">
        <v>15</v>
      </c>
      <c r="K1237" t="s">
        <v>35</v>
      </c>
      <c r="L1237" t="s">
        <v>24</v>
      </c>
      <c r="M1237">
        <v>3.4699800000000001</v>
      </c>
      <c r="N1237">
        <f xml:space="preserve"> IF(G1237&gt;$S$1,1,0)*IF(G1237&lt;$S$2,1,0)*IF(I1237&gt;$S$3,1,0)*IF(I1237&lt;$S$4,1,0)</f>
        <v>0</v>
      </c>
      <c r="O1237">
        <f xml:space="preserve"> IF(I1237&gt;$S$1,1,0)*IF(I1237&lt;$S$2,1,0)*IF(G1237&gt;$S$3,1,0)*IF(G1237&lt;$S$4,1,0)</f>
        <v>0</v>
      </c>
      <c r="P1237">
        <f xml:space="preserve"> N1237+O1237</f>
        <v>0</v>
      </c>
      <c r="Q1237">
        <f xml:space="preserve"> IF(EXACT(F1237,"Y"),1,0)+IF(EXACT(H1237,"Y"),1,0)</f>
        <v>0</v>
      </c>
    </row>
    <row r="1238" spans="1:17" x14ac:dyDescent="0.25">
      <c r="A1238" t="s">
        <v>13</v>
      </c>
      <c r="B1238" t="s">
        <v>14</v>
      </c>
      <c r="C1238" t="s">
        <v>14</v>
      </c>
      <c r="D1238" t="s">
        <v>97</v>
      </c>
      <c r="E1238" t="s">
        <v>97</v>
      </c>
      <c r="F1238" t="s">
        <v>16</v>
      </c>
      <c r="G1238">
        <v>19</v>
      </c>
      <c r="H1238" t="s">
        <v>102</v>
      </c>
      <c r="I1238">
        <v>18</v>
      </c>
      <c r="J1238">
        <v>15</v>
      </c>
      <c r="K1238" t="s">
        <v>33</v>
      </c>
      <c r="L1238" t="s">
        <v>34</v>
      </c>
      <c r="M1238">
        <v>3.3749699999999998</v>
      </c>
      <c r="N1238">
        <f xml:space="preserve"> IF(G1238&gt;$S$1,1,0)*IF(G1238&lt;$S$2,1,0)*IF(I1238&gt;$S$3,1,0)*IF(I1238&lt;$S$4,1,0)</f>
        <v>0</v>
      </c>
      <c r="O1238">
        <f xml:space="preserve"> IF(I1238&gt;$S$1,1,0)*IF(I1238&lt;$S$2,1,0)*IF(G1238&gt;$S$3,1,0)*IF(G1238&lt;$S$4,1,0)</f>
        <v>0</v>
      </c>
      <c r="P1238">
        <f xml:space="preserve"> N1238+O1238</f>
        <v>0</v>
      </c>
      <c r="Q1238">
        <f xml:space="preserve"> IF(EXACT(F1238,"Y"),1,0)+IF(EXACT(H1238,"Y"),1,0)</f>
        <v>0</v>
      </c>
    </row>
    <row r="1239" spans="1:17" x14ac:dyDescent="0.25">
      <c r="A1239" t="s">
        <v>13</v>
      </c>
      <c r="B1239" t="s">
        <v>14</v>
      </c>
      <c r="C1239" t="s">
        <v>14</v>
      </c>
      <c r="D1239" t="s">
        <v>97</v>
      </c>
      <c r="E1239" t="s">
        <v>97</v>
      </c>
      <c r="F1239" t="s">
        <v>32</v>
      </c>
      <c r="G1239">
        <v>20</v>
      </c>
      <c r="H1239" t="s">
        <v>102</v>
      </c>
      <c r="I1239">
        <v>18</v>
      </c>
      <c r="J1239">
        <v>2</v>
      </c>
      <c r="K1239" t="s">
        <v>28</v>
      </c>
      <c r="L1239" t="s">
        <v>24</v>
      </c>
      <c r="M1239">
        <v>3.5315400000000001</v>
      </c>
      <c r="N1239">
        <f xml:space="preserve"> IF(G1239&gt;$S$1,1,0)*IF(G1239&lt;$S$2,1,0)*IF(I1239&gt;$S$3,1,0)*IF(I1239&lt;$S$4,1,0)</f>
        <v>0</v>
      </c>
      <c r="O1239">
        <f xml:space="preserve"> IF(I1239&gt;$S$1,1,0)*IF(I1239&lt;$S$2,1,0)*IF(G1239&gt;$S$3,1,0)*IF(G1239&lt;$S$4,1,0)</f>
        <v>0</v>
      </c>
      <c r="P1239">
        <f xml:space="preserve"> N1239+O1239</f>
        <v>0</v>
      </c>
      <c r="Q1239">
        <f xml:space="preserve"> IF(EXACT(F1239,"Y"),1,0)+IF(EXACT(H1239,"Y"),1,0)</f>
        <v>0</v>
      </c>
    </row>
    <row r="1240" spans="1:17" x14ac:dyDescent="0.25">
      <c r="A1240" t="s">
        <v>13</v>
      </c>
      <c r="B1240" t="s">
        <v>14</v>
      </c>
      <c r="C1240" t="s">
        <v>14</v>
      </c>
      <c r="D1240" t="s">
        <v>97</v>
      </c>
      <c r="E1240" t="s">
        <v>97</v>
      </c>
      <c r="F1240" t="s">
        <v>32</v>
      </c>
      <c r="G1240">
        <v>20</v>
      </c>
      <c r="H1240" t="s">
        <v>102</v>
      </c>
      <c r="I1240">
        <v>18</v>
      </c>
      <c r="J1240">
        <v>2</v>
      </c>
      <c r="K1240" t="s">
        <v>26</v>
      </c>
      <c r="L1240" t="s">
        <v>24</v>
      </c>
      <c r="M1240">
        <v>3.9730400000000001</v>
      </c>
      <c r="N1240">
        <f xml:space="preserve"> IF(G1240&gt;$S$1,1,0)*IF(G1240&lt;$S$2,1,0)*IF(I1240&gt;$S$3,1,0)*IF(I1240&lt;$S$4,1,0)</f>
        <v>0</v>
      </c>
      <c r="O1240">
        <f xml:space="preserve"> IF(I1240&gt;$S$1,1,0)*IF(I1240&lt;$S$2,1,0)*IF(G1240&gt;$S$3,1,0)*IF(G1240&lt;$S$4,1,0)</f>
        <v>0</v>
      </c>
      <c r="P1240">
        <f xml:space="preserve"> N1240+O1240</f>
        <v>0</v>
      </c>
      <c r="Q1240">
        <f xml:space="preserve"> IF(EXACT(F1240,"Y"),1,0)+IF(EXACT(H1240,"Y"),1,0)</f>
        <v>0</v>
      </c>
    </row>
    <row r="1241" spans="1:17" x14ac:dyDescent="0.25">
      <c r="A1241" t="s">
        <v>13</v>
      </c>
      <c r="B1241" t="s">
        <v>14</v>
      </c>
      <c r="C1241" t="s">
        <v>14</v>
      </c>
      <c r="D1241" t="s">
        <v>97</v>
      </c>
      <c r="E1241" t="s">
        <v>97</v>
      </c>
      <c r="F1241" t="s">
        <v>32</v>
      </c>
      <c r="G1241">
        <v>20</v>
      </c>
      <c r="H1241" t="s">
        <v>16</v>
      </c>
      <c r="I1241">
        <v>19</v>
      </c>
      <c r="J1241">
        <v>13</v>
      </c>
      <c r="K1241" t="s">
        <v>38</v>
      </c>
      <c r="L1241" t="s">
        <v>24</v>
      </c>
      <c r="M1241">
        <v>3.3858799999999998</v>
      </c>
      <c r="N1241">
        <f xml:space="preserve"> IF(G1241&gt;$S$1,1,0)*IF(G1241&lt;$S$2,1,0)*IF(I1241&gt;$S$3,1,0)*IF(I1241&lt;$S$4,1,0)</f>
        <v>0</v>
      </c>
      <c r="O1241">
        <f xml:space="preserve"> IF(I1241&gt;$S$1,1,0)*IF(I1241&lt;$S$2,1,0)*IF(G1241&gt;$S$3,1,0)*IF(G1241&lt;$S$4,1,0)</f>
        <v>0</v>
      </c>
      <c r="P1241">
        <f xml:space="preserve"> N1241+O1241</f>
        <v>0</v>
      </c>
      <c r="Q1241">
        <f xml:space="preserve"> IF(EXACT(F1241,"Y"),1,0)+IF(EXACT(H1241,"Y"),1,0)</f>
        <v>0</v>
      </c>
    </row>
    <row r="1242" spans="1:17" x14ac:dyDescent="0.25">
      <c r="A1242" t="s">
        <v>13</v>
      </c>
      <c r="B1242" t="s">
        <v>14</v>
      </c>
      <c r="C1242" t="s">
        <v>14</v>
      </c>
      <c r="D1242" t="s">
        <v>97</v>
      </c>
      <c r="E1242" t="s">
        <v>97</v>
      </c>
      <c r="F1242" t="s">
        <v>32</v>
      </c>
      <c r="G1242">
        <v>20</v>
      </c>
      <c r="H1242" t="s">
        <v>16</v>
      </c>
      <c r="I1242">
        <v>19</v>
      </c>
      <c r="J1242">
        <v>13</v>
      </c>
      <c r="K1242" t="s">
        <v>28</v>
      </c>
      <c r="L1242" t="s">
        <v>24</v>
      </c>
      <c r="M1242">
        <v>2.25739</v>
      </c>
      <c r="N1242">
        <f xml:space="preserve"> IF(G1242&gt;$S$1,1,0)*IF(G1242&lt;$S$2,1,0)*IF(I1242&gt;$S$3,1,0)*IF(I1242&lt;$S$4,1,0)</f>
        <v>0</v>
      </c>
      <c r="O1242">
        <f xml:space="preserve"> IF(I1242&gt;$S$1,1,0)*IF(I1242&lt;$S$2,1,0)*IF(G1242&gt;$S$3,1,0)*IF(G1242&lt;$S$4,1,0)</f>
        <v>0</v>
      </c>
      <c r="P1242">
        <f xml:space="preserve"> N1242+O1242</f>
        <v>0</v>
      </c>
      <c r="Q1242">
        <f xml:space="preserve"> IF(EXACT(F1242,"Y"),1,0)+IF(EXACT(H1242,"Y"),1,0)</f>
        <v>0</v>
      </c>
    </row>
    <row r="1243" spans="1:17" x14ac:dyDescent="0.25">
      <c r="A1243" t="s">
        <v>13</v>
      </c>
      <c r="B1243" t="s">
        <v>14</v>
      </c>
      <c r="C1243" t="s">
        <v>14</v>
      </c>
      <c r="D1243" t="s">
        <v>97</v>
      </c>
      <c r="E1243" t="s">
        <v>97</v>
      </c>
      <c r="F1243" t="s">
        <v>32</v>
      </c>
      <c r="G1243">
        <v>20</v>
      </c>
      <c r="H1243" t="s">
        <v>16</v>
      </c>
      <c r="I1243">
        <v>19</v>
      </c>
      <c r="J1243">
        <v>13</v>
      </c>
      <c r="K1243" t="s">
        <v>29</v>
      </c>
      <c r="L1243" t="s">
        <v>24</v>
      </c>
      <c r="M1243">
        <v>2.80226</v>
      </c>
      <c r="N1243">
        <f xml:space="preserve"> IF(G1243&gt;$S$1,1,0)*IF(G1243&lt;$S$2,1,0)*IF(I1243&gt;$S$3,1,0)*IF(I1243&lt;$S$4,1,0)</f>
        <v>0</v>
      </c>
      <c r="O1243">
        <f xml:space="preserve"> IF(I1243&gt;$S$1,1,0)*IF(I1243&lt;$S$2,1,0)*IF(G1243&gt;$S$3,1,0)*IF(G1243&lt;$S$4,1,0)</f>
        <v>0</v>
      </c>
      <c r="P1243">
        <f xml:space="preserve"> N1243+O1243</f>
        <v>0</v>
      </c>
      <c r="Q1243">
        <f xml:space="preserve"> IF(EXACT(F1243,"Y"),1,0)+IF(EXACT(H1243,"Y"),1,0)</f>
        <v>0</v>
      </c>
    </row>
    <row r="1244" spans="1:17" x14ac:dyDescent="0.25">
      <c r="A1244" t="s">
        <v>13</v>
      </c>
      <c r="B1244" t="s">
        <v>14</v>
      </c>
      <c r="C1244" t="s">
        <v>14</v>
      </c>
      <c r="D1244" t="s">
        <v>97</v>
      </c>
      <c r="E1244" t="s">
        <v>97</v>
      </c>
      <c r="F1244" t="s">
        <v>32</v>
      </c>
      <c r="G1244">
        <v>20</v>
      </c>
      <c r="H1244" t="s">
        <v>16</v>
      </c>
      <c r="I1244">
        <v>19</v>
      </c>
      <c r="J1244">
        <v>13</v>
      </c>
      <c r="K1244" t="s">
        <v>31</v>
      </c>
      <c r="L1244" t="s">
        <v>24</v>
      </c>
      <c r="M1244">
        <v>3.1938599999999999</v>
      </c>
      <c r="N1244">
        <f xml:space="preserve"> IF(G1244&gt;$S$1,1,0)*IF(G1244&lt;$S$2,1,0)*IF(I1244&gt;$S$3,1,0)*IF(I1244&lt;$S$4,1,0)</f>
        <v>0</v>
      </c>
      <c r="O1244">
        <f xml:space="preserve"> IF(I1244&gt;$S$1,1,0)*IF(I1244&lt;$S$2,1,0)*IF(G1244&gt;$S$3,1,0)*IF(G1244&lt;$S$4,1,0)</f>
        <v>0</v>
      </c>
      <c r="P1244">
        <f xml:space="preserve"> N1244+O1244</f>
        <v>0</v>
      </c>
      <c r="Q1244">
        <f xml:space="preserve"> IF(EXACT(F1244,"Y"),1,0)+IF(EXACT(H1244,"Y"),1,0)</f>
        <v>0</v>
      </c>
    </row>
    <row r="1245" spans="1:17" x14ac:dyDescent="0.25">
      <c r="A1245" t="s">
        <v>13</v>
      </c>
      <c r="B1245" t="s">
        <v>14</v>
      </c>
      <c r="C1245" t="s">
        <v>14</v>
      </c>
      <c r="D1245" t="s">
        <v>97</v>
      </c>
      <c r="E1245" t="s">
        <v>97</v>
      </c>
      <c r="F1245" t="s">
        <v>32</v>
      </c>
      <c r="G1245">
        <v>20</v>
      </c>
      <c r="H1245" t="s">
        <v>16</v>
      </c>
      <c r="I1245">
        <v>19</v>
      </c>
      <c r="J1245">
        <v>13</v>
      </c>
      <c r="K1245" t="s">
        <v>21</v>
      </c>
      <c r="L1245" t="s">
        <v>19</v>
      </c>
      <c r="M1245">
        <v>3.6775799999999998</v>
      </c>
      <c r="N1245">
        <f xml:space="preserve"> IF(G1245&gt;$S$1,1,0)*IF(G1245&lt;$S$2,1,0)*IF(I1245&gt;$S$3,1,0)*IF(I1245&lt;$S$4,1,0)</f>
        <v>0</v>
      </c>
      <c r="O1245">
        <f xml:space="preserve"> IF(I1245&gt;$S$1,1,0)*IF(I1245&lt;$S$2,1,0)*IF(G1245&gt;$S$3,1,0)*IF(G1245&lt;$S$4,1,0)</f>
        <v>0</v>
      </c>
      <c r="P1245">
        <f xml:space="preserve"> N1245+O1245</f>
        <v>0</v>
      </c>
      <c r="Q1245">
        <f xml:space="preserve"> IF(EXACT(F1245,"Y"),1,0)+IF(EXACT(H1245,"Y"),1,0)</f>
        <v>0</v>
      </c>
    </row>
    <row r="1246" spans="1:17" x14ac:dyDescent="0.25">
      <c r="A1246" t="s">
        <v>13</v>
      </c>
      <c r="B1246" t="s">
        <v>14</v>
      </c>
      <c r="C1246" t="s">
        <v>14</v>
      </c>
      <c r="D1246" t="s">
        <v>97</v>
      </c>
      <c r="E1246" t="s">
        <v>97</v>
      </c>
      <c r="F1246" t="s">
        <v>32</v>
      </c>
      <c r="G1246">
        <v>20</v>
      </c>
      <c r="H1246" t="s">
        <v>16</v>
      </c>
      <c r="I1246">
        <v>19</v>
      </c>
      <c r="J1246">
        <v>13</v>
      </c>
      <c r="K1246" t="s">
        <v>120</v>
      </c>
      <c r="L1246" t="s">
        <v>34</v>
      </c>
      <c r="M1246">
        <v>3.84484</v>
      </c>
      <c r="N1246">
        <f xml:space="preserve"> IF(G1246&gt;$S$1,1,0)*IF(G1246&lt;$S$2,1,0)*IF(I1246&gt;$S$3,1,0)*IF(I1246&lt;$S$4,1,0)</f>
        <v>0</v>
      </c>
      <c r="O1246">
        <f xml:space="preserve"> IF(I1246&gt;$S$1,1,0)*IF(I1246&lt;$S$2,1,0)*IF(G1246&gt;$S$3,1,0)*IF(G1246&lt;$S$4,1,0)</f>
        <v>0</v>
      </c>
      <c r="P1246">
        <f xml:space="preserve"> N1246+O1246</f>
        <v>0</v>
      </c>
      <c r="Q1246">
        <f xml:space="preserve"> IF(EXACT(F1246,"Y"),1,0)+IF(EXACT(H1246,"Y"),1,0)</f>
        <v>0</v>
      </c>
    </row>
    <row r="1247" spans="1:17" x14ac:dyDescent="0.25">
      <c r="A1247" t="s">
        <v>13</v>
      </c>
      <c r="B1247" t="s">
        <v>14</v>
      </c>
      <c r="C1247" t="s">
        <v>14</v>
      </c>
      <c r="D1247" t="s">
        <v>97</v>
      </c>
      <c r="E1247" t="s">
        <v>97</v>
      </c>
      <c r="F1247" t="s">
        <v>32</v>
      </c>
      <c r="G1247">
        <v>20</v>
      </c>
      <c r="H1247" t="s">
        <v>16</v>
      </c>
      <c r="I1247">
        <v>19</v>
      </c>
      <c r="J1247">
        <v>13</v>
      </c>
      <c r="K1247" t="s">
        <v>23</v>
      </c>
      <c r="L1247" t="s">
        <v>24</v>
      </c>
      <c r="M1247">
        <v>2.4044400000000001</v>
      </c>
      <c r="N1247">
        <f xml:space="preserve"> IF(G1247&gt;$S$1,1,0)*IF(G1247&lt;$S$2,1,0)*IF(I1247&gt;$S$3,1,0)*IF(I1247&lt;$S$4,1,0)</f>
        <v>0</v>
      </c>
      <c r="O1247">
        <f xml:space="preserve"> IF(I1247&gt;$S$1,1,0)*IF(I1247&lt;$S$2,1,0)*IF(G1247&gt;$S$3,1,0)*IF(G1247&lt;$S$4,1,0)</f>
        <v>0</v>
      </c>
      <c r="P1247">
        <f xml:space="preserve"> N1247+O1247</f>
        <v>0</v>
      </c>
      <c r="Q1247">
        <f xml:space="preserve"> IF(EXACT(F1247,"Y"),1,0)+IF(EXACT(H1247,"Y"),1,0)</f>
        <v>0</v>
      </c>
    </row>
    <row r="1248" spans="1:17" x14ac:dyDescent="0.25">
      <c r="A1248" t="s">
        <v>13</v>
      </c>
      <c r="B1248" t="s">
        <v>14</v>
      </c>
      <c r="C1248" t="s">
        <v>14</v>
      </c>
      <c r="D1248" t="s">
        <v>97</v>
      </c>
      <c r="E1248" t="s">
        <v>97</v>
      </c>
      <c r="F1248" t="s">
        <v>32</v>
      </c>
      <c r="G1248">
        <v>20</v>
      </c>
      <c r="H1248" t="s">
        <v>16</v>
      </c>
      <c r="I1248">
        <v>19</v>
      </c>
      <c r="J1248">
        <v>13</v>
      </c>
      <c r="K1248" t="s">
        <v>25</v>
      </c>
      <c r="L1248" t="s">
        <v>24</v>
      </c>
      <c r="M1248">
        <v>3.7893300000000001</v>
      </c>
      <c r="N1248">
        <f xml:space="preserve"> IF(G1248&gt;$S$1,1,0)*IF(G1248&lt;$S$2,1,0)*IF(I1248&gt;$S$3,1,0)*IF(I1248&lt;$S$4,1,0)</f>
        <v>0</v>
      </c>
      <c r="O1248">
        <f xml:space="preserve"> IF(I1248&gt;$S$1,1,0)*IF(I1248&lt;$S$2,1,0)*IF(G1248&gt;$S$3,1,0)*IF(G1248&lt;$S$4,1,0)</f>
        <v>0</v>
      </c>
      <c r="P1248">
        <f xml:space="preserve"> N1248+O1248</f>
        <v>0</v>
      </c>
      <c r="Q1248">
        <f xml:space="preserve"> IF(EXACT(F1248,"Y"),1,0)+IF(EXACT(H1248,"Y"),1,0)</f>
        <v>0</v>
      </c>
    </row>
    <row r="1249" spans="1:17" x14ac:dyDescent="0.25">
      <c r="A1249" t="s">
        <v>13</v>
      </c>
      <c r="B1249" t="s">
        <v>14</v>
      </c>
      <c r="C1249" t="s">
        <v>14</v>
      </c>
      <c r="D1249" t="s">
        <v>97</v>
      </c>
      <c r="E1249" t="s">
        <v>97</v>
      </c>
      <c r="F1249" t="s">
        <v>32</v>
      </c>
      <c r="G1249">
        <v>20</v>
      </c>
      <c r="H1249" t="s">
        <v>16</v>
      </c>
      <c r="I1249">
        <v>19</v>
      </c>
      <c r="J1249">
        <v>13</v>
      </c>
      <c r="K1249" t="s">
        <v>26</v>
      </c>
      <c r="L1249" t="s">
        <v>24</v>
      </c>
      <c r="M1249">
        <v>1.3245199999999999</v>
      </c>
      <c r="N1249">
        <f xml:space="preserve"> IF(G1249&gt;$S$1,1,0)*IF(G1249&lt;$S$2,1,0)*IF(I1249&gt;$S$3,1,0)*IF(I1249&lt;$S$4,1,0)</f>
        <v>0</v>
      </c>
      <c r="O1249">
        <f xml:space="preserve"> IF(I1249&gt;$S$1,1,0)*IF(I1249&lt;$S$2,1,0)*IF(G1249&gt;$S$3,1,0)*IF(G1249&lt;$S$4,1,0)</f>
        <v>0</v>
      </c>
      <c r="P1249">
        <f xml:space="preserve"> N1249+O1249</f>
        <v>0</v>
      </c>
      <c r="Q1249">
        <f xml:space="preserve"> IF(EXACT(F1249,"Y"),1,0)+IF(EXACT(H1249,"Y"),1,0)</f>
        <v>0</v>
      </c>
    </row>
    <row r="1250" spans="1:17" x14ac:dyDescent="0.25">
      <c r="A1250" t="s">
        <v>13</v>
      </c>
      <c r="B1250" t="s">
        <v>14</v>
      </c>
      <c r="C1250" t="s">
        <v>14</v>
      </c>
      <c r="D1250" t="s">
        <v>97</v>
      </c>
      <c r="E1250" t="s">
        <v>97</v>
      </c>
      <c r="F1250" t="s">
        <v>32</v>
      </c>
      <c r="G1250">
        <v>20</v>
      </c>
      <c r="H1250" t="s">
        <v>16</v>
      </c>
      <c r="I1250">
        <v>19</v>
      </c>
      <c r="J1250">
        <v>13</v>
      </c>
      <c r="K1250" t="s">
        <v>27</v>
      </c>
      <c r="L1250" t="s">
        <v>24</v>
      </c>
      <c r="M1250">
        <v>2.4401899999999999</v>
      </c>
      <c r="N1250">
        <f xml:space="preserve"> IF(G1250&gt;$S$1,1,0)*IF(G1250&lt;$S$2,1,0)*IF(I1250&gt;$S$3,1,0)*IF(I1250&lt;$S$4,1,0)</f>
        <v>0</v>
      </c>
      <c r="O1250">
        <f xml:space="preserve"> IF(I1250&gt;$S$1,1,0)*IF(I1250&lt;$S$2,1,0)*IF(G1250&gt;$S$3,1,0)*IF(G1250&lt;$S$4,1,0)</f>
        <v>0</v>
      </c>
      <c r="P1250">
        <f xml:space="preserve"> N1250+O1250</f>
        <v>0</v>
      </c>
      <c r="Q1250">
        <f xml:space="preserve"> IF(EXACT(F1250,"Y"),1,0)+IF(EXACT(H1250,"Y"),1,0)</f>
        <v>0</v>
      </c>
    </row>
    <row r="1251" spans="1:17" x14ac:dyDescent="0.25">
      <c r="A1251" t="s">
        <v>13</v>
      </c>
      <c r="B1251" t="s">
        <v>14</v>
      </c>
      <c r="C1251" t="s">
        <v>14</v>
      </c>
      <c r="D1251" t="s">
        <v>97</v>
      </c>
      <c r="E1251" t="s">
        <v>97</v>
      </c>
      <c r="F1251" t="s">
        <v>32</v>
      </c>
      <c r="G1251">
        <v>20</v>
      </c>
      <c r="H1251" t="s">
        <v>16</v>
      </c>
      <c r="I1251">
        <v>19</v>
      </c>
      <c r="J1251">
        <v>13</v>
      </c>
      <c r="K1251" t="s">
        <v>33</v>
      </c>
      <c r="L1251" t="s">
        <v>34</v>
      </c>
      <c r="M1251">
        <v>3.2222499999999998</v>
      </c>
      <c r="N1251">
        <f xml:space="preserve"> IF(G1251&gt;$S$1,1,0)*IF(G1251&lt;$S$2,1,0)*IF(I1251&gt;$S$3,1,0)*IF(I1251&lt;$S$4,1,0)</f>
        <v>0</v>
      </c>
      <c r="O1251">
        <f xml:space="preserve"> IF(I1251&gt;$S$1,1,0)*IF(I1251&lt;$S$2,1,0)*IF(G1251&gt;$S$3,1,0)*IF(G1251&lt;$S$4,1,0)</f>
        <v>0</v>
      </c>
      <c r="P1251">
        <f xml:space="preserve"> N1251+O1251</f>
        <v>0</v>
      </c>
      <c r="Q1251">
        <f xml:space="preserve"> IF(EXACT(F1251,"Y"),1,0)+IF(EXACT(H1251,"Y"),1,0)</f>
        <v>0</v>
      </c>
    </row>
    <row r="1252" spans="1:17" x14ac:dyDescent="0.25">
      <c r="A1252" t="s">
        <v>13</v>
      </c>
      <c r="B1252" t="s">
        <v>14</v>
      </c>
      <c r="C1252" t="s">
        <v>14</v>
      </c>
      <c r="D1252" t="s">
        <v>97</v>
      </c>
      <c r="E1252" t="s">
        <v>97</v>
      </c>
      <c r="F1252" t="s">
        <v>32</v>
      </c>
      <c r="G1252">
        <v>20</v>
      </c>
      <c r="H1252" t="s">
        <v>16</v>
      </c>
      <c r="I1252">
        <v>19</v>
      </c>
      <c r="J1252">
        <v>13</v>
      </c>
      <c r="K1252" t="s">
        <v>57</v>
      </c>
      <c r="L1252" t="s">
        <v>34</v>
      </c>
      <c r="M1252">
        <v>2.9824099999999998</v>
      </c>
      <c r="N1252">
        <f xml:space="preserve"> IF(G1252&gt;$S$1,1,0)*IF(G1252&lt;$S$2,1,0)*IF(I1252&gt;$S$3,1,0)*IF(I1252&lt;$S$4,1,0)</f>
        <v>0</v>
      </c>
      <c r="O1252">
        <f xml:space="preserve"> IF(I1252&gt;$S$1,1,0)*IF(I1252&lt;$S$2,1,0)*IF(G1252&gt;$S$3,1,0)*IF(G1252&lt;$S$4,1,0)</f>
        <v>0</v>
      </c>
      <c r="P1252">
        <f xml:space="preserve"> N1252+O1252</f>
        <v>0</v>
      </c>
      <c r="Q1252">
        <f xml:space="preserve"> IF(EXACT(F1252,"Y"),1,0)+IF(EXACT(H1252,"Y"),1,0)</f>
        <v>0</v>
      </c>
    </row>
    <row r="1253" spans="1:17" x14ac:dyDescent="0.25">
      <c r="A1253" t="s">
        <v>13</v>
      </c>
      <c r="B1253" t="s">
        <v>14</v>
      </c>
      <c r="C1253" t="s">
        <v>14</v>
      </c>
      <c r="D1253" t="s">
        <v>97</v>
      </c>
      <c r="E1253" t="s">
        <v>97</v>
      </c>
      <c r="F1253" t="s">
        <v>32</v>
      </c>
      <c r="G1253">
        <v>20</v>
      </c>
      <c r="H1253" t="s">
        <v>16</v>
      </c>
      <c r="I1253">
        <v>19</v>
      </c>
      <c r="J1253">
        <v>13</v>
      </c>
      <c r="K1253" t="s">
        <v>35</v>
      </c>
      <c r="L1253" t="s">
        <v>24</v>
      </c>
      <c r="M1253">
        <v>3.5877599999999998</v>
      </c>
      <c r="N1253">
        <f xml:space="preserve"> IF(G1253&gt;$S$1,1,0)*IF(G1253&lt;$S$2,1,0)*IF(I1253&gt;$S$3,1,0)*IF(I1253&lt;$S$4,1,0)</f>
        <v>0</v>
      </c>
      <c r="O1253">
        <f xml:space="preserve"> IF(I1253&gt;$S$1,1,0)*IF(I1253&lt;$S$2,1,0)*IF(G1253&gt;$S$3,1,0)*IF(G1253&lt;$S$4,1,0)</f>
        <v>0</v>
      </c>
      <c r="P1253">
        <f xml:space="preserve"> N1253+O1253</f>
        <v>0</v>
      </c>
      <c r="Q1253">
        <f xml:space="preserve"> IF(EXACT(F1253,"Y"),1,0)+IF(EXACT(H1253,"Y"),1,0)</f>
        <v>0</v>
      </c>
    </row>
    <row r="1254" spans="1:17" x14ac:dyDescent="0.25">
      <c r="A1254" t="s">
        <v>13</v>
      </c>
      <c r="B1254" t="s">
        <v>14</v>
      </c>
      <c r="C1254" t="s">
        <v>14</v>
      </c>
      <c r="D1254" t="s">
        <v>97</v>
      </c>
      <c r="E1254" t="s">
        <v>97</v>
      </c>
      <c r="F1254" t="s">
        <v>16</v>
      </c>
      <c r="G1254">
        <v>21</v>
      </c>
      <c r="H1254" t="s">
        <v>16</v>
      </c>
      <c r="I1254">
        <v>19</v>
      </c>
      <c r="J1254">
        <v>9</v>
      </c>
      <c r="K1254" t="s">
        <v>28</v>
      </c>
      <c r="L1254" t="s">
        <v>24</v>
      </c>
      <c r="M1254">
        <v>3.7089099999999999</v>
      </c>
      <c r="N1254">
        <f xml:space="preserve"> IF(G1254&gt;$S$1,1,0)*IF(G1254&lt;$S$2,1,0)*IF(I1254&gt;$S$3,1,0)*IF(I1254&lt;$S$4,1,0)</f>
        <v>0</v>
      </c>
      <c r="O1254">
        <f xml:space="preserve"> IF(I1254&gt;$S$1,1,0)*IF(I1254&lt;$S$2,1,0)*IF(G1254&gt;$S$3,1,0)*IF(G1254&lt;$S$4,1,0)</f>
        <v>0</v>
      </c>
      <c r="P1254">
        <f xml:space="preserve"> N1254+O1254</f>
        <v>0</v>
      </c>
      <c r="Q1254">
        <f xml:space="preserve"> IF(EXACT(F1254,"Y"),1,0)+IF(EXACT(H1254,"Y"),1,0)</f>
        <v>0</v>
      </c>
    </row>
    <row r="1255" spans="1:17" x14ac:dyDescent="0.25">
      <c r="A1255" t="s">
        <v>13</v>
      </c>
      <c r="B1255" t="s">
        <v>14</v>
      </c>
      <c r="C1255" t="s">
        <v>14</v>
      </c>
      <c r="D1255" t="s">
        <v>97</v>
      </c>
      <c r="E1255" t="s">
        <v>97</v>
      </c>
      <c r="F1255" t="s">
        <v>16</v>
      </c>
      <c r="G1255">
        <v>21</v>
      </c>
      <c r="H1255" t="s">
        <v>16</v>
      </c>
      <c r="I1255">
        <v>19</v>
      </c>
      <c r="J1255">
        <v>9</v>
      </c>
      <c r="K1255" t="s">
        <v>121</v>
      </c>
      <c r="L1255" t="s">
        <v>34</v>
      </c>
      <c r="M1255">
        <v>3.49444</v>
      </c>
      <c r="N1255">
        <f xml:space="preserve"> IF(G1255&gt;$S$1,1,0)*IF(G1255&lt;$S$2,1,0)*IF(I1255&gt;$S$3,1,0)*IF(I1255&lt;$S$4,1,0)</f>
        <v>0</v>
      </c>
      <c r="O1255">
        <f xml:space="preserve"> IF(I1255&gt;$S$1,1,0)*IF(I1255&lt;$S$2,1,0)*IF(G1255&gt;$S$3,1,0)*IF(G1255&lt;$S$4,1,0)</f>
        <v>0</v>
      </c>
      <c r="P1255">
        <f xml:space="preserve"> N1255+O1255</f>
        <v>0</v>
      </c>
      <c r="Q1255">
        <f xml:space="preserve"> IF(EXACT(F1255,"Y"),1,0)+IF(EXACT(H1255,"Y"),1,0)</f>
        <v>0</v>
      </c>
    </row>
    <row r="1256" spans="1:17" x14ac:dyDescent="0.25">
      <c r="A1256" t="s">
        <v>13</v>
      </c>
      <c r="B1256" t="s">
        <v>14</v>
      </c>
      <c r="C1256" t="s">
        <v>14</v>
      </c>
      <c r="D1256" t="s">
        <v>97</v>
      </c>
      <c r="E1256" t="s">
        <v>97</v>
      </c>
      <c r="F1256" t="s">
        <v>16</v>
      </c>
      <c r="G1256">
        <v>21</v>
      </c>
      <c r="H1256" t="s">
        <v>16</v>
      </c>
      <c r="I1256">
        <v>19</v>
      </c>
      <c r="J1256">
        <v>9</v>
      </c>
      <c r="K1256" t="s">
        <v>120</v>
      </c>
      <c r="L1256" t="s">
        <v>34</v>
      </c>
      <c r="M1256">
        <v>3.5900400000000001</v>
      </c>
      <c r="N1256">
        <f xml:space="preserve"> IF(G1256&gt;$S$1,1,0)*IF(G1256&lt;$S$2,1,0)*IF(I1256&gt;$S$3,1,0)*IF(I1256&lt;$S$4,1,0)</f>
        <v>0</v>
      </c>
      <c r="O1256">
        <f xml:space="preserve"> IF(I1256&gt;$S$1,1,0)*IF(I1256&lt;$S$2,1,0)*IF(G1256&gt;$S$3,1,0)*IF(G1256&lt;$S$4,1,0)</f>
        <v>0</v>
      </c>
      <c r="P1256">
        <f xml:space="preserve"> N1256+O1256</f>
        <v>0</v>
      </c>
      <c r="Q1256">
        <f xml:space="preserve"> IF(EXACT(F1256,"Y"),1,0)+IF(EXACT(H1256,"Y"),1,0)</f>
        <v>0</v>
      </c>
    </row>
    <row r="1257" spans="1:17" x14ac:dyDescent="0.25">
      <c r="A1257" t="s">
        <v>13</v>
      </c>
      <c r="B1257" t="s">
        <v>14</v>
      </c>
      <c r="C1257" t="s">
        <v>14</v>
      </c>
      <c r="D1257" t="s">
        <v>97</v>
      </c>
      <c r="E1257" t="s">
        <v>97</v>
      </c>
      <c r="F1257" t="s">
        <v>16</v>
      </c>
      <c r="G1257">
        <v>21</v>
      </c>
      <c r="H1257" t="s">
        <v>16</v>
      </c>
      <c r="I1257">
        <v>19</v>
      </c>
      <c r="J1257">
        <v>9</v>
      </c>
      <c r="K1257" t="s">
        <v>59</v>
      </c>
      <c r="L1257" t="s">
        <v>47</v>
      </c>
      <c r="M1257">
        <v>3.4881700000000002</v>
      </c>
      <c r="N1257">
        <f xml:space="preserve"> IF(G1257&gt;$S$1,1,0)*IF(G1257&lt;$S$2,1,0)*IF(I1257&gt;$S$3,1,0)*IF(I1257&lt;$S$4,1,0)</f>
        <v>0</v>
      </c>
      <c r="O1257">
        <f xml:space="preserve"> IF(I1257&gt;$S$1,1,0)*IF(I1257&lt;$S$2,1,0)*IF(G1257&gt;$S$3,1,0)*IF(G1257&lt;$S$4,1,0)</f>
        <v>0</v>
      </c>
      <c r="P1257">
        <f xml:space="preserve"> N1257+O1257</f>
        <v>0</v>
      </c>
      <c r="Q1257">
        <f xml:space="preserve"> IF(EXACT(F1257,"Y"),1,0)+IF(EXACT(H1257,"Y"),1,0)</f>
        <v>0</v>
      </c>
    </row>
    <row r="1258" spans="1:17" x14ac:dyDescent="0.25">
      <c r="A1258" t="s">
        <v>13</v>
      </c>
      <c r="B1258" t="s">
        <v>14</v>
      </c>
      <c r="C1258" t="s">
        <v>14</v>
      </c>
      <c r="D1258" t="s">
        <v>97</v>
      </c>
      <c r="E1258" t="s">
        <v>97</v>
      </c>
      <c r="F1258" t="s">
        <v>16</v>
      </c>
      <c r="G1258">
        <v>21</v>
      </c>
      <c r="H1258" t="s">
        <v>16</v>
      </c>
      <c r="I1258">
        <v>19</v>
      </c>
      <c r="J1258">
        <v>9</v>
      </c>
      <c r="K1258" t="s">
        <v>26</v>
      </c>
      <c r="L1258" t="s">
        <v>24</v>
      </c>
      <c r="M1258">
        <v>3.2779400000000001</v>
      </c>
      <c r="N1258">
        <f xml:space="preserve"> IF(G1258&gt;$S$1,1,0)*IF(G1258&lt;$S$2,1,0)*IF(I1258&gt;$S$3,1,0)*IF(I1258&lt;$S$4,1,0)</f>
        <v>0</v>
      </c>
      <c r="O1258">
        <f xml:space="preserve"> IF(I1258&gt;$S$1,1,0)*IF(I1258&lt;$S$2,1,0)*IF(G1258&gt;$S$3,1,0)*IF(G1258&lt;$S$4,1,0)</f>
        <v>0</v>
      </c>
      <c r="P1258">
        <f xml:space="preserve"> N1258+O1258</f>
        <v>0</v>
      </c>
      <c r="Q1258">
        <f xml:space="preserve"> IF(EXACT(F1258,"Y"),1,0)+IF(EXACT(H1258,"Y"),1,0)</f>
        <v>0</v>
      </c>
    </row>
    <row r="1259" spans="1:17" x14ac:dyDescent="0.25">
      <c r="A1259" t="s">
        <v>13</v>
      </c>
      <c r="B1259" t="s">
        <v>14</v>
      </c>
      <c r="C1259" t="s">
        <v>14</v>
      </c>
      <c r="D1259" t="s">
        <v>97</v>
      </c>
      <c r="E1259" t="s">
        <v>97</v>
      </c>
      <c r="F1259" t="s">
        <v>16</v>
      </c>
      <c r="G1259">
        <v>21</v>
      </c>
      <c r="H1259" t="s">
        <v>16</v>
      </c>
      <c r="I1259">
        <v>19</v>
      </c>
      <c r="J1259">
        <v>9</v>
      </c>
      <c r="K1259" t="s">
        <v>33</v>
      </c>
      <c r="L1259" t="s">
        <v>34</v>
      </c>
      <c r="M1259">
        <v>3.9491100000000001</v>
      </c>
      <c r="N1259">
        <f xml:space="preserve"> IF(G1259&gt;$S$1,1,0)*IF(G1259&lt;$S$2,1,0)*IF(I1259&gt;$S$3,1,0)*IF(I1259&lt;$S$4,1,0)</f>
        <v>0</v>
      </c>
      <c r="O1259">
        <f xml:space="preserve"> IF(I1259&gt;$S$1,1,0)*IF(I1259&lt;$S$2,1,0)*IF(G1259&gt;$S$3,1,0)*IF(G1259&lt;$S$4,1,0)</f>
        <v>0</v>
      </c>
      <c r="P1259">
        <f xml:space="preserve"> N1259+O1259</f>
        <v>0</v>
      </c>
      <c r="Q1259">
        <f xml:space="preserve"> IF(EXACT(F1259,"Y"),1,0)+IF(EXACT(H1259,"Y"),1,0)</f>
        <v>0</v>
      </c>
    </row>
    <row r="1260" spans="1:17" x14ac:dyDescent="0.25">
      <c r="A1260" t="s">
        <v>13</v>
      </c>
      <c r="B1260" t="s">
        <v>14</v>
      </c>
      <c r="C1260" t="s">
        <v>14</v>
      </c>
      <c r="D1260" t="s">
        <v>97</v>
      </c>
      <c r="E1260" t="s">
        <v>97</v>
      </c>
      <c r="F1260" t="s">
        <v>16</v>
      </c>
      <c r="G1260">
        <v>21</v>
      </c>
      <c r="H1260" t="s">
        <v>16</v>
      </c>
      <c r="I1260">
        <v>19</v>
      </c>
      <c r="J1260">
        <v>9</v>
      </c>
      <c r="K1260" t="s">
        <v>57</v>
      </c>
      <c r="L1260" t="s">
        <v>34</v>
      </c>
      <c r="M1260">
        <v>2.8786700000000001</v>
      </c>
      <c r="N1260">
        <f xml:space="preserve"> IF(G1260&gt;$S$1,1,0)*IF(G1260&lt;$S$2,1,0)*IF(I1260&gt;$S$3,1,0)*IF(I1260&lt;$S$4,1,0)</f>
        <v>0</v>
      </c>
      <c r="O1260">
        <f xml:space="preserve"> IF(I1260&gt;$S$1,1,0)*IF(I1260&lt;$S$2,1,0)*IF(G1260&gt;$S$3,1,0)*IF(G1260&lt;$S$4,1,0)</f>
        <v>0</v>
      </c>
      <c r="P1260">
        <f xml:space="preserve"> N1260+O1260</f>
        <v>0</v>
      </c>
      <c r="Q1260">
        <f xml:space="preserve"> IF(EXACT(F1260,"Y"),1,0)+IF(EXACT(H1260,"Y"),1,0)</f>
        <v>0</v>
      </c>
    </row>
    <row r="1261" spans="1:17" x14ac:dyDescent="0.25">
      <c r="A1261" t="s">
        <v>13</v>
      </c>
      <c r="B1261" t="s">
        <v>14</v>
      </c>
      <c r="C1261" t="s">
        <v>14</v>
      </c>
      <c r="D1261" t="s">
        <v>97</v>
      </c>
      <c r="E1261" t="s">
        <v>97</v>
      </c>
      <c r="F1261" t="s">
        <v>16</v>
      </c>
      <c r="G1261">
        <v>21</v>
      </c>
      <c r="H1261" t="s">
        <v>16</v>
      </c>
      <c r="I1261">
        <v>19</v>
      </c>
      <c r="J1261">
        <v>9</v>
      </c>
      <c r="K1261" t="s">
        <v>54</v>
      </c>
      <c r="L1261" t="s">
        <v>34</v>
      </c>
      <c r="M1261">
        <v>3.5609500000000001</v>
      </c>
      <c r="N1261">
        <f xml:space="preserve"> IF(G1261&gt;$S$1,1,0)*IF(G1261&lt;$S$2,1,0)*IF(I1261&gt;$S$3,1,0)*IF(I1261&lt;$S$4,1,0)</f>
        <v>0</v>
      </c>
      <c r="O1261">
        <f xml:space="preserve"> IF(I1261&gt;$S$1,1,0)*IF(I1261&lt;$S$2,1,0)*IF(G1261&gt;$S$3,1,0)*IF(G1261&lt;$S$4,1,0)</f>
        <v>0</v>
      </c>
      <c r="P1261">
        <f xml:space="preserve"> N1261+O1261</f>
        <v>0</v>
      </c>
      <c r="Q1261">
        <f xml:space="preserve"> IF(EXACT(F1261,"Y"),1,0)+IF(EXACT(H1261,"Y"),1,0)</f>
        <v>0</v>
      </c>
    </row>
    <row r="1262" spans="1:17" x14ac:dyDescent="0.25">
      <c r="A1262" t="s">
        <v>13</v>
      </c>
      <c r="B1262" t="s">
        <v>14</v>
      </c>
      <c r="C1262" t="s">
        <v>14</v>
      </c>
      <c r="D1262" t="s">
        <v>97</v>
      </c>
      <c r="E1262" t="s">
        <v>97</v>
      </c>
      <c r="F1262" t="s">
        <v>16</v>
      </c>
      <c r="G1262">
        <v>21</v>
      </c>
      <c r="H1262" t="s">
        <v>16</v>
      </c>
      <c r="I1262">
        <v>19</v>
      </c>
      <c r="J1262">
        <v>9</v>
      </c>
      <c r="K1262" t="s">
        <v>122</v>
      </c>
      <c r="L1262" t="s">
        <v>34</v>
      </c>
      <c r="M1262">
        <v>2.88984</v>
      </c>
      <c r="N1262">
        <f xml:space="preserve"> IF(G1262&gt;$S$1,1,0)*IF(G1262&lt;$S$2,1,0)*IF(I1262&gt;$S$3,1,0)*IF(I1262&lt;$S$4,1,0)</f>
        <v>0</v>
      </c>
      <c r="O1262">
        <f xml:space="preserve"> IF(I1262&gt;$S$1,1,0)*IF(I1262&lt;$S$2,1,0)*IF(G1262&gt;$S$3,1,0)*IF(G1262&lt;$S$4,1,0)</f>
        <v>0</v>
      </c>
      <c r="P1262">
        <f xml:space="preserve"> N1262+O1262</f>
        <v>0</v>
      </c>
      <c r="Q1262">
        <f xml:space="preserve"> IF(EXACT(F1262,"Y"),1,0)+IF(EXACT(H1262,"Y"),1,0)</f>
        <v>0</v>
      </c>
    </row>
    <row r="1263" spans="1:17" x14ac:dyDescent="0.25">
      <c r="A1263" t="s">
        <v>13</v>
      </c>
      <c r="B1263" t="s">
        <v>14</v>
      </c>
      <c r="C1263" t="s">
        <v>14</v>
      </c>
      <c r="D1263" t="s">
        <v>97</v>
      </c>
      <c r="E1263" t="s">
        <v>97</v>
      </c>
      <c r="F1263" t="s">
        <v>16</v>
      </c>
      <c r="G1263">
        <v>21</v>
      </c>
      <c r="H1263" t="s">
        <v>32</v>
      </c>
      <c r="I1263">
        <v>20</v>
      </c>
      <c r="J1263">
        <v>13</v>
      </c>
      <c r="K1263" t="s">
        <v>29</v>
      </c>
      <c r="L1263" t="s">
        <v>24</v>
      </c>
      <c r="M1263">
        <v>2.7961900000000002</v>
      </c>
      <c r="N1263">
        <f xml:space="preserve"> IF(G1263&gt;$S$1,1,0)*IF(G1263&lt;$S$2,1,0)*IF(I1263&gt;$S$3,1,0)*IF(I1263&lt;$S$4,1,0)</f>
        <v>0</v>
      </c>
      <c r="O1263">
        <f xml:space="preserve"> IF(I1263&gt;$S$1,1,0)*IF(I1263&lt;$S$2,1,0)*IF(G1263&gt;$S$3,1,0)*IF(G1263&lt;$S$4,1,0)</f>
        <v>0</v>
      </c>
      <c r="P1263">
        <f xml:space="preserve"> N1263+O1263</f>
        <v>0</v>
      </c>
      <c r="Q1263">
        <f xml:space="preserve"> IF(EXACT(F1263,"Y"),1,0)+IF(EXACT(H1263,"Y"),1,0)</f>
        <v>0</v>
      </c>
    </row>
    <row r="1264" spans="1:17" x14ac:dyDescent="0.25">
      <c r="A1264" t="s">
        <v>13</v>
      </c>
      <c r="B1264" t="s">
        <v>14</v>
      </c>
      <c r="C1264" t="s">
        <v>14</v>
      </c>
      <c r="D1264" t="s">
        <v>97</v>
      </c>
      <c r="E1264" t="s">
        <v>97</v>
      </c>
      <c r="F1264" t="s">
        <v>16</v>
      </c>
      <c r="G1264">
        <v>21</v>
      </c>
      <c r="H1264" t="s">
        <v>32</v>
      </c>
      <c r="I1264">
        <v>20</v>
      </c>
      <c r="J1264">
        <v>13</v>
      </c>
      <c r="K1264" t="s">
        <v>38</v>
      </c>
      <c r="L1264" t="s">
        <v>24</v>
      </c>
      <c r="M1264">
        <v>3.4637799999999999</v>
      </c>
      <c r="N1264">
        <f xml:space="preserve"> IF(G1264&gt;$S$1,1,0)*IF(G1264&lt;$S$2,1,0)*IF(I1264&gt;$S$3,1,0)*IF(I1264&lt;$S$4,1,0)</f>
        <v>0</v>
      </c>
      <c r="O1264">
        <f xml:space="preserve"> IF(I1264&gt;$S$1,1,0)*IF(I1264&lt;$S$2,1,0)*IF(G1264&gt;$S$3,1,0)*IF(G1264&lt;$S$4,1,0)</f>
        <v>0</v>
      </c>
      <c r="P1264">
        <f xml:space="preserve"> N1264+O1264</f>
        <v>0</v>
      </c>
      <c r="Q1264">
        <f xml:space="preserve"> IF(EXACT(F1264,"Y"),1,0)+IF(EXACT(H1264,"Y"),1,0)</f>
        <v>0</v>
      </c>
    </row>
    <row r="1265" spans="1:17" x14ac:dyDescent="0.25">
      <c r="A1265" t="s">
        <v>13</v>
      </c>
      <c r="B1265" t="s">
        <v>14</v>
      </c>
      <c r="C1265" t="s">
        <v>14</v>
      </c>
      <c r="D1265" t="s">
        <v>97</v>
      </c>
      <c r="E1265" t="s">
        <v>97</v>
      </c>
      <c r="F1265" t="s">
        <v>16</v>
      </c>
      <c r="G1265">
        <v>21</v>
      </c>
      <c r="H1265" t="s">
        <v>32</v>
      </c>
      <c r="I1265">
        <v>20</v>
      </c>
      <c r="J1265">
        <v>13</v>
      </c>
      <c r="K1265" t="s">
        <v>28</v>
      </c>
      <c r="L1265" t="s">
        <v>24</v>
      </c>
      <c r="M1265">
        <v>2.23922</v>
      </c>
      <c r="N1265">
        <f xml:space="preserve"> IF(G1265&gt;$S$1,1,0)*IF(G1265&lt;$S$2,1,0)*IF(I1265&gt;$S$3,1,0)*IF(I1265&lt;$S$4,1,0)</f>
        <v>0</v>
      </c>
      <c r="O1265">
        <f xml:space="preserve"> IF(I1265&gt;$S$1,1,0)*IF(I1265&lt;$S$2,1,0)*IF(G1265&gt;$S$3,1,0)*IF(G1265&lt;$S$4,1,0)</f>
        <v>0</v>
      </c>
      <c r="P1265">
        <f xml:space="preserve"> N1265+O1265</f>
        <v>0</v>
      </c>
      <c r="Q1265">
        <f xml:space="preserve"> IF(EXACT(F1265,"Y"),1,0)+IF(EXACT(H1265,"Y"),1,0)</f>
        <v>0</v>
      </c>
    </row>
    <row r="1266" spans="1:17" x14ac:dyDescent="0.25">
      <c r="A1266" t="s">
        <v>13</v>
      </c>
      <c r="B1266" t="s">
        <v>14</v>
      </c>
      <c r="C1266" t="s">
        <v>14</v>
      </c>
      <c r="D1266" t="s">
        <v>97</v>
      </c>
      <c r="E1266" t="s">
        <v>97</v>
      </c>
      <c r="F1266" t="s">
        <v>16</v>
      </c>
      <c r="G1266">
        <v>21</v>
      </c>
      <c r="H1266" t="s">
        <v>32</v>
      </c>
      <c r="I1266">
        <v>20</v>
      </c>
      <c r="J1266">
        <v>13</v>
      </c>
      <c r="K1266" t="s">
        <v>27</v>
      </c>
      <c r="L1266" t="s">
        <v>24</v>
      </c>
      <c r="M1266">
        <v>2.45404</v>
      </c>
      <c r="N1266">
        <f xml:space="preserve"> IF(G1266&gt;$S$1,1,0)*IF(G1266&lt;$S$2,1,0)*IF(I1266&gt;$S$3,1,0)*IF(I1266&lt;$S$4,1,0)</f>
        <v>0</v>
      </c>
      <c r="O1266">
        <f xml:space="preserve"> IF(I1266&gt;$S$1,1,0)*IF(I1266&lt;$S$2,1,0)*IF(G1266&gt;$S$3,1,0)*IF(G1266&lt;$S$4,1,0)</f>
        <v>0</v>
      </c>
      <c r="P1266">
        <f xml:space="preserve"> N1266+O1266</f>
        <v>0</v>
      </c>
      <c r="Q1266">
        <f xml:space="preserve"> IF(EXACT(F1266,"Y"),1,0)+IF(EXACT(H1266,"Y"),1,0)</f>
        <v>0</v>
      </c>
    </row>
    <row r="1267" spans="1:17" x14ac:dyDescent="0.25">
      <c r="A1267" t="s">
        <v>13</v>
      </c>
      <c r="B1267" t="s">
        <v>14</v>
      </c>
      <c r="C1267" t="s">
        <v>14</v>
      </c>
      <c r="D1267" t="s">
        <v>97</v>
      </c>
      <c r="E1267" t="s">
        <v>97</v>
      </c>
      <c r="F1267" t="s">
        <v>16</v>
      </c>
      <c r="G1267">
        <v>21</v>
      </c>
      <c r="H1267" t="s">
        <v>32</v>
      </c>
      <c r="I1267">
        <v>20</v>
      </c>
      <c r="J1267">
        <v>13</v>
      </c>
      <c r="K1267" t="s">
        <v>31</v>
      </c>
      <c r="L1267" t="s">
        <v>24</v>
      </c>
      <c r="M1267">
        <v>3.2586599999999999</v>
      </c>
      <c r="N1267">
        <f xml:space="preserve"> IF(G1267&gt;$S$1,1,0)*IF(G1267&lt;$S$2,1,0)*IF(I1267&gt;$S$3,1,0)*IF(I1267&lt;$S$4,1,0)</f>
        <v>0</v>
      </c>
      <c r="O1267">
        <f xml:space="preserve"> IF(I1267&gt;$S$1,1,0)*IF(I1267&lt;$S$2,1,0)*IF(G1267&gt;$S$3,1,0)*IF(G1267&lt;$S$4,1,0)</f>
        <v>0</v>
      </c>
      <c r="P1267">
        <f xml:space="preserve"> N1267+O1267</f>
        <v>0</v>
      </c>
      <c r="Q1267">
        <f xml:space="preserve"> IF(EXACT(F1267,"Y"),1,0)+IF(EXACT(H1267,"Y"),1,0)</f>
        <v>0</v>
      </c>
    </row>
    <row r="1268" spans="1:17" x14ac:dyDescent="0.25">
      <c r="A1268" t="s">
        <v>13</v>
      </c>
      <c r="B1268" t="s">
        <v>14</v>
      </c>
      <c r="C1268" t="s">
        <v>14</v>
      </c>
      <c r="D1268" t="s">
        <v>97</v>
      </c>
      <c r="E1268" t="s">
        <v>97</v>
      </c>
      <c r="F1268" t="s">
        <v>16</v>
      </c>
      <c r="G1268">
        <v>21</v>
      </c>
      <c r="H1268" t="s">
        <v>32</v>
      </c>
      <c r="I1268">
        <v>20</v>
      </c>
      <c r="J1268">
        <v>13</v>
      </c>
      <c r="K1268" t="s">
        <v>21</v>
      </c>
      <c r="L1268" t="s">
        <v>19</v>
      </c>
      <c r="M1268">
        <v>3.6500900000000001</v>
      </c>
      <c r="N1268">
        <f xml:space="preserve"> IF(G1268&gt;$S$1,1,0)*IF(G1268&lt;$S$2,1,0)*IF(I1268&gt;$S$3,1,0)*IF(I1268&lt;$S$4,1,0)</f>
        <v>0</v>
      </c>
      <c r="O1268">
        <f xml:space="preserve"> IF(I1268&gt;$S$1,1,0)*IF(I1268&lt;$S$2,1,0)*IF(G1268&gt;$S$3,1,0)*IF(G1268&lt;$S$4,1,0)</f>
        <v>0</v>
      </c>
      <c r="P1268">
        <f xml:space="preserve"> N1268+O1268</f>
        <v>0</v>
      </c>
      <c r="Q1268">
        <f xml:space="preserve"> IF(EXACT(F1268,"Y"),1,0)+IF(EXACT(H1268,"Y"),1,0)</f>
        <v>0</v>
      </c>
    </row>
    <row r="1269" spans="1:17" x14ac:dyDescent="0.25">
      <c r="A1269" t="s">
        <v>13</v>
      </c>
      <c r="B1269" t="s">
        <v>14</v>
      </c>
      <c r="C1269" t="s">
        <v>14</v>
      </c>
      <c r="D1269" t="s">
        <v>97</v>
      </c>
      <c r="E1269" t="s">
        <v>97</v>
      </c>
      <c r="F1269" t="s">
        <v>16</v>
      </c>
      <c r="G1269">
        <v>21</v>
      </c>
      <c r="H1269" t="s">
        <v>32</v>
      </c>
      <c r="I1269">
        <v>20</v>
      </c>
      <c r="J1269">
        <v>13</v>
      </c>
      <c r="K1269" t="s">
        <v>26</v>
      </c>
      <c r="L1269" t="s">
        <v>24</v>
      </c>
      <c r="M1269">
        <v>1.32874</v>
      </c>
      <c r="N1269">
        <f xml:space="preserve"> IF(G1269&gt;$S$1,1,0)*IF(G1269&lt;$S$2,1,0)*IF(I1269&gt;$S$3,1,0)*IF(I1269&lt;$S$4,1,0)</f>
        <v>0</v>
      </c>
      <c r="O1269">
        <f xml:space="preserve"> IF(I1269&gt;$S$1,1,0)*IF(I1269&lt;$S$2,1,0)*IF(G1269&gt;$S$3,1,0)*IF(G1269&lt;$S$4,1,0)</f>
        <v>0</v>
      </c>
      <c r="P1269">
        <f xml:space="preserve"> N1269+O1269</f>
        <v>0</v>
      </c>
      <c r="Q1269">
        <f xml:space="preserve"> IF(EXACT(F1269,"Y"),1,0)+IF(EXACT(H1269,"Y"),1,0)</f>
        <v>0</v>
      </c>
    </row>
    <row r="1270" spans="1:17" x14ac:dyDescent="0.25">
      <c r="A1270" t="s">
        <v>13</v>
      </c>
      <c r="B1270" t="s">
        <v>14</v>
      </c>
      <c r="C1270" t="s">
        <v>14</v>
      </c>
      <c r="D1270" t="s">
        <v>97</v>
      </c>
      <c r="E1270" t="s">
        <v>97</v>
      </c>
      <c r="F1270" t="s">
        <v>16</v>
      </c>
      <c r="G1270">
        <v>21</v>
      </c>
      <c r="H1270" t="s">
        <v>32</v>
      </c>
      <c r="I1270">
        <v>20</v>
      </c>
      <c r="J1270">
        <v>13</v>
      </c>
      <c r="K1270" t="s">
        <v>33</v>
      </c>
      <c r="L1270" t="s">
        <v>34</v>
      </c>
      <c r="M1270">
        <v>3.3501599999999998</v>
      </c>
      <c r="N1270">
        <f xml:space="preserve"> IF(G1270&gt;$S$1,1,0)*IF(G1270&lt;$S$2,1,0)*IF(I1270&gt;$S$3,1,0)*IF(I1270&lt;$S$4,1,0)</f>
        <v>0</v>
      </c>
      <c r="O1270">
        <f xml:space="preserve"> IF(I1270&gt;$S$1,1,0)*IF(I1270&lt;$S$2,1,0)*IF(G1270&gt;$S$3,1,0)*IF(G1270&lt;$S$4,1,0)</f>
        <v>0</v>
      </c>
      <c r="P1270">
        <f xml:space="preserve"> N1270+O1270</f>
        <v>0</v>
      </c>
      <c r="Q1270">
        <f xml:space="preserve"> IF(EXACT(F1270,"Y"),1,0)+IF(EXACT(H1270,"Y"),1,0)</f>
        <v>0</v>
      </c>
    </row>
    <row r="1271" spans="1:17" x14ac:dyDescent="0.25">
      <c r="A1271" t="s">
        <v>13</v>
      </c>
      <c r="B1271" t="s">
        <v>14</v>
      </c>
      <c r="C1271" t="s">
        <v>14</v>
      </c>
      <c r="D1271" t="s">
        <v>97</v>
      </c>
      <c r="E1271" t="s">
        <v>97</v>
      </c>
      <c r="F1271" t="s">
        <v>16</v>
      </c>
      <c r="G1271">
        <v>21</v>
      </c>
      <c r="H1271" t="s">
        <v>32</v>
      </c>
      <c r="I1271">
        <v>20</v>
      </c>
      <c r="J1271">
        <v>13</v>
      </c>
      <c r="K1271" t="s">
        <v>77</v>
      </c>
      <c r="L1271" t="s">
        <v>34</v>
      </c>
      <c r="M1271">
        <v>3.24865</v>
      </c>
      <c r="N1271">
        <f xml:space="preserve"> IF(G1271&gt;$S$1,1,0)*IF(G1271&lt;$S$2,1,0)*IF(I1271&gt;$S$3,1,0)*IF(I1271&lt;$S$4,1,0)</f>
        <v>0</v>
      </c>
      <c r="O1271">
        <f xml:space="preserve"> IF(I1271&gt;$S$1,1,0)*IF(I1271&lt;$S$2,1,0)*IF(G1271&gt;$S$3,1,0)*IF(G1271&lt;$S$4,1,0)</f>
        <v>0</v>
      </c>
      <c r="P1271">
        <f xml:space="preserve"> N1271+O1271</f>
        <v>0</v>
      </c>
      <c r="Q1271">
        <f xml:space="preserve"> IF(EXACT(F1271,"Y"),1,0)+IF(EXACT(H1271,"Y"),1,0)</f>
        <v>0</v>
      </c>
    </row>
    <row r="1272" spans="1:17" x14ac:dyDescent="0.25">
      <c r="A1272" t="s">
        <v>13</v>
      </c>
      <c r="B1272" t="s">
        <v>14</v>
      </c>
      <c r="C1272" t="s">
        <v>14</v>
      </c>
      <c r="D1272" t="s">
        <v>97</v>
      </c>
      <c r="E1272" t="s">
        <v>97</v>
      </c>
      <c r="F1272" t="s">
        <v>16</v>
      </c>
      <c r="G1272">
        <v>21</v>
      </c>
      <c r="H1272" t="s">
        <v>32</v>
      </c>
      <c r="I1272">
        <v>20</v>
      </c>
      <c r="J1272">
        <v>13</v>
      </c>
      <c r="K1272" t="s">
        <v>36</v>
      </c>
      <c r="L1272" t="s">
        <v>24</v>
      </c>
      <c r="M1272">
        <v>3.61103</v>
      </c>
      <c r="N1272">
        <f xml:space="preserve"> IF(G1272&gt;$S$1,1,0)*IF(G1272&lt;$S$2,1,0)*IF(I1272&gt;$S$3,1,0)*IF(I1272&lt;$S$4,1,0)</f>
        <v>0</v>
      </c>
      <c r="O1272">
        <f xml:space="preserve"> IF(I1272&gt;$S$1,1,0)*IF(I1272&lt;$S$2,1,0)*IF(G1272&gt;$S$3,1,0)*IF(G1272&lt;$S$4,1,0)</f>
        <v>0</v>
      </c>
      <c r="P1272">
        <f xml:space="preserve"> N1272+O1272</f>
        <v>0</v>
      </c>
      <c r="Q1272">
        <f xml:space="preserve"> IF(EXACT(F1272,"Y"),1,0)+IF(EXACT(H1272,"Y"),1,0)</f>
        <v>0</v>
      </c>
    </row>
    <row r="1273" spans="1:17" x14ac:dyDescent="0.25">
      <c r="A1273" t="s">
        <v>13</v>
      </c>
      <c r="B1273" t="s">
        <v>14</v>
      </c>
      <c r="C1273" t="s">
        <v>14</v>
      </c>
      <c r="D1273" t="s">
        <v>97</v>
      </c>
      <c r="E1273" t="s">
        <v>97</v>
      </c>
      <c r="F1273" t="s">
        <v>16</v>
      </c>
      <c r="G1273">
        <v>21</v>
      </c>
      <c r="H1273" t="s">
        <v>32</v>
      </c>
      <c r="I1273">
        <v>20</v>
      </c>
      <c r="J1273">
        <v>13</v>
      </c>
      <c r="K1273" t="s">
        <v>25</v>
      </c>
      <c r="L1273" t="s">
        <v>24</v>
      </c>
      <c r="M1273">
        <v>3.8248000000000002</v>
      </c>
      <c r="N1273">
        <f xml:space="preserve"> IF(G1273&gt;$S$1,1,0)*IF(G1273&lt;$S$2,1,0)*IF(I1273&gt;$S$3,1,0)*IF(I1273&lt;$S$4,1,0)</f>
        <v>0</v>
      </c>
      <c r="O1273">
        <f xml:space="preserve"> IF(I1273&gt;$S$1,1,0)*IF(I1273&lt;$S$2,1,0)*IF(G1273&gt;$S$3,1,0)*IF(G1273&lt;$S$4,1,0)</f>
        <v>0</v>
      </c>
      <c r="P1273">
        <f xml:space="preserve"> N1273+O1273</f>
        <v>0</v>
      </c>
      <c r="Q1273">
        <f xml:space="preserve"> IF(EXACT(F1273,"Y"),1,0)+IF(EXACT(H1273,"Y"),1,0)</f>
        <v>0</v>
      </c>
    </row>
    <row r="1274" spans="1:17" x14ac:dyDescent="0.25">
      <c r="A1274" t="s">
        <v>13</v>
      </c>
      <c r="B1274" t="s">
        <v>14</v>
      </c>
      <c r="C1274" t="s">
        <v>14</v>
      </c>
      <c r="D1274" t="s">
        <v>97</v>
      </c>
      <c r="E1274" t="s">
        <v>97</v>
      </c>
      <c r="F1274" t="s">
        <v>16</v>
      </c>
      <c r="G1274">
        <v>21</v>
      </c>
      <c r="H1274" t="s">
        <v>32</v>
      </c>
      <c r="I1274">
        <v>20</v>
      </c>
      <c r="J1274">
        <v>13</v>
      </c>
      <c r="K1274" t="s">
        <v>35</v>
      </c>
      <c r="L1274" t="s">
        <v>24</v>
      </c>
      <c r="M1274">
        <v>2.66629</v>
      </c>
      <c r="N1274">
        <f xml:space="preserve"> IF(G1274&gt;$S$1,1,0)*IF(G1274&lt;$S$2,1,0)*IF(I1274&gt;$S$3,1,0)*IF(I1274&lt;$S$4,1,0)</f>
        <v>0</v>
      </c>
      <c r="O1274">
        <f xml:space="preserve"> IF(I1274&gt;$S$1,1,0)*IF(I1274&lt;$S$2,1,0)*IF(G1274&gt;$S$3,1,0)*IF(G1274&lt;$S$4,1,0)</f>
        <v>0</v>
      </c>
      <c r="P1274">
        <f xml:space="preserve"> N1274+O1274</f>
        <v>0</v>
      </c>
      <c r="Q1274">
        <f xml:space="preserve"> IF(EXACT(F1274,"Y"),1,0)+IF(EXACT(H1274,"Y"),1,0)</f>
        <v>0</v>
      </c>
    </row>
    <row r="1275" spans="1:17" x14ac:dyDescent="0.25">
      <c r="A1275" t="s">
        <v>13</v>
      </c>
      <c r="B1275" t="s">
        <v>14</v>
      </c>
      <c r="C1275" t="s">
        <v>14</v>
      </c>
      <c r="D1275" t="s">
        <v>97</v>
      </c>
      <c r="E1275" t="s">
        <v>97</v>
      </c>
      <c r="F1275" t="s">
        <v>16</v>
      </c>
      <c r="G1275">
        <v>21</v>
      </c>
      <c r="H1275" t="s">
        <v>32</v>
      </c>
      <c r="I1275">
        <v>20</v>
      </c>
      <c r="J1275">
        <v>13</v>
      </c>
      <c r="K1275" t="s">
        <v>23</v>
      </c>
      <c r="L1275" t="s">
        <v>24</v>
      </c>
      <c r="M1275">
        <v>2.4336199999999999</v>
      </c>
      <c r="N1275">
        <f xml:space="preserve"> IF(G1275&gt;$S$1,1,0)*IF(G1275&lt;$S$2,1,0)*IF(I1275&gt;$S$3,1,0)*IF(I1275&lt;$S$4,1,0)</f>
        <v>0</v>
      </c>
      <c r="O1275">
        <f xml:space="preserve"> IF(I1275&gt;$S$1,1,0)*IF(I1275&lt;$S$2,1,0)*IF(G1275&gt;$S$3,1,0)*IF(G1275&lt;$S$4,1,0)</f>
        <v>0</v>
      </c>
      <c r="P1275">
        <f xml:space="preserve"> N1275+O1275</f>
        <v>0</v>
      </c>
      <c r="Q1275">
        <f xml:space="preserve"> IF(EXACT(F1275,"Y"),1,0)+IF(EXACT(H1275,"Y"),1,0)</f>
        <v>0</v>
      </c>
    </row>
    <row r="1276" spans="1:17" x14ac:dyDescent="0.25">
      <c r="A1276" t="s">
        <v>13</v>
      </c>
      <c r="B1276" t="s">
        <v>14</v>
      </c>
      <c r="C1276" t="s">
        <v>123</v>
      </c>
      <c r="D1276" t="s">
        <v>97</v>
      </c>
      <c r="F1276" t="s">
        <v>16</v>
      </c>
      <c r="G1276">
        <v>21</v>
      </c>
      <c r="H1276" t="s">
        <v>124</v>
      </c>
      <c r="I1276">
        <v>240</v>
      </c>
      <c r="J1276">
        <v>6</v>
      </c>
      <c r="K1276" t="s">
        <v>125</v>
      </c>
      <c r="L1276" t="s">
        <v>126</v>
      </c>
      <c r="M1276">
        <v>3.6210100000000001</v>
      </c>
      <c r="N1276">
        <f xml:space="preserve"> IF(G1276&gt;$S$1,1,0)*IF(G1276&lt;$S$2,1,0)*IF(I1276&gt;$S$3,1,0)*IF(I1276&lt;$S$4,1,0)</f>
        <v>0</v>
      </c>
      <c r="O1276">
        <f xml:space="preserve"> IF(I1276&gt;$S$1,1,0)*IF(I1276&lt;$S$2,1,0)*IF(G1276&gt;$S$3,1,0)*IF(G1276&lt;$S$4,1,0)</f>
        <v>0</v>
      </c>
      <c r="P1276">
        <f xml:space="preserve"> N1276+O1276</f>
        <v>0</v>
      </c>
      <c r="Q1276">
        <f xml:space="preserve"> IF(EXACT(F1276,"Y"),1,0)+IF(EXACT(H1276,"Y"),1,0)</f>
        <v>0</v>
      </c>
    </row>
    <row r="1277" spans="1:17" x14ac:dyDescent="0.25">
      <c r="A1277" t="s">
        <v>13</v>
      </c>
      <c r="B1277" t="s">
        <v>14</v>
      </c>
      <c r="C1277" t="s">
        <v>123</v>
      </c>
      <c r="D1277" t="s">
        <v>97</v>
      </c>
      <c r="F1277" t="s">
        <v>16</v>
      </c>
      <c r="G1277">
        <v>21</v>
      </c>
      <c r="H1277" t="s">
        <v>124</v>
      </c>
      <c r="I1277">
        <v>240</v>
      </c>
      <c r="J1277">
        <v>6</v>
      </c>
      <c r="K1277" t="s">
        <v>127</v>
      </c>
      <c r="L1277" t="s">
        <v>126</v>
      </c>
      <c r="M1277">
        <v>3.5089899999999998</v>
      </c>
      <c r="N1277">
        <f xml:space="preserve"> IF(G1277&gt;$S$1,1,0)*IF(G1277&lt;$S$2,1,0)*IF(I1277&gt;$S$3,1,0)*IF(I1277&lt;$S$4,1,0)</f>
        <v>0</v>
      </c>
      <c r="O1277">
        <f xml:space="preserve"> IF(I1277&gt;$S$1,1,0)*IF(I1277&lt;$S$2,1,0)*IF(G1277&gt;$S$3,1,0)*IF(G1277&lt;$S$4,1,0)</f>
        <v>0</v>
      </c>
      <c r="P1277">
        <f xml:space="preserve"> N1277+O1277</f>
        <v>0</v>
      </c>
      <c r="Q1277">
        <f xml:space="preserve"> IF(EXACT(F1277,"Y"),1,0)+IF(EXACT(H1277,"Y"),1,0)</f>
        <v>0</v>
      </c>
    </row>
    <row r="1278" spans="1:17" x14ac:dyDescent="0.25">
      <c r="A1278" t="s">
        <v>13</v>
      </c>
      <c r="B1278" t="s">
        <v>14</v>
      </c>
      <c r="C1278" t="s">
        <v>123</v>
      </c>
      <c r="D1278" t="s">
        <v>97</v>
      </c>
      <c r="F1278" t="s">
        <v>16</v>
      </c>
      <c r="G1278">
        <v>21</v>
      </c>
      <c r="H1278" t="s">
        <v>124</v>
      </c>
      <c r="I1278">
        <v>240</v>
      </c>
      <c r="J1278">
        <v>6</v>
      </c>
      <c r="K1278" t="s">
        <v>128</v>
      </c>
      <c r="L1278" t="s">
        <v>129</v>
      </c>
      <c r="M1278">
        <v>3.6334300000000002</v>
      </c>
      <c r="N1278">
        <f xml:space="preserve"> IF(G1278&gt;$S$1,1,0)*IF(G1278&lt;$S$2,1,0)*IF(I1278&gt;$S$3,1,0)*IF(I1278&lt;$S$4,1,0)</f>
        <v>0</v>
      </c>
      <c r="O1278">
        <f xml:space="preserve"> IF(I1278&gt;$S$1,1,0)*IF(I1278&lt;$S$2,1,0)*IF(G1278&gt;$S$3,1,0)*IF(G1278&lt;$S$4,1,0)</f>
        <v>0</v>
      </c>
      <c r="P1278">
        <f xml:space="preserve"> N1278+O1278</f>
        <v>0</v>
      </c>
      <c r="Q1278">
        <f xml:space="preserve"> IF(EXACT(F1278,"Y"),1,0)+IF(EXACT(H1278,"Y"),1,0)</f>
        <v>0</v>
      </c>
    </row>
    <row r="1279" spans="1:17" x14ac:dyDescent="0.25">
      <c r="A1279" t="s">
        <v>13</v>
      </c>
      <c r="B1279" t="s">
        <v>14</v>
      </c>
      <c r="C1279" t="s">
        <v>123</v>
      </c>
      <c r="D1279" t="s">
        <v>97</v>
      </c>
      <c r="F1279" t="s">
        <v>16</v>
      </c>
      <c r="G1279">
        <v>21</v>
      </c>
      <c r="H1279" t="s">
        <v>124</v>
      </c>
      <c r="I1279">
        <v>240</v>
      </c>
      <c r="J1279">
        <v>6</v>
      </c>
      <c r="K1279" t="s">
        <v>130</v>
      </c>
      <c r="L1279" t="s">
        <v>129</v>
      </c>
      <c r="M1279">
        <v>3.7349299999999999</v>
      </c>
      <c r="N1279">
        <f xml:space="preserve"> IF(G1279&gt;$S$1,1,0)*IF(G1279&lt;$S$2,1,0)*IF(I1279&gt;$S$3,1,0)*IF(I1279&lt;$S$4,1,0)</f>
        <v>0</v>
      </c>
      <c r="O1279">
        <f xml:space="preserve"> IF(I1279&gt;$S$1,1,0)*IF(I1279&lt;$S$2,1,0)*IF(G1279&gt;$S$3,1,0)*IF(G1279&lt;$S$4,1,0)</f>
        <v>0</v>
      </c>
      <c r="P1279">
        <f xml:space="preserve"> N1279+O1279</f>
        <v>0</v>
      </c>
      <c r="Q1279">
        <f xml:space="preserve"> IF(EXACT(F1279,"Y"),1,0)+IF(EXACT(H1279,"Y"),1,0)</f>
        <v>0</v>
      </c>
    </row>
    <row r="1280" spans="1:17" x14ac:dyDescent="0.25">
      <c r="A1280" t="s">
        <v>13</v>
      </c>
      <c r="B1280" t="s">
        <v>14</v>
      </c>
      <c r="C1280" t="s">
        <v>123</v>
      </c>
      <c r="D1280" t="s">
        <v>97</v>
      </c>
      <c r="F1280" t="s">
        <v>16</v>
      </c>
      <c r="G1280">
        <v>21</v>
      </c>
      <c r="H1280" t="s">
        <v>124</v>
      </c>
      <c r="I1280">
        <v>240</v>
      </c>
      <c r="J1280">
        <v>6</v>
      </c>
      <c r="K1280" t="s">
        <v>131</v>
      </c>
      <c r="L1280" t="s">
        <v>129</v>
      </c>
      <c r="M1280">
        <v>3.1170599999999999</v>
      </c>
      <c r="N1280">
        <f xml:space="preserve"> IF(G1280&gt;$S$1,1,0)*IF(G1280&lt;$S$2,1,0)*IF(I1280&gt;$S$3,1,0)*IF(I1280&lt;$S$4,1,0)</f>
        <v>0</v>
      </c>
      <c r="O1280">
        <f xml:space="preserve"> IF(I1280&gt;$S$1,1,0)*IF(I1280&lt;$S$2,1,0)*IF(G1280&gt;$S$3,1,0)*IF(G1280&lt;$S$4,1,0)</f>
        <v>0</v>
      </c>
      <c r="P1280">
        <f xml:space="preserve"> N1280+O1280</f>
        <v>0</v>
      </c>
      <c r="Q1280">
        <f xml:space="preserve"> IF(EXACT(F1280,"Y"),1,0)+IF(EXACT(H1280,"Y"),1,0)</f>
        <v>0</v>
      </c>
    </row>
    <row r="1281" spans="1:17" x14ac:dyDescent="0.25">
      <c r="A1281" t="s">
        <v>13</v>
      </c>
      <c r="B1281" t="s">
        <v>14</v>
      </c>
      <c r="C1281" t="s">
        <v>123</v>
      </c>
      <c r="D1281" t="s">
        <v>97</v>
      </c>
      <c r="F1281" t="s">
        <v>16</v>
      </c>
      <c r="G1281">
        <v>21</v>
      </c>
      <c r="H1281" t="s">
        <v>124</v>
      </c>
      <c r="I1281">
        <v>240</v>
      </c>
      <c r="J1281">
        <v>6</v>
      </c>
      <c r="K1281" t="s">
        <v>132</v>
      </c>
      <c r="L1281" t="s">
        <v>129</v>
      </c>
      <c r="M1281">
        <v>3.8593099999999998</v>
      </c>
      <c r="N1281">
        <f xml:space="preserve"> IF(G1281&gt;$S$1,1,0)*IF(G1281&lt;$S$2,1,0)*IF(I1281&gt;$S$3,1,0)*IF(I1281&lt;$S$4,1,0)</f>
        <v>0</v>
      </c>
      <c r="O1281">
        <f xml:space="preserve"> IF(I1281&gt;$S$1,1,0)*IF(I1281&lt;$S$2,1,0)*IF(G1281&gt;$S$3,1,0)*IF(G1281&lt;$S$4,1,0)</f>
        <v>0</v>
      </c>
      <c r="P1281">
        <f xml:space="preserve"> N1281+O1281</f>
        <v>0</v>
      </c>
      <c r="Q1281">
        <f xml:space="preserve"> IF(EXACT(F1281,"Y"),1,0)+IF(EXACT(H1281,"Y"),1,0)</f>
        <v>0</v>
      </c>
    </row>
    <row r="1282" spans="1:17" x14ac:dyDescent="0.25">
      <c r="A1282" t="s">
        <v>13</v>
      </c>
      <c r="B1282" t="s">
        <v>14</v>
      </c>
      <c r="C1282" t="s">
        <v>14</v>
      </c>
      <c r="D1282" t="s">
        <v>97</v>
      </c>
      <c r="E1282" t="s">
        <v>97</v>
      </c>
      <c r="F1282" t="s">
        <v>98</v>
      </c>
      <c r="G1282">
        <v>22</v>
      </c>
      <c r="H1282" t="s">
        <v>16</v>
      </c>
      <c r="I1282">
        <v>21</v>
      </c>
      <c r="J1282">
        <v>14</v>
      </c>
      <c r="K1282" t="s">
        <v>41</v>
      </c>
      <c r="L1282" t="s">
        <v>19</v>
      </c>
      <c r="M1282">
        <v>4.1072100000000002</v>
      </c>
      <c r="N1282">
        <f xml:space="preserve"> IF(G1282&gt;$S$1,1,0)*IF(G1282&lt;$S$2,1,0)*IF(I1282&gt;$S$3,1,0)*IF(I1282&lt;$S$4,1,0)</f>
        <v>0</v>
      </c>
      <c r="O1282">
        <f xml:space="preserve"> IF(I1282&gt;$S$1,1,0)*IF(I1282&lt;$S$2,1,0)*IF(G1282&gt;$S$3,1,0)*IF(G1282&lt;$S$4,1,0)</f>
        <v>0</v>
      </c>
      <c r="P1282">
        <f xml:space="preserve"> N1282+O1282</f>
        <v>0</v>
      </c>
      <c r="Q1282">
        <f xml:space="preserve"> IF(EXACT(F1282,"Y"),1,0)+IF(EXACT(H1282,"Y"),1,0)</f>
        <v>0</v>
      </c>
    </row>
    <row r="1283" spans="1:17" x14ac:dyDescent="0.25">
      <c r="A1283" t="s">
        <v>13</v>
      </c>
      <c r="B1283" t="s">
        <v>14</v>
      </c>
      <c r="C1283" t="s">
        <v>14</v>
      </c>
      <c r="D1283" t="s">
        <v>97</v>
      </c>
      <c r="E1283" t="s">
        <v>97</v>
      </c>
      <c r="F1283" t="s">
        <v>98</v>
      </c>
      <c r="G1283">
        <v>22</v>
      </c>
      <c r="H1283" t="s">
        <v>16</v>
      </c>
      <c r="I1283">
        <v>21</v>
      </c>
      <c r="J1283">
        <v>14</v>
      </c>
      <c r="K1283" t="s">
        <v>25</v>
      </c>
      <c r="L1283" t="s">
        <v>24</v>
      </c>
      <c r="M1283">
        <v>3.8244500000000001</v>
      </c>
      <c r="N1283">
        <f xml:space="preserve"> IF(G1283&gt;$S$1,1,0)*IF(G1283&lt;$S$2,1,0)*IF(I1283&gt;$S$3,1,0)*IF(I1283&lt;$S$4,1,0)</f>
        <v>0</v>
      </c>
      <c r="O1283">
        <f xml:space="preserve"> IF(I1283&gt;$S$1,1,0)*IF(I1283&lt;$S$2,1,0)*IF(G1283&gt;$S$3,1,0)*IF(G1283&lt;$S$4,1,0)</f>
        <v>0</v>
      </c>
      <c r="P1283">
        <f xml:space="preserve"> N1283+O1283</f>
        <v>0</v>
      </c>
      <c r="Q1283">
        <f xml:space="preserve"> IF(EXACT(F1283,"Y"),1,0)+IF(EXACT(H1283,"Y"),1,0)</f>
        <v>0</v>
      </c>
    </row>
    <row r="1284" spans="1:17" x14ac:dyDescent="0.25">
      <c r="A1284" t="s">
        <v>13</v>
      </c>
      <c r="B1284" t="s">
        <v>14</v>
      </c>
      <c r="C1284" t="s">
        <v>14</v>
      </c>
      <c r="D1284" t="s">
        <v>97</v>
      </c>
      <c r="E1284" t="s">
        <v>97</v>
      </c>
      <c r="F1284" t="s">
        <v>98</v>
      </c>
      <c r="G1284">
        <v>22</v>
      </c>
      <c r="H1284" t="s">
        <v>16</v>
      </c>
      <c r="I1284">
        <v>21</v>
      </c>
      <c r="J1284">
        <v>14</v>
      </c>
      <c r="K1284" t="s">
        <v>27</v>
      </c>
      <c r="L1284" t="s">
        <v>24</v>
      </c>
      <c r="M1284">
        <v>2.4233899999999999</v>
      </c>
      <c r="N1284">
        <f xml:space="preserve"> IF(G1284&gt;$S$1,1,0)*IF(G1284&lt;$S$2,1,0)*IF(I1284&gt;$S$3,1,0)*IF(I1284&lt;$S$4,1,0)</f>
        <v>0</v>
      </c>
      <c r="O1284">
        <f xml:space="preserve"> IF(I1284&gt;$S$1,1,0)*IF(I1284&lt;$S$2,1,0)*IF(G1284&gt;$S$3,1,0)*IF(G1284&lt;$S$4,1,0)</f>
        <v>0</v>
      </c>
      <c r="P1284">
        <f xml:space="preserve"> N1284+O1284</f>
        <v>0</v>
      </c>
      <c r="Q1284">
        <f xml:space="preserve"> IF(EXACT(F1284,"Y"),1,0)+IF(EXACT(H1284,"Y"),1,0)</f>
        <v>0</v>
      </c>
    </row>
    <row r="1285" spans="1:17" x14ac:dyDescent="0.25">
      <c r="A1285" t="s">
        <v>13</v>
      </c>
      <c r="B1285" t="s">
        <v>14</v>
      </c>
      <c r="C1285" t="s">
        <v>14</v>
      </c>
      <c r="D1285" t="s">
        <v>97</v>
      </c>
      <c r="E1285" t="s">
        <v>97</v>
      </c>
      <c r="F1285" t="s">
        <v>98</v>
      </c>
      <c r="G1285">
        <v>22</v>
      </c>
      <c r="H1285" t="s">
        <v>16</v>
      </c>
      <c r="I1285">
        <v>21</v>
      </c>
      <c r="J1285">
        <v>14</v>
      </c>
      <c r="K1285" t="s">
        <v>23</v>
      </c>
      <c r="L1285" t="s">
        <v>24</v>
      </c>
      <c r="M1285">
        <v>2.45275</v>
      </c>
      <c r="N1285">
        <f xml:space="preserve"> IF(G1285&gt;$S$1,1,0)*IF(G1285&lt;$S$2,1,0)*IF(I1285&gt;$S$3,1,0)*IF(I1285&lt;$S$4,1,0)</f>
        <v>0</v>
      </c>
      <c r="O1285">
        <f xml:space="preserve"> IF(I1285&gt;$S$1,1,0)*IF(I1285&lt;$S$2,1,0)*IF(G1285&gt;$S$3,1,0)*IF(G1285&lt;$S$4,1,0)</f>
        <v>0</v>
      </c>
      <c r="P1285">
        <f xml:space="preserve"> N1285+O1285</f>
        <v>0</v>
      </c>
      <c r="Q1285">
        <f xml:space="preserve"> IF(EXACT(F1285,"Y"),1,0)+IF(EXACT(H1285,"Y"),1,0)</f>
        <v>0</v>
      </c>
    </row>
    <row r="1286" spans="1:17" x14ac:dyDescent="0.25">
      <c r="A1286" t="s">
        <v>13</v>
      </c>
      <c r="B1286" t="s">
        <v>14</v>
      </c>
      <c r="C1286" t="s">
        <v>14</v>
      </c>
      <c r="D1286" t="s">
        <v>97</v>
      </c>
      <c r="E1286" t="s">
        <v>97</v>
      </c>
      <c r="F1286" t="s">
        <v>98</v>
      </c>
      <c r="G1286">
        <v>22</v>
      </c>
      <c r="H1286" t="s">
        <v>16</v>
      </c>
      <c r="I1286">
        <v>21</v>
      </c>
      <c r="J1286">
        <v>14</v>
      </c>
      <c r="K1286" t="s">
        <v>26</v>
      </c>
      <c r="L1286" t="s">
        <v>24</v>
      </c>
      <c r="M1286">
        <v>1.32803</v>
      </c>
      <c r="N1286">
        <f xml:space="preserve"> IF(G1286&gt;$S$1,1,0)*IF(G1286&lt;$S$2,1,0)*IF(I1286&gt;$S$3,1,0)*IF(I1286&lt;$S$4,1,0)</f>
        <v>0</v>
      </c>
      <c r="O1286">
        <f xml:space="preserve"> IF(I1286&gt;$S$1,1,0)*IF(I1286&lt;$S$2,1,0)*IF(G1286&gt;$S$3,1,0)*IF(G1286&lt;$S$4,1,0)</f>
        <v>0</v>
      </c>
      <c r="P1286">
        <f xml:space="preserve"> N1286+O1286</f>
        <v>0</v>
      </c>
      <c r="Q1286">
        <f xml:space="preserve"> IF(EXACT(F1286,"Y"),1,0)+IF(EXACT(H1286,"Y"),1,0)</f>
        <v>0</v>
      </c>
    </row>
    <row r="1287" spans="1:17" x14ac:dyDescent="0.25">
      <c r="A1287" t="s">
        <v>13</v>
      </c>
      <c r="B1287" t="s">
        <v>14</v>
      </c>
      <c r="C1287" t="s">
        <v>14</v>
      </c>
      <c r="D1287" t="s">
        <v>97</v>
      </c>
      <c r="E1287" t="s">
        <v>97</v>
      </c>
      <c r="F1287" t="s">
        <v>98</v>
      </c>
      <c r="G1287">
        <v>22</v>
      </c>
      <c r="H1287" t="s">
        <v>16</v>
      </c>
      <c r="I1287">
        <v>21</v>
      </c>
      <c r="J1287">
        <v>14</v>
      </c>
      <c r="K1287" t="s">
        <v>21</v>
      </c>
      <c r="L1287" t="s">
        <v>19</v>
      </c>
      <c r="M1287">
        <v>3.6950400000000001</v>
      </c>
      <c r="N1287">
        <f xml:space="preserve"> IF(G1287&gt;$S$1,1,0)*IF(G1287&lt;$S$2,1,0)*IF(I1287&gt;$S$3,1,0)*IF(I1287&lt;$S$4,1,0)</f>
        <v>0</v>
      </c>
      <c r="O1287">
        <f xml:space="preserve"> IF(I1287&gt;$S$1,1,0)*IF(I1287&lt;$S$2,1,0)*IF(G1287&gt;$S$3,1,0)*IF(G1287&lt;$S$4,1,0)</f>
        <v>0</v>
      </c>
      <c r="P1287">
        <f xml:space="preserve"> N1287+O1287</f>
        <v>0</v>
      </c>
      <c r="Q1287">
        <f xml:space="preserve"> IF(EXACT(F1287,"Y"),1,0)+IF(EXACT(H1287,"Y"),1,0)</f>
        <v>0</v>
      </c>
    </row>
    <row r="1288" spans="1:17" x14ac:dyDescent="0.25">
      <c r="A1288" t="s">
        <v>13</v>
      </c>
      <c r="B1288" t="s">
        <v>14</v>
      </c>
      <c r="C1288" t="s">
        <v>14</v>
      </c>
      <c r="D1288" t="s">
        <v>97</v>
      </c>
      <c r="E1288" t="s">
        <v>97</v>
      </c>
      <c r="F1288" t="s">
        <v>98</v>
      </c>
      <c r="G1288">
        <v>22</v>
      </c>
      <c r="H1288" t="s">
        <v>16</v>
      </c>
      <c r="I1288">
        <v>21</v>
      </c>
      <c r="J1288">
        <v>14</v>
      </c>
      <c r="K1288" t="s">
        <v>31</v>
      </c>
      <c r="L1288" t="s">
        <v>24</v>
      </c>
      <c r="M1288">
        <v>3.1684899999999998</v>
      </c>
      <c r="N1288">
        <f xml:space="preserve"> IF(G1288&gt;$S$1,1,0)*IF(G1288&lt;$S$2,1,0)*IF(I1288&gt;$S$3,1,0)*IF(I1288&lt;$S$4,1,0)</f>
        <v>0</v>
      </c>
      <c r="O1288">
        <f xml:space="preserve"> IF(I1288&gt;$S$1,1,0)*IF(I1288&lt;$S$2,1,0)*IF(G1288&gt;$S$3,1,0)*IF(G1288&lt;$S$4,1,0)</f>
        <v>0</v>
      </c>
      <c r="P1288">
        <f xml:space="preserve"> N1288+O1288</f>
        <v>0</v>
      </c>
      <c r="Q1288">
        <f xml:space="preserve"> IF(EXACT(F1288,"Y"),1,0)+IF(EXACT(H1288,"Y"),1,0)</f>
        <v>0</v>
      </c>
    </row>
    <row r="1289" spans="1:17" x14ac:dyDescent="0.25">
      <c r="A1289" t="s">
        <v>13</v>
      </c>
      <c r="B1289" t="s">
        <v>14</v>
      </c>
      <c r="C1289" t="s">
        <v>14</v>
      </c>
      <c r="D1289" t="s">
        <v>97</v>
      </c>
      <c r="E1289" t="s">
        <v>97</v>
      </c>
      <c r="F1289" t="s">
        <v>98</v>
      </c>
      <c r="G1289">
        <v>22</v>
      </c>
      <c r="H1289" t="s">
        <v>16</v>
      </c>
      <c r="I1289">
        <v>21</v>
      </c>
      <c r="J1289">
        <v>14</v>
      </c>
      <c r="K1289" t="s">
        <v>33</v>
      </c>
      <c r="L1289" t="s">
        <v>34</v>
      </c>
      <c r="M1289">
        <v>3.3540800000000002</v>
      </c>
      <c r="N1289">
        <f xml:space="preserve"> IF(G1289&gt;$S$1,1,0)*IF(G1289&lt;$S$2,1,0)*IF(I1289&gt;$S$3,1,0)*IF(I1289&lt;$S$4,1,0)</f>
        <v>0</v>
      </c>
      <c r="O1289">
        <f xml:space="preserve"> IF(I1289&gt;$S$1,1,0)*IF(I1289&lt;$S$2,1,0)*IF(G1289&gt;$S$3,1,0)*IF(G1289&lt;$S$4,1,0)</f>
        <v>0</v>
      </c>
      <c r="P1289">
        <f xml:space="preserve"> N1289+O1289</f>
        <v>0</v>
      </c>
      <c r="Q1289">
        <f xml:space="preserve"> IF(EXACT(F1289,"Y"),1,0)+IF(EXACT(H1289,"Y"),1,0)</f>
        <v>0</v>
      </c>
    </row>
    <row r="1290" spans="1:17" x14ac:dyDescent="0.25">
      <c r="A1290" t="s">
        <v>13</v>
      </c>
      <c r="B1290" t="s">
        <v>14</v>
      </c>
      <c r="C1290" t="s">
        <v>14</v>
      </c>
      <c r="D1290" t="s">
        <v>97</v>
      </c>
      <c r="E1290" t="s">
        <v>97</v>
      </c>
      <c r="F1290" t="s">
        <v>98</v>
      </c>
      <c r="G1290">
        <v>22</v>
      </c>
      <c r="H1290" t="s">
        <v>16</v>
      </c>
      <c r="I1290">
        <v>21</v>
      </c>
      <c r="J1290">
        <v>14</v>
      </c>
      <c r="K1290" t="s">
        <v>57</v>
      </c>
      <c r="L1290" t="s">
        <v>34</v>
      </c>
      <c r="M1290">
        <v>3.2046899999999998</v>
      </c>
      <c r="N1290">
        <f xml:space="preserve"> IF(G1290&gt;$S$1,1,0)*IF(G1290&lt;$S$2,1,0)*IF(I1290&gt;$S$3,1,0)*IF(I1290&lt;$S$4,1,0)</f>
        <v>0</v>
      </c>
      <c r="O1290">
        <f xml:space="preserve"> IF(I1290&gt;$S$1,1,0)*IF(I1290&lt;$S$2,1,0)*IF(G1290&gt;$S$3,1,0)*IF(G1290&lt;$S$4,1,0)</f>
        <v>0</v>
      </c>
      <c r="P1290">
        <f xml:space="preserve"> N1290+O1290</f>
        <v>0</v>
      </c>
      <c r="Q1290">
        <f xml:space="preserve"> IF(EXACT(F1290,"Y"),1,0)+IF(EXACT(H1290,"Y"),1,0)</f>
        <v>0</v>
      </c>
    </row>
    <row r="1291" spans="1:17" x14ac:dyDescent="0.25">
      <c r="A1291" t="s">
        <v>13</v>
      </c>
      <c r="B1291" t="s">
        <v>14</v>
      </c>
      <c r="C1291" t="s">
        <v>14</v>
      </c>
      <c r="D1291" t="s">
        <v>97</v>
      </c>
      <c r="E1291" t="s">
        <v>97</v>
      </c>
      <c r="F1291" t="s">
        <v>98</v>
      </c>
      <c r="G1291">
        <v>22</v>
      </c>
      <c r="H1291" t="s">
        <v>16</v>
      </c>
      <c r="I1291">
        <v>21</v>
      </c>
      <c r="J1291">
        <v>14</v>
      </c>
      <c r="K1291" t="s">
        <v>35</v>
      </c>
      <c r="L1291" t="s">
        <v>24</v>
      </c>
      <c r="M1291">
        <v>3.5665399999999998</v>
      </c>
      <c r="N1291">
        <f xml:space="preserve"> IF(G1291&gt;$S$1,1,0)*IF(G1291&lt;$S$2,1,0)*IF(I1291&gt;$S$3,1,0)*IF(I1291&lt;$S$4,1,0)</f>
        <v>0</v>
      </c>
      <c r="O1291">
        <f xml:space="preserve"> IF(I1291&gt;$S$1,1,0)*IF(I1291&lt;$S$2,1,0)*IF(G1291&gt;$S$3,1,0)*IF(G1291&lt;$S$4,1,0)</f>
        <v>0</v>
      </c>
      <c r="P1291">
        <f xml:space="preserve"> N1291+O1291</f>
        <v>0</v>
      </c>
      <c r="Q1291">
        <f xml:space="preserve"> IF(EXACT(F1291,"Y"),1,0)+IF(EXACT(H1291,"Y"),1,0)</f>
        <v>0</v>
      </c>
    </row>
    <row r="1292" spans="1:17" x14ac:dyDescent="0.25">
      <c r="A1292" t="s">
        <v>13</v>
      </c>
      <c r="B1292" t="s">
        <v>14</v>
      </c>
      <c r="C1292" t="s">
        <v>14</v>
      </c>
      <c r="D1292" t="s">
        <v>97</v>
      </c>
      <c r="E1292" t="s">
        <v>97</v>
      </c>
      <c r="F1292" t="s">
        <v>98</v>
      </c>
      <c r="G1292">
        <v>22</v>
      </c>
      <c r="H1292" t="s">
        <v>16</v>
      </c>
      <c r="I1292">
        <v>21</v>
      </c>
      <c r="J1292">
        <v>14</v>
      </c>
      <c r="K1292" t="s">
        <v>29</v>
      </c>
      <c r="L1292" t="s">
        <v>24</v>
      </c>
      <c r="M1292">
        <v>2.7118799999999998</v>
      </c>
      <c r="N1292">
        <f xml:space="preserve"> IF(G1292&gt;$S$1,1,0)*IF(G1292&lt;$S$2,1,0)*IF(I1292&gt;$S$3,1,0)*IF(I1292&lt;$S$4,1,0)</f>
        <v>0</v>
      </c>
      <c r="O1292">
        <f xml:space="preserve"> IF(I1292&gt;$S$1,1,0)*IF(I1292&lt;$S$2,1,0)*IF(G1292&gt;$S$3,1,0)*IF(G1292&lt;$S$4,1,0)</f>
        <v>0</v>
      </c>
      <c r="P1292">
        <f xml:space="preserve"> N1292+O1292</f>
        <v>0</v>
      </c>
      <c r="Q1292">
        <f xml:space="preserve"> IF(EXACT(F1292,"Y"),1,0)+IF(EXACT(H1292,"Y"),1,0)</f>
        <v>0</v>
      </c>
    </row>
    <row r="1293" spans="1:17" x14ac:dyDescent="0.25">
      <c r="A1293" t="s">
        <v>13</v>
      </c>
      <c r="B1293" t="s">
        <v>14</v>
      </c>
      <c r="C1293" t="s">
        <v>14</v>
      </c>
      <c r="D1293" t="s">
        <v>97</v>
      </c>
      <c r="E1293" t="s">
        <v>97</v>
      </c>
      <c r="F1293" t="s">
        <v>98</v>
      </c>
      <c r="G1293">
        <v>22</v>
      </c>
      <c r="H1293" t="s">
        <v>16</v>
      </c>
      <c r="I1293">
        <v>21</v>
      </c>
      <c r="J1293">
        <v>14</v>
      </c>
      <c r="K1293" t="s">
        <v>28</v>
      </c>
      <c r="L1293" t="s">
        <v>24</v>
      </c>
      <c r="M1293">
        <v>2.23706</v>
      </c>
      <c r="N1293">
        <f xml:space="preserve"> IF(G1293&gt;$S$1,1,0)*IF(G1293&lt;$S$2,1,0)*IF(I1293&gt;$S$3,1,0)*IF(I1293&lt;$S$4,1,0)</f>
        <v>0</v>
      </c>
      <c r="O1293">
        <f xml:space="preserve"> IF(I1293&gt;$S$1,1,0)*IF(I1293&lt;$S$2,1,0)*IF(G1293&gt;$S$3,1,0)*IF(G1293&lt;$S$4,1,0)</f>
        <v>0</v>
      </c>
      <c r="P1293">
        <f xml:space="preserve"> N1293+O1293</f>
        <v>0</v>
      </c>
      <c r="Q1293">
        <f xml:space="preserve"> IF(EXACT(F1293,"Y"),1,0)+IF(EXACT(H1293,"Y"),1,0)</f>
        <v>0</v>
      </c>
    </row>
    <row r="1294" spans="1:17" x14ac:dyDescent="0.25">
      <c r="A1294" t="s">
        <v>13</v>
      </c>
      <c r="B1294" t="s">
        <v>14</v>
      </c>
      <c r="C1294" t="s">
        <v>14</v>
      </c>
      <c r="D1294" t="s">
        <v>97</v>
      </c>
      <c r="E1294" t="s">
        <v>97</v>
      </c>
      <c r="F1294" t="s">
        <v>98</v>
      </c>
      <c r="G1294">
        <v>22</v>
      </c>
      <c r="H1294" t="s">
        <v>16</v>
      </c>
      <c r="I1294">
        <v>21</v>
      </c>
      <c r="J1294">
        <v>14</v>
      </c>
      <c r="K1294" t="s">
        <v>38</v>
      </c>
      <c r="L1294" t="s">
        <v>24</v>
      </c>
      <c r="M1294">
        <v>3.2182599999999999</v>
      </c>
      <c r="N1294">
        <f xml:space="preserve"> IF(G1294&gt;$S$1,1,0)*IF(G1294&lt;$S$2,1,0)*IF(I1294&gt;$S$3,1,0)*IF(I1294&lt;$S$4,1,0)</f>
        <v>0</v>
      </c>
      <c r="O1294">
        <f xml:space="preserve"> IF(I1294&gt;$S$1,1,0)*IF(I1294&lt;$S$2,1,0)*IF(G1294&gt;$S$3,1,0)*IF(G1294&lt;$S$4,1,0)</f>
        <v>0</v>
      </c>
      <c r="P1294">
        <f xml:space="preserve"> N1294+O1294</f>
        <v>0</v>
      </c>
      <c r="Q1294">
        <f xml:space="preserve"> IF(EXACT(F1294,"Y"),1,0)+IF(EXACT(H1294,"Y"),1,0)</f>
        <v>0</v>
      </c>
    </row>
    <row r="1295" spans="1:17" x14ac:dyDescent="0.25">
      <c r="A1295" t="s">
        <v>13</v>
      </c>
      <c r="B1295" t="s">
        <v>14</v>
      </c>
      <c r="C1295" t="s">
        <v>14</v>
      </c>
      <c r="D1295" t="s">
        <v>97</v>
      </c>
      <c r="E1295" t="s">
        <v>97</v>
      </c>
      <c r="F1295" t="s">
        <v>98</v>
      </c>
      <c r="G1295">
        <v>22</v>
      </c>
      <c r="H1295" t="s">
        <v>16</v>
      </c>
      <c r="I1295">
        <v>21</v>
      </c>
      <c r="J1295">
        <v>14</v>
      </c>
      <c r="K1295" t="s">
        <v>56</v>
      </c>
      <c r="L1295" t="s">
        <v>24</v>
      </c>
      <c r="M1295">
        <v>3.9558900000000001</v>
      </c>
      <c r="N1295">
        <f xml:space="preserve"> IF(G1295&gt;$S$1,1,0)*IF(G1295&lt;$S$2,1,0)*IF(I1295&gt;$S$3,1,0)*IF(I1295&lt;$S$4,1,0)</f>
        <v>0</v>
      </c>
      <c r="O1295">
        <f xml:space="preserve"> IF(I1295&gt;$S$1,1,0)*IF(I1295&lt;$S$2,1,0)*IF(G1295&gt;$S$3,1,0)*IF(G1295&lt;$S$4,1,0)</f>
        <v>0</v>
      </c>
      <c r="P1295">
        <f xml:space="preserve"> N1295+O1295</f>
        <v>0</v>
      </c>
      <c r="Q1295">
        <f xml:space="preserve"> IF(EXACT(F1295,"Y"),1,0)+IF(EXACT(H1295,"Y"),1,0)</f>
        <v>0</v>
      </c>
    </row>
    <row r="1296" spans="1:17" x14ac:dyDescent="0.25">
      <c r="A1296" t="s">
        <v>13</v>
      </c>
      <c r="B1296" t="s">
        <v>14</v>
      </c>
      <c r="C1296" t="s">
        <v>123</v>
      </c>
      <c r="D1296" t="s">
        <v>97</v>
      </c>
      <c r="F1296" t="s">
        <v>98</v>
      </c>
      <c r="G1296">
        <v>22</v>
      </c>
      <c r="H1296" t="s">
        <v>124</v>
      </c>
      <c r="I1296">
        <v>240</v>
      </c>
      <c r="J1296">
        <v>15</v>
      </c>
      <c r="K1296" t="s">
        <v>133</v>
      </c>
      <c r="L1296" t="s">
        <v>129</v>
      </c>
      <c r="M1296">
        <v>2.82036</v>
      </c>
      <c r="N1296">
        <f xml:space="preserve"> IF(G1296&gt;$S$1,1,0)*IF(G1296&lt;$S$2,1,0)*IF(I1296&gt;$S$3,1,0)*IF(I1296&lt;$S$4,1,0)</f>
        <v>0</v>
      </c>
      <c r="O1296">
        <f xml:space="preserve"> IF(I1296&gt;$S$1,1,0)*IF(I1296&lt;$S$2,1,0)*IF(G1296&gt;$S$3,1,0)*IF(G1296&lt;$S$4,1,0)</f>
        <v>0</v>
      </c>
      <c r="P1296">
        <f xml:space="preserve"> N1296+O1296</f>
        <v>0</v>
      </c>
      <c r="Q1296">
        <f xml:space="preserve"> IF(EXACT(F1296,"Y"),1,0)+IF(EXACT(H1296,"Y"),1,0)</f>
        <v>0</v>
      </c>
    </row>
    <row r="1297" spans="1:17" x14ac:dyDescent="0.25">
      <c r="A1297" t="s">
        <v>13</v>
      </c>
      <c r="B1297" t="s">
        <v>14</v>
      </c>
      <c r="C1297" t="s">
        <v>123</v>
      </c>
      <c r="D1297" t="s">
        <v>97</v>
      </c>
      <c r="F1297" t="s">
        <v>98</v>
      </c>
      <c r="G1297">
        <v>22</v>
      </c>
      <c r="H1297" t="s">
        <v>124</v>
      </c>
      <c r="I1297">
        <v>240</v>
      </c>
      <c r="J1297">
        <v>15</v>
      </c>
      <c r="K1297" t="s">
        <v>134</v>
      </c>
      <c r="L1297" t="s">
        <v>129</v>
      </c>
      <c r="M1297">
        <v>3.8543799999999999</v>
      </c>
      <c r="N1297">
        <f xml:space="preserve"> IF(G1297&gt;$S$1,1,0)*IF(G1297&lt;$S$2,1,0)*IF(I1297&gt;$S$3,1,0)*IF(I1297&lt;$S$4,1,0)</f>
        <v>0</v>
      </c>
      <c r="O1297">
        <f xml:space="preserve"> IF(I1297&gt;$S$1,1,0)*IF(I1297&lt;$S$2,1,0)*IF(G1297&gt;$S$3,1,0)*IF(G1297&lt;$S$4,1,0)</f>
        <v>0</v>
      </c>
      <c r="P1297">
        <f xml:space="preserve"> N1297+O1297</f>
        <v>0</v>
      </c>
      <c r="Q1297">
        <f xml:space="preserve"> IF(EXACT(F1297,"Y"),1,0)+IF(EXACT(H1297,"Y"),1,0)</f>
        <v>0</v>
      </c>
    </row>
    <row r="1298" spans="1:17" x14ac:dyDescent="0.25">
      <c r="A1298" t="s">
        <v>13</v>
      </c>
      <c r="B1298" t="s">
        <v>14</v>
      </c>
      <c r="C1298" t="s">
        <v>123</v>
      </c>
      <c r="D1298" t="s">
        <v>97</v>
      </c>
      <c r="F1298" t="s">
        <v>98</v>
      </c>
      <c r="G1298">
        <v>22</v>
      </c>
      <c r="H1298" t="s">
        <v>124</v>
      </c>
      <c r="I1298">
        <v>240</v>
      </c>
      <c r="J1298">
        <v>15</v>
      </c>
      <c r="K1298" t="s">
        <v>135</v>
      </c>
      <c r="L1298" t="s">
        <v>129</v>
      </c>
      <c r="M1298">
        <v>3.7124299999999999</v>
      </c>
      <c r="N1298">
        <f xml:space="preserve"> IF(G1298&gt;$S$1,1,0)*IF(G1298&lt;$S$2,1,0)*IF(I1298&gt;$S$3,1,0)*IF(I1298&lt;$S$4,1,0)</f>
        <v>0</v>
      </c>
      <c r="O1298">
        <f xml:space="preserve"> IF(I1298&gt;$S$1,1,0)*IF(I1298&lt;$S$2,1,0)*IF(G1298&gt;$S$3,1,0)*IF(G1298&lt;$S$4,1,0)</f>
        <v>0</v>
      </c>
      <c r="P1298">
        <f xml:space="preserve"> N1298+O1298</f>
        <v>0</v>
      </c>
      <c r="Q1298">
        <f xml:space="preserve"> IF(EXACT(F1298,"Y"),1,0)+IF(EXACT(H1298,"Y"),1,0)</f>
        <v>0</v>
      </c>
    </row>
    <row r="1299" spans="1:17" x14ac:dyDescent="0.25">
      <c r="A1299" t="s">
        <v>13</v>
      </c>
      <c r="B1299" t="s">
        <v>14</v>
      </c>
      <c r="C1299" t="s">
        <v>123</v>
      </c>
      <c r="D1299" t="s">
        <v>97</v>
      </c>
      <c r="F1299" t="s">
        <v>98</v>
      </c>
      <c r="G1299">
        <v>22</v>
      </c>
      <c r="H1299" t="s">
        <v>124</v>
      </c>
      <c r="I1299">
        <v>240</v>
      </c>
      <c r="J1299">
        <v>15</v>
      </c>
      <c r="K1299" t="s">
        <v>136</v>
      </c>
      <c r="L1299" t="s">
        <v>129</v>
      </c>
      <c r="M1299">
        <v>3.71997</v>
      </c>
      <c r="N1299">
        <f xml:space="preserve"> IF(G1299&gt;$S$1,1,0)*IF(G1299&lt;$S$2,1,0)*IF(I1299&gt;$S$3,1,0)*IF(I1299&lt;$S$4,1,0)</f>
        <v>0</v>
      </c>
      <c r="O1299">
        <f xml:space="preserve"> IF(I1299&gt;$S$1,1,0)*IF(I1299&lt;$S$2,1,0)*IF(G1299&gt;$S$3,1,0)*IF(G1299&lt;$S$4,1,0)</f>
        <v>0</v>
      </c>
      <c r="P1299">
        <f xml:space="preserve"> N1299+O1299</f>
        <v>0</v>
      </c>
      <c r="Q1299">
        <f xml:space="preserve"> IF(EXACT(F1299,"Y"),1,0)+IF(EXACT(H1299,"Y"),1,0)</f>
        <v>0</v>
      </c>
    </row>
    <row r="1300" spans="1:17" x14ac:dyDescent="0.25">
      <c r="A1300" t="s">
        <v>13</v>
      </c>
      <c r="B1300" t="s">
        <v>14</v>
      </c>
      <c r="C1300" t="s">
        <v>123</v>
      </c>
      <c r="D1300" t="s">
        <v>97</v>
      </c>
      <c r="F1300" t="s">
        <v>98</v>
      </c>
      <c r="G1300">
        <v>22</v>
      </c>
      <c r="H1300" t="s">
        <v>124</v>
      </c>
      <c r="I1300">
        <v>240</v>
      </c>
      <c r="J1300">
        <v>15</v>
      </c>
      <c r="K1300" t="s">
        <v>137</v>
      </c>
      <c r="L1300" t="s">
        <v>129</v>
      </c>
      <c r="M1300">
        <v>3.6828099999999999</v>
      </c>
      <c r="N1300">
        <f xml:space="preserve"> IF(G1300&gt;$S$1,1,0)*IF(G1300&lt;$S$2,1,0)*IF(I1300&gt;$S$3,1,0)*IF(I1300&lt;$S$4,1,0)</f>
        <v>0</v>
      </c>
      <c r="O1300">
        <f xml:space="preserve"> IF(I1300&gt;$S$1,1,0)*IF(I1300&lt;$S$2,1,0)*IF(G1300&gt;$S$3,1,0)*IF(G1300&lt;$S$4,1,0)</f>
        <v>0</v>
      </c>
      <c r="P1300">
        <f xml:space="preserve"> N1300+O1300</f>
        <v>0</v>
      </c>
      <c r="Q1300">
        <f xml:space="preserve"> IF(EXACT(F1300,"Y"),1,0)+IF(EXACT(H1300,"Y"),1,0)</f>
        <v>0</v>
      </c>
    </row>
    <row r="1301" spans="1:17" x14ac:dyDescent="0.25">
      <c r="A1301" t="s">
        <v>13</v>
      </c>
      <c r="B1301" t="s">
        <v>14</v>
      </c>
      <c r="C1301" t="s">
        <v>123</v>
      </c>
      <c r="D1301" t="s">
        <v>97</v>
      </c>
      <c r="F1301" t="s">
        <v>98</v>
      </c>
      <c r="G1301">
        <v>22</v>
      </c>
      <c r="H1301" t="s">
        <v>124</v>
      </c>
      <c r="I1301">
        <v>240</v>
      </c>
      <c r="J1301">
        <v>15</v>
      </c>
      <c r="K1301" t="s">
        <v>138</v>
      </c>
      <c r="L1301" t="s">
        <v>129</v>
      </c>
      <c r="M1301">
        <v>3.8842300000000001</v>
      </c>
      <c r="N1301">
        <f xml:space="preserve"> IF(G1301&gt;$S$1,1,0)*IF(G1301&lt;$S$2,1,0)*IF(I1301&gt;$S$3,1,0)*IF(I1301&lt;$S$4,1,0)</f>
        <v>0</v>
      </c>
      <c r="O1301">
        <f xml:space="preserve"> IF(I1301&gt;$S$1,1,0)*IF(I1301&lt;$S$2,1,0)*IF(G1301&gt;$S$3,1,0)*IF(G1301&lt;$S$4,1,0)</f>
        <v>0</v>
      </c>
      <c r="P1301">
        <f xml:space="preserve"> N1301+O1301</f>
        <v>0</v>
      </c>
      <c r="Q1301">
        <f xml:space="preserve"> IF(EXACT(F1301,"Y"),1,0)+IF(EXACT(H1301,"Y"),1,0)</f>
        <v>0</v>
      </c>
    </row>
    <row r="1302" spans="1:17" x14ac:dyDescent="0.25">
      <c r="A1302" t="s">
        <v>13</v>
      </c>
      <c r="B1302" t="s">
        <v>14</v>
      </c>
      <c r="C1302" t="s">
        <v>123</v>
      </c>
      <c r="D1302" t="s">
        <v>97</v>
      </c>
      <c r="F1302" t="s">
        <v>98</v>
      </c>
      <c r="G1302">
        <v>22</v>
      </c>
      <c r="H1302" t="s">
        <v>124</v>
      </c>
      <c r="I1302">
        <v>240</v>
      </c>
      <c r="J1302">
        <v>15</v>
      </c>
      <c r="K1302" t="s">
        <v>139</v>
      </c>
      <c r="L1302" t="s">
        <v>129</v>
      </c>
      <c r="M1302">
        <v>3.4993099999999999</v>
      </c>
      <c r="N1302">
        <f xml:space="preserve"> IF(G1302&gt;$S$1,1,0)*IF(G1302&lt;$S$2,1,0)*IF(I1302&gt;$S$3,1,0)*IF(I1302&lt;$S$4,1,0)</f>
        <v>0</v>
      </c>
      <c r="O1302">
        <f xml:space="preserve"> IF(I1302&gt;$S$1,1,0)*IF(I1302&lt;$S$2,1,0)*IF(G1302&gt;$S$3,1,0)*IF(G1302&lt;$S$4,1,0)</f>
        <v>0</v>
      </c>
      <c r="P1302">
        <f xml:space="preserve"> N1302+O1302</f>
        <v>0</v>
      </c>
      <c r="Q1302">
        <f xml:space="preserve"> IF(EXACT(F1302,"Y"),1,0)+IF(EXACT(H1302,"Y"),1,0)</f>
        <v>0</v>
      </c>
    </row>
    <row r="1303" spans="1:17" x14ac:dyDescent="0.25">
      <c r="A1303" t="s">
        <v>13</v>
      </c>
      <c r="B1303" t="s">
        <v>14</v>
      </c>
      <c r="C1303" t="s">
        <v>123</v>
      </c>
      <c r="D1303" t="s">
        <v>97</v>
      </c>
      <c r="F1303" t="s">
        <v>98</v>
      </c>
      <c r="G1303">
        <v>22</v>
      </c>
      <c r="H1303" t="s">
        <v>124</v>
      </c>
      <c r="I1303">
        <v>240</v>
      </c>
      <c r="J1303">
        <v>15</v>
      </c>
      <c r="K1303" t="s">
        <v>140</v>
      </c>
      <c r="L1303" t="s">
        <v>129</v>
      </c>
      <c r="M1303">
        <v>3.7772000000000001</v>
      </c>
      <c r="N1303">
        <f xml:space="preserve"> IF(G1303&gt;$S$1,1,0)*IF(G1303&lt;$S$2,1,0)*IF(I1303&gt;$S$3,1,0)*IF(I1303&lt;$S$4,1,0)</f>
        <v>0</v>
      </c>
      <c r="O1303">
        <f xml:space="preserve"> IF(I1303&gt;$S$1,1,0)*IF(I1303&lt;$S$2,1,0)*IF(G1303&gt;$S$3,1,0)*IF(G1303&lt;$S$4,1,0)</f>
        <v>0</v>
      </c>
      <c r="P1303">
        <f xml:space="preserve"> N1303+O1303</f>
        <v>0</v>
      </c>
      <c r="Q1303">
        <f xml:space="preserve"> IF(EXACT(F1303,"Y"),1,0)+IF(EXACT(H1303,"Y"),1,0)</f>
        <v>0</v>
      </c>
    </row>
    <row r="1304" spans="1:17" x14ac:dyDescent="0.25">
      <c r="A1304" t="s">
        <v>13</v>
      </c>
      <c r="B1304" t="s">
        <v>14</v>
      </c>
      <c r="C1304" t="s">
        <v>123</v>
      </c>
      <c r="D1304" t="s">
        <v>97</v>
      </c>
      <c r="F1304" t="s">
        <v>98</v>
      </c>
      <c r="G1304">
        <v>22</v>
      </c>
      <c r="H1304" t="s">
        <v>124</v>
      </c>
      <c r="I1304">
        <v>240</v>
      </c>
      <c r="J1304">
        <v>15</v>
      </c>
      <c r="K1304" t="s">
        <v>141</v>
      </c>
      <c r="L1304" t="s">
        <v>129</v>
      </c>
      <c r="M1304">
        <v>2.90971</v>
      </c>
      <c r="N1304">
        <f xml:space="preserve"> IF(G1304&gt;$S$1,1,0)*IF(G1304&lt;$S$2,1,0)*IF(I1304&gt;$S$3,1,0)*IF(I1304&lt;$S$4,1,0)</f>
        <v>0</v>
      </c>
      <c r="O1304">
        <f xml:space="preserve"> IF(I1304&gt;$S$1,1,0)*IF(I1304&lt;$S$2,1,0)*IF(G1304&gt;$S$3,1,0)*IF(G1304&lt;$S$4,1,0)</f>
        <v>0</v>
      </c>
      <c r="P1304">
        <f xml:space="preserve"> N1304+O1304</f>
        <v>0</v>
      </c>
      <c r="Q1304">
        <f xml:space="preserve"> IF(EXACT(F1304,"Y"),1,0)+IF(EXACT(H1304,"Y"),1,0)</f>
        <v>0</v>
      </c>
    </row>
    <row r="1305" spans="1:17" x14ac:dyDescent="0.25">
      <c r="A1305" t="s">
        <v>13</v>
      </c>
      <c r="B1305" t="s">
        <v>14</v>
      </c>
      <c r="C1305" t="s">
        <v>123</v>
      </c>
      <c r="D1305" t="s">
        <v>97</v>
      </c>
      <c r="F1305" t="s">
        <v>98</v>
      </c>
      <c r="G1305">
        <v>22</v>
      </c>
      <c r="H1305" t="s">
        <v>124</v>
      </c>
      <c r="I1305">
        <v>240</v>
      </c>
      <c r="J1305">
        <v>15</v>
      </c>
      <c r="K1305" t="s">
        <v>142</v>
      </c>
      <c r="L1305" t="s">
        <v>129</v>
      </c>
      <c r="M1305">
        <v>3.7543500000000001</v>
      </c>
      <c r="N1305">
        <f xml:space="preserve"> IF(G1305&gt;$S$1,1,0)*IF(G1305&lt;$S$2,1,0)*IF(I1305&gt;$S$3,1,0)*IF(I1305&lt;$S$4,1,0)</f>
        <v>0</v>
      </c>
      <c r="O1305">
        <f xml:space="preserve"> IF(I1305&gt;$S$1,1,0)*IF(I1305&lt;$S$2,1,0)*IF(G1305&gt;$S$3,1,0)*IF(G1305&lt;$S$4,1,0)</f>
        <v>0</v>
      </c>
      <c r="P1305">
        <f xml:space="preserve"> N1305+O1305</f>
        <v>0</v>
      </c>
      <c r="Q1305">
        <f xml:space="preserve"> IF(EXACT(F1305,"Y"),1,0)+IF(EXACT(H1305,"Y"),1,0)</f>
        <v>0</v>
      </c>
    </row>
    <row r="1306" spans="1:17" x14ac:dyDescent="0.25">
      <c r="A1306" t="s">
        <v>13</v>
      </c>
      <c r="B1306" t="s">
        <v>14</v>
      </c>
      <c r="C1306" t="s">
        <v>123</v>
      </c>
      <c r="D1306" t="s">
        <v>97</v>
      </c>
      <c r="F1306" t="s">
        <v>98</v>
      </c>
      <c r="G1306">
        <v>22</v>
      </c>
      <c r="H1306" t="s">
        <v>124</v>
      </c>
      <c r="I1306">
        <v>240</v>
      </c>
      <c r="J1306">
        <v>15</v>
      </c>
      <c r="K1306" t="s">
        <v>125</v>
      </c>
      <c r="L1306" t="s">
        <v>126</v>
      </c>
      <c r="M1306">
        <v>3.4452799999999999</v>
      </c>
      <c r="N1306">
        <f xml:space="preserve"> IF(G1306&gt;$S$1,1,0)*IF(G1306&lt;$S$2,1,0)*IF(I1306&gt;$S$3,1,0)*IF(I1306&lt;$S$4,1,0)</f>
        <v>0</v>
      </c>
      <c r="O1306">
        <f xml:space="preserve"> IF(I1306&gt;$S$1,1,0)*IF(I1306&lt;$S$2,1,0)*IF(G1306&gt;$S$3,1,0)*IF(G1306&lt;$S$4,1,0)</f>
        <v>0</v>
      </c>
      <c r="P1306">
        <f xml:space="preserve"> N1306+O1306</f>
        <v>0</v>
      </c>
      <c r="Q1306">
        <f xml:space="preserve"> IF(EXACT(F1306,"Y"),1,0)+IF(EXACT(H1306,"Y"),1,0)</f>
        <v>0</v>
      </c>
    </row>
    <row r="1307" spans="1:17" x14ac:dyDescent="0.25">
      <c r="A1307" t="s">
        <v>13</v>
      </c>
      <c r="B1307" t="s">
        <v>14</v>
      </c>
      <c r="C1307" t="s">
        <v>123</v>
      </c>
      <c r="D1307" t="s">
        <v>97</v>
      </c>
      <c r="F1307" t="s">
        <v>98</v>
      </c>
      <c r="G1307">
        <v>22</v>
      </c>
      <c r="H1307" t="s">
        <v>124</v>
      </c>
      <c r="I1307">
        <v>240</v>
      </c>
      <c r="J1307">
        <v>15</v>
      </c>
      <c r="K1307" t="s">
        <v>143</v>
      </c>
      <c r="L1307" t="s">
        <v>126</v>
      </c>
      <c r="M1307">
        <v>3.6741799999999998</v>
      </c>
      <c r="N1307">
        <f xml:space="preserve"> IF(G1307&gt;$S$1,1,0)*IF(G1307&lt;$S$2,1,0)*IF(I1307&gt;$S$3,1,0)*IF(I1307&lt;$S$4,1,0)</f>
        <v>0</v>
      </c>
      <c r="O1307">
        <f xml:space="preserve"> IF(I1307&gt;$S$1,1,0)*IF(I1307&lt;$S$2,1,0)*IF(G1307&gt;$S$3,1,0)*IF(G1307&lt;$S$4,1,0)</f>
        <v>0</v>
      </c>
      <c r="P1307">
        <f xml:space="preserve"> N1307+O1307</f>
        <v>0</v>
      </c>
      <c r="Q1307">
        <f xml:space="preserve"> IF(EXACT(F1307,"Y"),1,0)+IF(EXACT(H1307,"Y"),1,0)</f>
        <v>0</v>
      </c>
    </row>
    <row r="1308" spans="1:17" x14ac:dyDescent="0.25">
      <c r="A1308" t="s">
        <v>13</v>
      </c>
      <c r="B1308" t="s">
        <v>14</v>
      </c>
      <c r="C1308" t="s">
        <v>123</v>
      </c>
      <c r="D1308" t="s">
        <v>97</v>
      </c>
      <c r="F1308" t="s">
        <v>98</v>
      </c>
      <c r="G1308">
        <v>22</v>
      </c>
      <c r="H1308" t="s">
        <v>124</v>
      </c>
      <c r="I1308">
        <v>240</v>
      </c>
      <c r="J1308">
        <v>15</v>
      </c>
      <c r="K1308" t="s">
        <v>144</v>
      </c>
      <c r="L1308" t="s">
        <v>126</v>
      </c>
      <c r="M1308">
        <v>3.6377600000000001</v>
      </c>
      <c r="N1308">
        <f xml:space="preserve"> IF(G1308&gt;$S$1,1,0)*IF(G1308&lt;$S$2,1,0)*IF(I1308&gt;$S$3,1,0)*IF(I1308&lt;$S$4,1,0)</f>
        <v>0</v>
      </c>
      <c r="O1308">
        <f xml:space="preserve"> IF(I1308&gt;$S$1,1,0)*IF(I1308&lt;$S$2,1,0)*IF(G1308&gt;$S$3,1,0)*IF(G1308&lt;$S$4,1,0)</f>
        <v>0</v>
      </c>
      <c r="P1308">
        <f xml:space="preserve"> N1308+O1308</f>
        <v>0</v>
      </c>
      <c r="Q1308">
        <f xml:space="preserve"> IF(EXACT(F1308,"Y"),1,0)+IF(EXACT(H1308,"Y"),1,0)</f>
        <v>0</v>
      </c>
    </row>
    <row r="1309" spans="1:17" x14ac:dyDescent="0.25">
      <c r="A1309" t="s">
        <v>13</v>
      </c>
      <c r="B1309" t="s">
        <v>14</v>
      </c>
      <c r="C1309" t="s">
        <v>123</v>
      </c>
      <c r="D1309" t="s">
        <v>97</v>
      </c>
      <c r="F1309" t="s">
        <v>98</v>
      </c>
      <c r="G1309">
        <v>22</v>
      </c>
      <c r="H1309" t="s">
        <v>124</v>
      </c>
      <c r="I1309">
        <v>240</v>
      </c>
      <c r="J1309">
        <v>15</v>
      </c>
      <c r="K1309" t="s">
        <v>145</v>
      </c>
      <c r="L1309" t="s">
        <v>126</v>
      </c>
      <c r="M1309">
        <v>2.56311</v>
      </c>
      <c r="N1309">
        <f xml:space="preserve"> IF(G1309&gt;$S$1,1,0)*IF(G1309&lt;$S$2,1,0)*IF(I1309&gt;$S$3,1,0)*IF(I1309&lt;$S$4,1,0)</f>
        <v>0</v>
      </c>
      <c r="O1309">
        <f xml:space="preserve"> IF(I1309&gt;$S$1,1,0)*IF(I1309&lt;$S$2,1,0)*IF(G1309&gt;$S$3,1,0)*IF(G1309&lt;$S$4,1,0)</f>
        <v>0</v>
      </c>
      <c r="P1309">
        <f xml:space="preserve"> N1309+O1309</f>
        <v>0</v>
      </c>
      <c r="Q1309">
        <f xml:space="preserve"> IF(EXACT(F1309,"Y"),1,0)+IF(EXACT(H1309,"Y"),1,0)</f>
        <v>0</v>
      </c>
    </row>
    <row r="1310" spans="1:17" x14ac:dyDescent="0.25">
      <c r="A1310" t="s">
        <v>13</v>
      </c>
      <c r="B1310" t="s">
        <v>14</v>
      </c>
      <c r="C1310" t="s">
        <v>123</v>
      </c>
      <c r="D1310" t="s">
        <v>97</v>
      </c>
      <c r="F1310" t="s">
        <v>98</v>
      </c>
      <c r="G1310">
        <v>22</v>
      </c>
      <c r="H1310" t="s">
        <v>124</v>
      </c>
      <c r="I1310">
        <v>240</v>
      </c>
      <c r="J1310">
        <v>15</v>
      </c>
      <c r="K1310" t="s">
        <v>146</v>
      </c>
      <c r="L1310" t="s">
        <v>129</v>
      </c>
      <c r="M1310">
        <v>3.3339599999999998</v>
      </c>
      <c r="N1310">
        <f xml:space="preserve"> IF(G1310&gt;$S$1,1,0)*IF(G1310&lt;$S$2,1,0)*IF(I1310&gt;$S$3,1,0)*IF(I1310&lt;$S$4,1,0)</f>
        <v>0</v>
      </c>
      <c r="O1310">
        <f xml:space="preserve"> IF(I1310&gt;$S$1,1,0)*IF(I1310&lt;$S$2,1,0)*IF(G1310&gt;$S$3,1,0)*IF(G1310&lt;$S$4,1,0)</f>
        <v>0</v>
      </c>
      <c r="P1310">
        <f xml:space="preserve"> N1310+O1310</f>
        <v>0</v>
      </c>
      <c r="Q1310">
        <f xml:space="preserve"> IF(EXACT(F1310,"Y"),1,0)+IF(EXACT(H1310,"Y"),1,0)</f>
        <v>0</v>
      </c>
    </row>
    <row r="1311" spans="1:17" x14ac:dyDescent="0.25">
      <c r="A1311" t="s">
        <v>13</v>
      </c>
      <c r="B1311" t="s">
        <v>14</v>
      </c>
      <c r="C1311" t="s">
        <v>123</v>
      </c>
      <c r="D1311" t="s">
        <v>97</v>
      </c>
      <c r="F1311" t="s">
        <v>98</v>
      </c>
      <c r="G1311">
        <v>22</v>
      </c>
      <c r="H1311" t="s">
        <v>147</v>
      </c>
      <c r="I1311">
        <v>301</v>
      </c>
      <c r="J1311">
        <v>1</v>
      </c>
      <c r="K1311" t="s">
        <v>148</v>
      </c>
      <c r="L1311" t="s">
        <v>149</v>
      </c>
      <c r="M1311">
        <v>3.2245200000000001</v>
      </c>
      <c r="N1311">
        <f xml:space="preserve"> IF(G1311&gt;$S$1,1,0)*IF(G1311&lt;$S$2,1,0)*IF(I1311&gt;$S$3,1,0)*IF(I1311&lt;$S$4,1,0)</f>
        <v>0</v>
      </c>
      <c r="O1311">
        <f xml:space="preserve"> IF(I1311&gt;$S$1,1,0)*IF(I1311&lt;$S$2,1,0)*IF(G1311&gt;$S$3,1,0)*IF(G1311&lt;$S$4,1,0)</f>
        <v>0</v>
      </c>
      <c r="P1311">
        <f xml:space="preserve"> N1311+O1311</f>
        <v>0</v>
      </c>
      <c r="Q1311">
        <f xml:space="preserve"> IF(EXACT(F1311,"Y"),1,0)+IF(EXACT(H1311,"Y"),1,0)</f>
        <v>0</v>
      </c>
    </row>
    <row r="1312" spans="1:17" x14ac:dyDescent="0.25">
      <c r="A1312" t="s">
        <v>13</v>
      </c>
      <c r="B1312" t="s">
        <v>14</v>
      </c>
      <c r="C1312" t="s">
        <v>14</v>
      </c>
      <c r="D1312" t="s">
        <v>97</v>
      </c>
      <c r="E1312" t="s">
        <v>97</v>
      </c>
      <c r="F1312" t="s">
        <v>51</v>
      </c>
      <c r="G1312">
        <v>23</v>
      </c>
      <c r="H1312" t="s">
        <v>16</v>
      </c>
      <c r="I1312">
        <v>21</v>
      </c>
      <c r="J1312">
        <v>5</v>
      </c>
      <c r="K1312" t="s">
        <v>26</v>
      </c>
      <c r="L1312" t="s">
        <v>24</v>
      </c>
      <c r="M1312">
        <v>3.27562</v>
      </c>
      <c r="N1312">
        <f xml:space="preserve"> IF(G1312&gt;$S$1,1,0)*IF(G1312&lt;$S$2,1,0)*IF(I1312&gt;$S$3,1,0)*IF(I1312&lt;$S$4,1,0)</f>
        <v>0</v>
      </c>
      <c r="O1312">
        <f xml:space="preserve"> IF(I1312&gt;$S$1,1,0)*IF(I1312&lt;$S$2,1,0)*IF(G1312&gt;$S$3,1,0)*IF(G1312&lt;$S$4,1,0)</f>
        <v>0</v>
      </c>
      <c r="P1312">
        <f xml:space="preserve"> N1312+O1312</f>
        <v>0</v>
      </c>
      <c r="Q1312">
        <f xml:space="preserve"> IF(EXACT(F1312,"Y"),1,0)+IF(EXACT(H1312,"Y"),1,0)</f>
        <v>0</v>
      </c>
    </row>
    <row r="1313" spans="1:17" x14ac:dyDescent="0.25">
      <c r="A1313" t="s">
        <v>13</v>
      </c>
      <c r="B1313" t="s">
        <v>14</v>
      </c>
      <c r="C1313" t="s">
        <v>14</v>
      </c>
      <c r="D1313" t="s">
        <v>97</v>
      </c>
      <c r="E1313" t="s">
        <v>97</v>
      </c>
      <c r="F1313" t="s">
        <v>51</v>
      </c>
      <c r="G1313">
        <v>23</v>
      </c>
      <c r="H1313" t="s">
        <v>16</v>
      </c>
      <c r="I1313">
        <v>21</v>
      </c>
      <c r="J1313">
        <v>5</v>
      </c>
      <c r="K1313" t="s">
        <v>57</v>
      </c>
      <c r="L1313" t="s">
        <v>34</v>
      </c>
      <c r="M1313">
        <v>3.1187100000000001</v>
      </c>
      <c r="N1313">
        <f xml:space="preserve"> IF(G1313&gt;$S$1,1,0)*IF(G1313&lt;$S$2,1,0)*IF(I1313&gt;$S$3,1,0)*IF(I1313&lt;$S$4,1,0)</f>
        <v>0</v>
      </c>
      <c r="O1313">
        <f xml:space="preserve"> IF(I1313&gt;$S$1,1,0)*IF(I1313&lt;$S$2,1,0)*IF(G1313&gt;$S$3,1,0)*IF(G1313&lt;$S$4,1,0)</f>
        <v>0</v>
      </c>
      <c r="P1313">
        <f xml:space="preserve"> N1313+O1313</f>
        <v>0</v>
      </c>
      <c r="Q1313">
        <f xml:space="preserve"> IF(EXACT(F1313,"Y"),1,0)+IF(EXACT(H1313,"Y"),1,0)</f>
        <v>0</v>
      </c>
    </row>
    <row r="1314" spans="1:17" x14ac:dyDescent="0.25">
      <c r="A1314" t="s">
        <v>13</v>
      </c>
      <c r="B1314" t="s">
        <v>14</v>
      </c>
      <c r="C1314" t="s">
        <v>14</v>
      </c>
      <c r="D1314" t="s">
        <v>97</v>
      </c>
      <c r="E1314" t="s">
        <v>97</v>
      </c>
      <c r="F1314" t="s">
        <v>51</v>
      </c>
      <c r="G1314">
        <v>23</v>
      </c>
      <c r="H1314" t="s">
        <v>16</v>
      </c>
      <c r="I1314">
        <v>21</v>
      </c>
      <c r="J1314">
        <v>5</v>
      </c>
      <c r="K1314" t="s">
        <v>121</v>
      </c>
      <c r="L1314" t="s">
        <v>34</v>
      </c>
      <c r="M1314">
        <v>3.7825000000000002</v>
      </c>
      <c r="N1314">
        <f xml:space="preserve"> IF(G1314&gt;$S$1,1,0)*IF(G1314&lt;$S$2,1,0)*IF(I1314&gt;$S$3,1,0)*IF(I1314&lt;$S$4,1,0)</f>
        <v>0</v>
      </c>
      <c r="O1314">
        <f xml:space="preserve"> IF(I1314&gt;$S$1,1,0)*IF(I1314&lt;$S$2,1,0)*IF(G1314&gt;$S$3,1,0)*IF(G1314&lt;$S$4,1,0)</f>
        <v>0</v>
      </c>
      <c r="P1314">
        <f xml:space="preserve"> N1314+O1314</f>
        <v>0</v>
      </c>
      <c r="Q1314">
        <f xml:space="preserve"> IF(EXACT(F1314,"Y"),1,0)+IF(EXACT(H1314,"Y"),1,0)</f>
        <v>0</v>
      </c>
    </row>
    <row r="1315" spans="1:17" x14ac:dyDescent="0.25">
      <c r="A1315" t="s">
        <v>13</v>
      </c>
      <c r="B1315" t="s">
        <v>14</v>
      </c>
      <c r="C1315" t="s">
        <v>14</v>
      </c>
      <c r="D1315" t="s">
        <v>97</v>
      </c>
      <c r="E1315" t="s">
        <v>97</v>
      </c>
      <c r="F1315" t="s">
        <v>51</v>
      </c>
      <c r="G1315">
        <v>23</v>
      </c>
      <c r="H1315" t="s">
        <v>16</v>
      </c>
      <c r="I1315">
        <v>21</v>
      </c>
      <c r="J1315">
        <v>5</v>
      </c>
      <c r="K1315" t="s">
        <v>120</v>
      </c>
      <c r="L1315" t="s">
        <v>34</v>
      </c>
      <c r="M1315">
        <v>3.6352199999999999</v>
      </c>
      <c r="N1315">
        <f xml:space="preserve"> IF(G1315&gt;$S$1,1,0)*IF(G1315&lt;$S$2,1,0)*IF(I1315&gt;$S$3,1,0)*IF(I1315&lt;$S$4,1,0)</f>
        <v>0</v>
      </c>
      <c r="O1315">
        <f xml:space="preserve"> IF(I1315&gt;$S$1,1,0)*IF(I1315&lt;$S$2,1,0)*IF(G1315&gt;$S$3,1,0)*IF(G1315&lt;$S$4,1,0)</f>
        <v>0</v>
      </c>
      <c r="P1315">
        <f xml:space="preserve"> N1315+O1315</f>
        <v>0</v>
      </c>
      <c r="Q1315">
        <f xml:space="preserve"> IF(EXACT(F1315,"Y"),1,0)+IF(EXACT(H1315,"Y"),1,0)</f>
        <v>0</v>
      </c>
    </row>
    <row r="1316" spans="1:17" x14ac:dyDescent="0.25">
      <c r="A1316" t="s">
        <v>13</v>
      </c>
      <c r="B1316" t="s">
        <v>14</v>
      </c>
      <c r="C1316" t="s">
        <v>14</v>
      </c>
      <c r="D1316" t="s">
        <v>97</v>
      </c>
      <c r="E1316" t="s">
        <v>97</v>
      </c>
      <c r="F1316" t="s">
        <v>51</v>
      </c>
      <c r="G1316">
        <v>23</v>
      </c>
      <c r="H1316" t="s">
        <v>16</v>
      </c>
      <c r="I1316">
        <v>21</v>
      </c>
      <c r="J1316">
        <v>5</v>
      </c>
      <c r="K1316" t="s">
        <v>28</v>
      </c>
      <c r="L1316" t="s">
        <v>24</v>
      </c>
      <c r="M1316">
        <v>3.5462500000000001</v>
      </c>
      <c r="N1316">
        <f xml:space="preserve"> IF(G1316&gt;$S$1,1,0)*IF(G1316&lt;$S$2,1,0)*IF(I1316&gt;$S$3,1,0)*IF(I1316&lt;$S$4,1,0)</f>
        <v>0</v>
      </c>
      <c r="O1316">
        <f xml:space="preserve"> IF(I1316&gt;$S$1,1,0)*IF(I1316&lt;$S$2,1,0)*IF(G1316&gt;$S$3,1,0)*IF(G1316&lt;$S$4,1,0)</f>
        <v>0</v>
      </c>
      <c r="P1316">
        <f xml:space="preserve"> N1316+O1316</f>
        <v>0</v>
      </c>
      <c r="Q1316">
        <f xml:space="preserve"> IF(EXACT(F1316,"Y"),1,0)+IF(EXACT(H1316,"Y"),1,0)</f>
        <v>0</v>
      </c>
    </row>
    <row r="1317" spans="1:17" x14ac:dyDescent="0.25">
      <c r="A1317" t="s">
        <v>13</v>
      </c>
      <c r="B1317" t="s">
        <v>14</v>
      </c>
      <c r="C1317" t="s">
        <v>14</v>
      </c>
      <c r="D1317" t="s">
        <v>97</v>
      </c>
      <c r="E1317" t="s">
        <v>97</v>
      </c>
      <c r="F1317" t="s">
        <v>51</v>
      </c>
      <c r="G1317">
        <v>23</v>
      </c>
      <c r="H1317" t="s">
        <v>98</v>
      </c>
      <c r="I1317">
        <v>22</v>
      </c>
      <c r="J1317">
        <v>14</v>
      </c>
      <c r="K1317" t="s">
        <v>23</v>
      </c>
      <c r="L1317" t="s">
        <v>24</v>
      </c>
      <c r="M1317">
        <v>2.44577</v>
      </c>
      <c r="N1317">
        <f xml:space="preserve"> IF(G1317&gt;$S$1,1,0)*IF(G1317&lt;$S$2,1,0)*IF(I1317&gt;$S$3,1,0)*IF(I1317&lt;$S$4,1,0)</f>
        <v>0</v>
      </c>
      <c r="O1317">
        <f xml:space="preserve"> IF(I1317&gt;$S$1,1,0)*IF(I1317&lt;$S$2,1,0)*IF(G1317&gt;$S$3,1,0)*IF(G1317&lt;$S$4,1,0)</f>
        <v>0</v>
      </c>
      <c r="P1317">
        <f xml:space="preserve"> N1317+O1317</f>
        <v>0</v>
      </c>
      <c r="Q1317">
        <f xml:space="preserve"> IF(EXACT(F1317,"Y"),1,0)+IF(EXACT(H1317,"Y"),1,0)</f>
        <v>0</v>
      </c>
    </row>
    <row r="1318" spans="1:17" x14ac:dyDescent="0.25">
      <c r="A1318" t="s">
        <v>13</v>
      </c>
      <c r="B1318" t="s">
        <v>14</v>
      </c>
      <c r="C1318" t="s">
        <v>14</v>
      </c>
      <c r="D1318" t="s">
        <v>97</v>
      </c>
      <c r="E1318" t="s">
        <v>97</v>
      </c>
      <c r="F1318" t="s">
        <v>51</v>
      </c>
      <c r="G1318">
        <v>23</v>
      </c>
      <c r="H1318" t="s">
        <v>98</v>
      </c>
      <c r="I1318">
        <v>22</v>
      </c>
      <c r="J1318">
        <v>14</v>
      </c>
      <c r="K1318" t="s">
        <v>25</v>
      </c>
      <c r="L1318" t="s">
        <v>24</v>
      </c>
      <c r="M1318">
        <v>3.82118</v>
      </c>
      <c r="N1318">
        <f xml:space="preserve"> IF(G1318&gt;$S$1,1,0)*IF(G1318&lt;$S$2,1,0)*IF(I1318&gt;$S$3,1,0)*IF(I1318&lt;$S$4,1,0)</f>
        <v>0</v>
      </c>
      <c r="O1318">
        <f xml:space="preserve"> IF(I1318&gt;$S$1,1,0)*IF(I1318&lt;$S$2,1,0)*IF(G1318&gt;$S$3,1,0)*IF(G1318&lt;$S$4,1,0)</f>
        <v>0</v>
      </c>
      <c r="P1318">
        <f xml:space="preserve"> N1318+O1318</f>
        <v>0</v>
      </c>
      <c r="Q1318">
        <f xml:space="preserve"> IF(EXACT(F1318,"Y"),1,0)+IF(EXACT(H1318,"Y"),1,0)</f>
        <v>0</v>
      </c>
    </row>
    <row r="1319" spans="1:17" x14ac:dyDescent="0.25">
      <c r="A1319" t="s">
        <v>13</v>
      </c>
      <c r="B1319" t="s">
        <v>14</v>
      </c>
      <c r="C1319" t="s">
        <v>14</v>
      </c>
      <c r="D1319" t="s">
        <v>97</v>
      </c>
      <c r="E1319" t="s">
        <v>97</v>
      </c>
      <c r="F1319" t="s">
        <v>51</v>
      </c>
      <c r="G1319">
        <v>23</v>
      </c>
      <c r="H1319" t="s">
        <v>98</v>
      </c>
      <c r="I1319">
        <v>22</v>
      </c>
      <c r="J1319">
        <v>14</v>
      </c>
      <c r="K1319" t="s">
        <v>35</v>
      </c>
      <c r="L1319" t="s">
        <v>24</v>
      </c>
      <c r="M1319">
        <v>2.7568100000000002</v>
      </c>
      <c r="N1319">
        <f xml:space="preserve"> IF(G1319&gt;$S$1,1,0)*IF(G1319&lt;$S$2,1,0)*IF(I1319&gt;$S$3,1,0)*IF(I1319&lt;$S$4,1,0)</f>
        <v>0</v>
      </c>
      <c r="O1319">
        <f xml:space="preserve"> IF(I1319&gt;$S$1,1,0)*IF(I1319&lt;$S$2,1,0)*IF(G1319&gt;$S$3,1,0)*IF(G1319&lt;$S$4,1,0)</f>
        <v>0</v>
      </c>
      <c r="P1319">
        <f xml:space="preserve"> N1319+O1319</f>
        <v>0</v>
      </c>
      <c r="Q1319">
        <f xml:space="preserve"> IF(EXACT(F1319,"Y"),1,0)+IF(EXACT(H1319,"Y"),1,0)</f>
        <v>0</v>
      </c>
    </row>
    <row r="1320" spans="1:17" x14ac:dyDescent="0.25">
      <c r="A1320" t="s">
        <v>13</v>
      </c>
      <c r="B1320" t="s">
        <v>14</v>
      </c>
      <c r="C1320" t="s">
        <v>14</v>
      </c>
      <c r="D1320" t="s">
        <v>97</v>
      </c>
      <c r="E1320" t="s">
        <v>97</v>
      </c>
      <c r="F1320" t="s">
        <v>51</v>
      </c>
      <c r="G1320">
        <v>23</v>
      </c>
      <c r="H1320" t="s">
        <v>98</v>
      </c>
      <c r="I1320">
        <v>22</v>
      </c>
      <c r="J1320">
        <v>14</v>
      </c>
      <c r="K1320" t="s">
        <v>33</v>
      </c>
      <c r="L1320" t="s">
        <v>34</v>
      </c>
      <c r="M1320">
        <v>3.36084</v>
      </c>
      <c r="N1320">
        <f xml:space="preserve"> IF(G1320&gt;$S$1,1,0)*IF(G1320&lt;$S$2,1,0)*IF(I1320&gt;$S$3,1,0)*IF(I1320&lt;$S$4,1,0)</f>
        <v>0</v>
      </c>
      <c r="O1320">
        <f xml:space="preserve"> IF(I1320&gt;$S$1,1,0)*IF(I1320&lt;$S$2,1,0)*IF(G1320&gt;$S$3,1,0)*IF(G1320&lt;$S$4,1,0)</f>
        <v>0</v>
      </c>
      <c r="P1320">
        <f xml:space="preserve"> N1320+O1320</f>
        <v>0</v>
      </c>
      <c r="Q1320">
        <f xml:space="preserve"> IF(EXACT(F1320,"Y"),1,0)+IF(EXACT(H1320,"Y"),1,0)</f>
        <v>0</v>
      </c>
    </row>
    <row r="1321" spans="1:17" x14ac:dyDescent="0.25">
      <c r="A1321" t="s">
        <v>13</v>
      </c>
      <c r="B1321" t="s">
        <v>14</v>
      </c>
      <c r="C1321" t="s">
        <v>14</v>
      </c>
      <c r="D1321" t="s">
        <v>97</v>
      </c>
      <c r="E1321" t="s">
        <v>97</v>
      </c>
      <c r="F1321" t="s">
        <v>51</v>
      </c>
      <c r="G1321">
        <v>23</v>
      </c>
      <c r="H1321" t="s">
        <v>98</v>
      </c>
      <c r="I1321">
        <v>22</v>
      </c>
      <c r="J1321">
        <v>14</v>
      </c>
      <c r="K1321" t="s">
        <v>150</v>
      </c>
      <c r="L1321" t="s">
        <v>19</v>
      </c>
      <c r="M1321">
        <v>3.9145699999999999</v>
      </c>
      <c r="N1321">
        <f xml:space="preserve"> IF(G1321&gt;$S$1,1,0)*IF(G1321&lt;$S$2,1,0)*IF(I1321&gt;$S$3,1,0)*IF(I1321&lt;$S$4,1,0)</f>
        <v>0</v>
      </c>
      <c r="O1321">
        <f xml:space="preserve"> IF(I1321&gt;$S$1,1,0)*IF(I1321&lt;$S$2,1,0)*IF(G1321&gt;$S$3,1,0)*IF(G1321&lt;$S$4,1,0)</f>
        <v>0</v>
      </c>
      <c r="P1321">
        <f xml:space="preserve"> N1321+O1321</f>
        <v>0</v>
      </c>
      <c r="Q1321">
        <f xml:space="preserve"> IF(EXACT(F1321,"Y"),1,0)+IF(EXACT(H1321,"Y"),1,0)</f>
        <v>0</v>
      </c>
    </row>
    <row r="1322" spans="1:17" x14ac:dyDescent="0.25">
      <c r="A1322" t="s">
        <v>13</v>
      </c>
      <c r="B1322" t="s">
        <v>14</v>
      </c>
      <c r="C1322" t="s">
        <v>14</v>
      </c>
      <c r="D1322" t="s">
        <v>97</v>
      </c>
      <c r="E1322" t="s">
        <v>97</v>
      </c>
      <c r="F1322" t="s">
        <v>51</v>
      </c>
      <c r="G1322">
        <v>23</v>
      </c>
      <c r="H1322" t="s">
        <v>98</v>
      </c>
      <c r="I1322">
        <v>22</v>
      </c>
      <c r="J1322">
        <v>14</v>
      </c>
      <c r="K1322" t="s">
        <v>26</v>
      </c>
      <c r="L1322" t="s">
        <v>24</v>
      </c>
      <c r="M1322">
        <v>1.33009</v>
      </c>
      <c r="N1322">
        <f xml:space="preserve"> IF(G1322&gt;$S$1,1,0)*IF(G1322&lt;$S$2,1,0)*IF(I1322&gt;$S$3,1,0)*IF(I1322&lt;$S$4,1,0)</f>
        <v>0</v>
      </c>
      <c r="O1322">
        <f xml:space="preserve"> IF(I1322&gt;$S$1,1,0)*IF(I1322&lt;$S$2,1,0)*IF(G1322&gt;$S$3,1,0)*IF(G1322&lt;$S$4,1,0)</f>
        <v>0</v>
      </c>
      <c r="P1322">
        <f xml:space="preserve"> N1322+O1322</f>
        <v>0</v>
      </c>
      <c r="Q1322">
        <f xml:space="preserve"> IF(EXACT(F1322,"Y"),1,0)+IF(EXACT(H1322,"Y"),1,0)</f>
        <v>0</v>
      </c>
    </row>
    <row r="1323" spans="1:17" x14ac:dyDescent="0.25">
      <c r="A1323" t="s">
        <v>13</v>
      </c>
      <c r="B1323" t="s">
        <v>14</v>
      </c>
      <c r="C1323" t="s">
        <v>14</v>
      </c>
      <c r="D1323" t="s">
        <v>97</v>
      </c>
      <c r="E1323" t="s">
        <v>97</v>
      </c>
      <c r="F1323" t="s">
        <v>51</v>
      </c>
      <c r="G1323">
        <v>23</v>
      </c>
      <c r="H1323" t="s">
        <v>98</v>
      </c>
      <c r="I1323">
        <v>22</v>
      </c>
      <c r="J1323">
        <v>14</v>
      </c>
      <c r="K1323" t="s">
        <v>27</v>
      </c>
      <c r="L1323" t="s">
        <v>24</v>
      </c>
      <c r="M1323">
        <v>2.42964</v>
      </c>
      <c r="N1323">
        <f xml:space="preserve"> IF(G1323&gt;$S$1,1,0)*IF(G1323&lt;$S$2,1,0)*IF(I1323&gt;$S$3,1,0)*IF(I1323&lt;$S$4,1,0)</f>
        <v>0</v>
      </c>
      <c r="O1323">
        <f xml:space="preserve"> IF(I1323&gt;$S$1,1,0)*IF(I1323&lt;$S$2,1,0)*IF(G1323&gt;$S$3,1,0)*IF(G1323&lt;$S$4,1,0)</f>
        <v>0</v>
      </c>
      <c r="P1323">
        <f xml:space="preserve"> N1323+O1323</f>
        <v>0</v>
      </c>
      <c r="Q1323">
        <f xml:space="preserve"> IF(EXACT(F1323,"Y"),1,0)+IF(EXACT(H1323,"Y"),1,0)</f>
        <v>0</v>
      </c>
    </row>
    <row r="1324" spans="1:17" x14ac:dyDescent="0.25">
      <c r="A1324" t="s">
        <v>13</v>
      </c>
      <c r="B1324" t="s">
        <v>14</v>
      </c>
      <c r="C1324" t="s">
        <v>14</v>
      </c>
      <c r="D1324" t="s">
        <v>97</v>
      </c>
      <c r="E1324" t="s">
        <v>97</v>
      </c>
      <c r="F1324" t="s">
        <v>51</v>
      </c>
      <c r="G1324">
        <v>23</v>
      </c>
      <c r="H1324" t="s">
        <v>98</v>
      </c>
      <c r="I1324">
        <v>22</v>
      </c>
      <c r="J1324">
        <v>14</v>
      </c>
      <c r="K1324" t="s">
        <v>21</v>
      </c>
      <c r="L1324" t="s">
        <v>19</v>
      </c>
      <c r="M1324">
        <v>3.5436899999999998</v>
      </c>
      <c r="N1324">
        <f xml:space="preserve"> IF(G1324&gt;$S$1,1,0)*IF(G1324&lt;$S$2,1,0)*IF(I1324&gt;$S$3,1,0)*IF(I1324&lt;$S$4,1,0)</f>
        <v>0</v>
      </c>
      <c r="O1324">
        <f xml:space="preserve"> IF(I1324&gt;$S$1,1,0)*IF(I1324&lt;$S$2,1,0)*IF(G1324&gt;$S$3,1,0)*IF(G1324&lt;$S$4,1,0)</f>
        <v>0</v>
      </c>
      <c r="P1324">
        <f xml:space="preserve"> N1324+O1324</f>
        <v>0</v>
      </c>
      <c r="Q1324">
        <f xml:space="preserve"> IF(EXACT(F1324,"Y"),1,0)+IF(EXACT(H1324,"Y"),1,0)</f>
        <v>0</v>
      </c>
    </row>
    <row r="1325" spans="1:17" x14ac:dyDescent="0.25">
      <c r="A1325" t="s">
        <v>13</v>
      </c>
      <c r="B1325" t="s">
        <v>14</v>
      </c>
      <c r="C1325" t="s">
        <v>14</v>
      </c>
      <c r="D1325" t="s">
        <v>97</v>
      </c>
      <c r="E1325" t="s">
        <v>97</v>
      </c>
      <c r="F1325" t="s">
        <v>51</v>
      </c>
      <c r="G1325">
        <v>23</v>
      </c>
      <c r="H1325" t="s">
        <v>98</v>
      </c>
      <c r="I1325">
        <v>22</v>
      </c>
      <c r="J1325">
        <v>14</v>
      </c>
      <c r="K1325" t="s">
        <v>41</v>
      </c>
      <c r="L1325" t="s">
        <v>19</v>
      </c>
      <c r="M1325">
        <v>3.8146200000000001</v>
      </c>
      <c r="N1325">
        <f xml:space="preserve"> IF(G1325&gt;$S$1,1,0)*IF(G1325&lt;$S$2,1,0)*IF(I1325&gt;$S$3,1,0)*IF(I1325&lt;$S$4,1,0)</f>
        <v>0</v>
      </c>
      <c r="O1325">
        <f xml:space="preserve"> IF(I1325&gt;$S$1,1,0)*IF(I1325&lt;$S$2,1,0)*IF(G1325&gt;$S$3,1,0)*IF(G1325&lt;$S$4,1,0)</f>
        <v>0</v>
      </c>
      <c r="P1325">
        <f xml:space="preserve"> N1325+O1325</f>
        <v>0</v>
      </c>
      <c r="Q1325">
        <f xml:space="preserve"> IF(EXACT(F1325,"Y"),1,0)+IF(EXACT(H1325,"Y"),1,0)</f>
        <v>0</v>
      </c>
    </row>
    <row r="1326" spans="1:17" x14ac:dyDescent="0.25">
      <c r="A1326" t="s">
        <v>13</v>
      </c>
      <c r="B1326" t="s">
        <v>14</v>
      </c>
      <c r="C1326" t="s">
        <v>14</v>
      </c>
      <c r="D1326" t="s">
        <v>97</v>
      </c>
      <c r="E1326" t="s">
        <v>97</v>
      </c>
      <c r="F1326" t="s">
        <v>51</v>
      </c>
      <c r="G1326">
        <v>23</v>
      </c>
      <c r="H1326" t="s">
        <v>98</v>
      </c>
      <c r="I1326">
        <v>22</v>
      </c>
      <c r="J1326">
        <v>14</v>
      </c>
      <c r="K1326" t="s">
        <v>28</v>
      </c>
      <c r="L1326" t="s">
        <v>24</v>
      </c>
      <c r="M1326">
        <v>2.24708</v>
      </c>
      <c r="N1326">
        <f xml:space="preserve"> IF(G1326&gt;$S$1,1,0)*IF(G1326&lt;$S$2,1,0)*IF(I1326&gt;$S$3,1,0)*IF(I1326&lt;$S$4,1,0)</f>
        <v>0</v>
      </c>
      <c r="O1326">
        <f xml:space="preserve"> IF(I1326&gt;$S$1,1,0)*IF(I1326&lt;$S$2,1,0)*IF(G1326&gt;$S$3,1,0)*IF(G1326&lt;$S$4,1,0)</f>
        <v>0</v>
      </c>
      <c r="P1326">
        <f xml:space="preserve"> N1326+O1326</f>
        <v>0</v>
      </c>
      <c r="Q1326">
        <f xml:space="preserve"> IF(EXACT(F1326,"Y"),1,0)+IF(EXACT(H1326,"Y"),1,0)</f>
        <v>0</v>
      </c>
    </row>
    <row r="1327" spans="1:17" x14ac:dyDescent="0.25">
      <c r="A1327" t="s">
        <v>13</v>
      </c>
      <c r="B1327" t="s">
        <v>14</v>
      </c>
      <c r="C1327" t="s">
        <v>14</v>
      </c>
      <c r="D1327" t="s">
        <v>97</v>
      </c>
      <c r="E1327" t="s">
        <v>97</v>
      </c>
      <c r="F1327" t="s">
        <v>51</v>
      </c>
      <c r="G1327">
        <v>23</v>
      </c>
      <c r="H1327" t="s">
        <v>98</v>
      </c>
      <c r="I1327">
        <v>22</v>
      </c>
      <c r="J1327">
        <v>14</v>
      </c>
      <c r="K1327" t="s">
        <v>29</v>
      </c>
      <c r="L1327" t="s">
        <v>24</v>
      </c>
      <c r="M1327">
        <v>2.7475100000000001</v>
      </c>
      <c r="N1327">
        <f xml:space="preserve"> IF(G1327&gt;$S$1,1,0)*IF(G1327&lt;$S$2,1,0)*IF(I1327&gt;$S$3,1,0)*IF(I1327&lt;$S$4,1,0)</f>
        <v>0</v>
      </c>
      <c r="O1327">
        <f xml:space="preserve"> IF(I1327&gt;$S$1,1,0)*IF(I1327&lt;$S$2,1,0)*IF(G1327&gt;$S$3,1,0)*IF(G1327&lt;$S$4,1,0)</f>
        <v>0</v>
      </c>
      <c r="P1327">
        <f xml:space="preserve"> N1327+O1327</f>
        <v>0</v>
      </c>
      <c r="Q1327">
        <f xml:space="preserve"> IF(EXACT(F1327,"Y"),1,0)+IF(EXACT(H1327,"Y"),1,0)</f>
        <v>0</v>
      </c>
    </row>
    <row r="1328" spans="1:17" x14ac:dyDescent="0.25">
      <c r="A1328" t="s">
        <v>13</v>
      </c>
      <c r="B1328" t="s">
        <v>14</v>
      </c>
      <c r="C1328" t="s">
        <v>14</v>
      </c>
      <c r="D1328" t="s">
        <v>97</v>
      </c>
      <c r="E1328" t="s">
        <v>97</v>
      </c>
      <c r="F1328" t="s">
        <v>51</v>
      </c>
      <c r="G1328">
        <v>23</v>
      </c>
      <c r="H1328" t="s">
        <v>98</v>
      </c>
      <c r="I1328">
        <v>22</v>
      </c>
      <c r="J1328">
        <v>14</v>
      </c>
      <c r="K1328" t="s">
        <v>43</v>
      </c>
      <c r="L1328" t="s">
        <v>19</v>
      </c>
      <c r="M1328">
        <v>3.9450799999999999</v>
      </c>
      <c r="N1328">
        <f xml:space="preserve"> IF(G1328&gt;$S$1,1,0)*IF(G1328&lt;$S$2,1,0)*IF(I1328&gt;$S$3,1,0)*IF(I1328&lt;$S$4,1,0)</f>
        <v>0</v>
      </c>
      <c r="O1328">
        <f xml:space="preserve"> IF(I1328&gt;$S$1,1,0)*IF(I1328&lt;$S$2,1,0)*IF(G1328&gt;$S$3,1,0)*IF(G1328&lt;$S$4,1,0)</f>
        <v>0</v>
      </c>
      <c r="P1328">
        <f xml:space="preserve"> N1328+O1328</f>
        <v>0</v>
      </c>
      <c r="Q1328">
        <f xml:space="preserve"> IF(EXACT(F1328,"Y"),1,0)+IF(EXACT(H1328,"Y"),1,0)</f>
        <v>0</v>
      </c>
    </row>
    <row r="1329" spans="1:17" x14ac:dyDescent="0.25">
      <c r="A1329" t="s">
        <v>13</v>
      </c>
      <c r="B1329" t="s">
        <v>14</v>
      </c>
      <c r="C1329" t="s">
        <v>14</v>
      </c>
      <c r="D1329" t="s">
        <v>97</v>
      </c>
      <c r="E1329" t="s">
        <v>97</v>
      </c>
      <c r="F1329" t="s">
        <v>51</v>
      </c>
      <c r="G1329">
        <v>23</v>
      </c>
      <c r="H1329" t="s">
        <v>98</v>
      </c>
      <c r="I1329">
        <v>22</v>
      </c>
      <c r="J1329">
        <v>14</v>
      </c>
      <c r="K1329" t="s">
        <v>31</v>
      </c>
      <c r="L1329" t="s">
        <v>24</v>
      </c>
      <c r="M1329">
        <v>3.43994</v>
      </c>
      <c r="N1329">
        <f xml:space="preserve"> IF(G1329&gt;$S$1,1,0)*IF(G1329&lt;$S$2,1,0)*IF(I1329&gt;$S$3,1,0)*IF(I1329&lt;$S$4,1,0)</f>
        <v>0</v>
      </c>
      <c r="O1329">
        <f xml:space="preserve"> IF(I1329&gt;$S$1,1,0)*IF(I1329&lt;$S$2,1,0)*IF(G1329&gt;$S$3,1,0)*IF(G1329&lt;$S$4,1,0)</f>
        <v>0</v>
      </c>
      <c r="P1329">
        <f xml:space="preserve"> N1329+O1329</f>
        <v>0</v>
      </c>
      <c r="Q1329">
        <f xml:space="preserve"> IF(EXACT(F1329,"Y"),1,0)+IF(EXACT(H1329,"Y"),1,0)</f>
        <v>0</v>
      </c>
    </row>
    <row r="1330" spans="1:17" x14ac:dyDescent="0.25">
      <c r="A1330" t="s">
        <v>13</v>
      </c>
      <c r="B1330" t="s">
        <v>14</v>
      </c>
      <c r="C1330" t="s">
        <v>14</v>
      </c>
      <c r="D1330" t="s">
        <v>97</v>
      </c>
      <c r="E1330" t="s">
        <v>97</v>
      </c>
      <c r="F1330" t="s">
        <v>51</v>
      </c>
      <c r="G1330">
        <v>23</v>
      </c>
      <c r="H1330" t="s">
        <v>98</v>
      </c>
      <c r="I1330">
        <v>22</v>
      </c>
      <c r="J1330">
        <v>14</v>
      </c>
      <c r="K1330" t="s">
        <v>38</v>
      </c>
      <c r="L1330" t="s">
        <v>24</v>
      </c>
      <c r="M1330">
        <v>3.6971599999999998</v>
      </c>
      <c r="N1330">
        <f xml:space="preserve"> IF(G1330&gt;$S$1,1,0)*IF(G1330&lt;$S$2,1,0)*IF(I1330&gt;$S$3,1,0)*IF(I1330&lt;$S$4,1,0)</f>
        <v>0</v>
      </c>
      <c r="O1330">
        <f xml:space="preserve"> IF(I1330&gt;$S$1,1,0)*IF(I1330&lt;$S$2,1,0)*IF(G1330&gt;$S$3,1,0)*IF(G1330&lt;$S$4,1,0)</f>
        <v>0</v>
      </c>
      <c r="P1330">
        <f xml:space="preserve"> N1330+O1330</f>
        <v>0</v>
      </c>
      <c r="Q1330">
        <f xml:space="preserve"> IF(EXACT(F1330,"Y"),1,0)+IF(EXACT(H1330,"Y"),1,0)</f>
        <v>0</v>
      </c>
    </row>
    <row r="1331" spans="1:17" x14ac:dyDescent="0.25">
      <c r="A1331" t="s">
        <v>13</v>
      </c>
      <c r="B1331" t="s">
        <v>14</v>
      </c>
      <c r="C1331" t="s">
        <v>123</v>
      </c>
      <c r="D1331" t="s">
        <v>97</v>
      </c>
      <c r="F1331" t="s">
        <v>51</v>
      </c>
      <c r="G1331">
        <v>23</v>
      </c>
      <c r="H1331" t="s">
        <v>124</v>
      </c>
      <c r="I1331">
        <v>240</v>
      </c>
      <c r="J1331">
        <v>6</v>
      </c>
      <c r="K1331" t="s">
        <v>144</v>
      </c>
      <c r="L1331" t="s">
        <v>126</v>
      </c>
      <c r="M1331">
        <v>3.1593</v>
      </c>
      <c r="N1331">
        <f xml:space="preserve"> IF(G1331&gt;$S$1,1,0)*IF(G1331&lt;$S$2,1,0)*IF(I1331&gt;$S$3,1,0)*IF(I1331&lt;$S$4,1,0)</f>
        <v>0</v>
      </c>
      <c r="O1331">
        <f xml:space="preserve"> IF(I1331&gt;$S$1,1,0)*IF(I1331&lt;$S$2,1,0)*IF(G1331&gt;$S$3,1,0)*IF(G1331&lt;$S$4,1,0)</f>
        <v>0</v>
      </c>
      <c r="P1331">
        <f xml:space="preserve"> N1331+O1331</f>
        <v>0</v>
      </c>
      <c r="Q1331">
        <f xml:space="preserve"> IF(EXACT(F1331,"Y"),1,0)+IF(EXACT(H1331,"Y"),1,0)</f>
        <v>0</v>
      </c>
    </row>
    <row r="1332" spans="1:17" x14ac:dyDescent="0.25">
      <c r="A1332" t="s">
        <v>13</v>
      </c>
      <c r="B1332" t="s">
        <v>14</v>
      </c>
      <c r="C1332" t="s">
        <v>123</v>
      </c>
      <c r="D1332" t="s">
        <v>97</v>
      </c>
      <c r="F1332" t="s">
        <v>51</v>
      </c>
      <c r="G1332">
        <v>23</v>
      </c>
      <c r="H1332" t="s">
        <v>124</v>
      </c>
      <c r="I1332">
        <v>240</v>
      </c>
      <c r="J1332">
        <v>6</v>
      </c>
      <c r="K1332" t="s">
        <v>151</v>
      </c>
      <c r="L1332" t="s">
        <v>126</v>
      </c>
      <c r="M1332">
        <v>3.78146</v>
      </c>
      <c r="N1332">
        <f xml:space="preserve"> IF(G1332&gt;$S$1,1,0)*IF(G1332&lt;$S$2,1,0)*IF(I1332&gt;$S$3,1,0)*IF(I1332&lt;$S$4,1,0)</f>
        <v>0</v>
      </c>
      <c r="O1332">
        <f xml:space="preserve"> IF(I1332&gt;$S$1,1,0)*IF(I1332&lt;$S$2,1,0)*IF(G1332&gt;$S$3,1,0)*IF(G1332&lt;$S$4,1,0)</f>
        <v>0</v>
      </c>
      <c r="P1332">
        <f xml:space="preserve"> N1332+O1332</f>
        <v>0</v>
      </c>
      <c r="Q1332">
        <f xml:space="preserve"> IF(EXACT(F1332,"Y"),1,0)+IF(EXACT(H1332,"Y"),1,0)</f>
        <v>0</v>
      </c>
    </row>
    <row r="1333" spans="1:17" x14ac:dyDescent="0.25">
      <c r="A1333" t="s">
        <v>13</v>
      </c>
      <c r="B1333" t="s">
        <v>14</v>
      </c>
      <c r="C1333" t="s">
        <v>123</v>
      </c>
      <c r="D1333" t="s">
        <v>97</v>
      </c>
      <c r="F1333" t="s">
        <v>51</v>
      </c>
      <c r="G1333">
        <v>23</v>
      </c>
      <c r="H1333" t="s">
        <v>124</v>
      </c>
      <c r="I1333">
        <v>240</v>
      </c>
      <c r="J1333">
        <v>6</v>
      </c>
      <c r="K1333" t="s">
        <v>152</v>
      </c>
      <c r="L1333" t="s">
        <v>129</v>
      </c>
      <c r="M1333">
        <v>3.2911100000000002</v>
      </c>
      <c r="N1333">
        <f xml:space="preserve"> IF(G1333&gt;$S$1,1,0)*IF(G1333&lt;$S$2,1,0)*IF(I1333&gt;$S$3,1,0)*IF(I1333&lt;$S$4,1,0)</f>
        <v>0</v>
      </c>
      <c r="O1333">
        <f xml:space="preserve"> IF(I1333&gt;$S$1,1,0)*IF(I1333&lt;$S$2,1,0)*IF(G1333&gt;$S$3,1,0)*IF(G1333&lt;$S$4,1,0)</f>
        <v>0</v>
      </c>
      <c r="P1333">
        <f xml:space="preserve"> N1333+O1333</f>
        <v>0</v>
      </c>
      <c r="Q1333">
        <f xml:space="preserve"> IF(EXACT(F1333,"Y"),1,0)+IF(EXACT(H1333,"Y"),1,0)</f>
        <v>0</v>
      </c>
    </row>
    <row r="1334" spans="1:17" x14ac:dyDescent="0.25">
      <c r="A1334" t="s">
        <v>13</v>
      </c>
      <c r="B1334" t="s">
        <v>14</v>
      </c>
      <c r="C1334" t="s">
        <v>123</v>
      </c>
      <c r="D1334" t="s">
        <v>97</v>
      </c>
      <c r="F1334" t="s">
        <v>51</v>
      </c>
      <c r="G1334">
        <v>23</v>
      </c>
      <c r="H1334" t="s">
        <v>124</v>
      </c>
      <c r="I1334">
        <v>240</v>
      </c>
      <c r="J1334">
        <v>6</v>
      </c>
      <c r="K1334" t="s">
        <v>153</v>
      </c>
      <c r="L1334" t="s">
        <v>129</v>
      </c>
      <c r="M1334">
        <v>3.6685300000000001</v>
      </c>
      <c r="N1334">
        <f xml:space="preserve"> IF(G1334&gt;$S$1,1,0)*IF(G1334&lt;$S$2,1,0)*IF(I1334&gt;$S$3,1,0)*IF(I1334&lt;$S$4,1,0)</f>
        <v>0</v>
      </c>
      <c r="O1334">
        <f xml:space="preserve"> IF(I1334&gt;$S$1,1,0)*IF(I1334&lt;$S$2,1,0)*IF(G1334&gt;$S$3,1,0)*IF(G1334&lt;$S$4,1,0)</f>
        <v>0</v>
      </c>
      <c r="P1334">
        <f xml:space="preserve"> N1334+O1334</f>
        <v>0</v>
      </c>
      <c r="Q1334">
        <f xml:space="preserve"> IF(EXACT(F1334,"Y"),1,0)+IF(EXACT(H1334,"Y"),1,0)</f>
        <v>0</v>
      </c>
    </row>
    <row r="1335" spans="1:17" x14ac:dyDescent="0.25">
      <c r="A1335" t="s">
        <v>13</v>
      </c>
      <c r="B1335" t="s">
        <v>14</v>
      </c>
      <c r="C1335" t="s">
        <v>123</v>
      </c>
      <c r="D1335" t="s">
        <v>97</v>
      </c>
      <c r="F1335" t="s">
        <v>51</v>
      </c>
      <c r="G1335">
        <v>23</v>
      </c>
      <c r="H1335" t="s">
        <v>124</v>
      </c>
      <c r="I1335">
        <v>240</v>
      </c>
      <c r="J1335">
        <v>6</v>
      </c>
      <c r="K1335" t="s">
        <v>154</v>
      </c>
      <c r="L1335" t="s">
        <v>129</v>
      </c>
      <c r="M1335">
        <v>3.1833</v>
      </c>
      <c r="N1335">
        <f xml:space="preserve"> IF(G1335&gt;$S$1,1,0)*IF(G1335&lt;$S$2,1,0)*IF(I1335&gt;$S$3,1,0)*IF(I1335&lt;$S$4,1,0)</f>
        <v>0</v>
      </c>
      <c r="O1335">
        <f xml:space="preserve"> IF(I1335&gt;$S$1,1,0)*IF(I1335&lt;$S$2,1,0)*IF(G1335&gt;$S$3,1,0)*IF(G1335&lt;$S$4,1,0)</f>
        <v>0</v>
      </c>
      <c r="P1335">
        <f xml:space="preserve"> N1335+O1335</f>
        <v>0</v>
      </c>
      <c r="Q1335">
        <f xml:space="preserve"> IF(EXACT(F1335,"Y"),1,0)+IF(EXACT(H1335,"Y"),1,0)</f>
        <v>0</v>
      </c>
    </row>
    <row r="1336" spans="1:17" x14ac:dyDescent="0.25">
      <c r="A1336" t="s">
        <v>13</v>
      </c>
      <c r="B1336" t="s">
        <v>14</v>
      </c>
      <c r="C1336" t="s">
        <v>123</v>
      </c>
      <c r="D1336" t="s">
        <v>97</v>
      </c>
      <c r="F1336" t="s">
        <v>51</v>
      </c>
      <c r="G1336">
        <v>23</v>
      </c>
      <c r="H1336" t="s">
        <v>124</v>
      </c>
      <c r="I1336">
        <v>240</v>
      </c>
      <c r="J1336">
        <v>6</v>
      </c>
      <c r="K1336" t="s">
        <v>145</v>
      </c>
      <c r="L1336" t="s">
        <v>126</v>
      </c>
      <c r="M1336">
        <v>3.9929100000000002</v>
      </c>
      <c r="N1336">
        <f xml:space="preserve"> IF(G1336&gt;$S$1,1,0)*IF(G1336&lt;$S$2,1,0)*IF(I1336&gt;$S$3,1,0)*IF(I1336&lt;$S$4,1,0)</f>
        <v>0</v>
      </c>
      <c r="O1336">
        <f xml:space="preserve"> IF(I1336&gt;$S$1,1,0)*IF(I1336&lt;$S$2,1,0)*IF(G1336&gt;$S$3,1,0)*IF(G1336&lt;$S$4,1,0)</f>
        <v>0</v>
      </c>
      <c r="P1336">
        <f xml:space="preserve"> N1336+O1336</f>
        <v>0</v>
      </c>
      <c r="Q1336">
        <f xml:space="preserve"> IF(EXACT(F1336,"Y"),1,0)+IF(EXACT(H1336,"Y"),1,0)</f>
        <v>0</v>
      </c>
    </row>
    <row r="1337" spans="1:17" x14ac:dyDescent="0.25">
      <c r="A1337" t="s">
        <v>13</v>
      </c>
      <c r="B1337" t="s">
        <v>14</v>
      </c>
      <c r="C1337" t="s">
        <v>14</v>
      </c>
      <c r="D1337" t="s">
        <v>97</v>
      </c>
      <c r="E1337" t="s">
        <v>97</v>
      </c>
      <c r="F1337" t="s">
        <v>155</v>
      </c>
      <c r="G1337">
        <v>24</v>
      </c>
      <c r="H1337" t="s">
        <v>16</v>
      </c>
      <c r="I1337">
        <v>19</v>
      </c>
      <c r="J1337">
        <v>3</v>
      </c>
      <c r="K1337" t="s">
        <v>54</v>
      </c>
      <c r="L1337" t="s">
        <v>34</v>
      </c>
      <c r="M1337">
        <v>3.3354900000000001</v>
      </c>
      <c r="N1337">
        <f xml:space="preserve"> IF(G1337&gt;$S$1,1,0)*IF(G1337&lt;$S$2,1,0)*IF(I1337&gt;$S$3,1,0)*IF(I1337&lt;$S$4,1,0)</f>
        <v>0</v>
      </c>
      <c r="O1337">
        <f xml:space="preserve"> IF(I1337&gt;$S$1,1,0)*IF(I1337&lt;$S$2,1,0)*IF(G1337&gt;$S$3,1,0)*IF(G1337&lt;$S$4,1,0)</f>
        <v>0</v>
      </c>
      <c r="P1337">
        <f xml:space="preserve"> N1337+O1337</f>
        <v>0</v>
      </c>
      <c r="Q1337">
        <f xml:space="preserve"> IF(EXACT(F1337,"Y"),1,0)+IF(EXACT(H1337,"Y"),1,0)</f>
        <v>0</v>
      </c>
    </row>
    <row r="1338" spans="1:17" x14ac:dyDescent="0.25">
      <c r="A1338" t="s">
        <v>13</v>
      </c>
      <c r="B1338" t="s">
        <v>14</v>
      </c>
      <c r="C1338" t="s">
        <v>14</v>
      </c>
      <c r="D1338" t="s">
        <v>97</v>
      </c>
      <c r="E1338" t="s">
        <v>97</v>
      </c>
      <c r="F1338" t="s">
        <v>155</v>
      </c>
      <c r="G1338">
        <v>24</v>
      </c>
      <c r="H1338" t="s">
        <v>16</v>
      </c>
      <c r="I1338">
        <v>19</v>
      </c>
      <c r="J1338">
        <v>3</v>
      </c>
      <c r="K1338" t="s">
        <v>120</v>
      </c>
      <c r="L1338" t="s">
        <v>34</v>
      </c>
      <c r="M1338">
        <v>3.6158000000000001</v>
      </c>
      <c r="N1338">
        <f xml:space="preserve"> IF(G1338&gt;$S$1,1,0)*IF(G1338&lt;$S$2,1,0)*IF(I1338&gt;$S$3,1,0)*IF(I1338&lt;$S$4,1,0)</f>
        <v>0</v>
      </c>
      <c r="O1338">
        <f xml:space="preserve"> IF(I1338&gt;$S$1,1,0)*IF(I1338&lt;$S$2,1,0)*IF(G1338&gt;$S$3,1,0)*IF(G1338&lt;$S$4,1,0)</f>
        <v>0</v>
      </c>
      <c r="P1338">
        <f xml:space="preserve"> N1338+O1338</f>
        <v>0</v>
      </c>
      <c r="Q1338">
        <f xml:space="preserve"> IF(EXACT(F1338,"Y"),1,0)+IF(EXACT(H1338,"Y"),1,0)</f>
        <v>0</v>
      </c>
    </row>
    <row r="1339" spans="1:17" x14ac:dyDescent="0.25">
      <c r="A1339" t="s">
        <v>13</v>
      </c>
      <c r="B1339" t="s">
        <v>14</v>
      </c>
      <c r="C1339" t="s">
        <v>14</v>
      </c>
      <c r="D1339" t="s">
        <v>97</v>
      </c>
      <c r="E1339" t="s">
        <v>97</v>
      </c>
      <c r="F1339" t="s">
        <v>155</v>
      </c>
      <c r="G1339">
        <v>24</v>
      </c>
      <c r="H1339" t="s">
        <v>16</v>
      </c>
      <c r="I1339">
        <v>19</v>
      </c>
      <c r="J1339">
        <v>3</v>
      </c>
      <c r="K1339" t="s">
        <v>122</v>
      </c>
      <c r="L1339" t="s">
        <v>34</v>
      </c>
      <c r="M1339">
        <v>2.6675300000000002</v>
      </c>
      <c r="N1339">
        <f xml:space="preserve"> IF(G1339&gt;$S$1,1,0)*IF(G1339&lt;$S$2,1,0)*IF(I1339&gt;$S$3,1,0)*IF(I1339&lt;$S$4,1,0)</f>
        <v>0</v>
      </c>
      <c r="O1339">
        <f xml:space="preserve"> IF(I1339&gt;$S$1,1,0)*IF(I1339&lt;$S$2,1,0)*IF(G1339&gt;$S$3,1,0)*IF(G1339&lt;$S$4,1,0)</f>
        <v>0</v>
      </c>
      <c r="P1339">
        <f xml:space="preserve"> N1339+O1339</f>
        <v>0</v>
      </c>
      <c r="Q1339">
        <f xml:space="preserve"> IF(EXACT(F1339,"Y"),1,0)+IF(EXACT(H1339,"Y"),1,0)</f>
        <v>0</v>
      </c>
    </row>
    <row r="1340" spans="1:17" x14ac:dyDescent="0.25">
      <c r="A1340" t="s">
        <v>13</v>
      </c>
      <c r="B1340" t="s">
        <v>14</v>
      </c>
      <c r="C1340" t="s">
        <v>14</v>
      </c>
      <c r="D1340" t="s">
        <v>97</v>
      </c>
      <c r="E1340" t="s">
        <v>97</v>
      </c>
      <c r="F1340" t="s">
        <v>155</v>
      </c>
      <c r="G1340">
        <v>24</v>
      </c>
      <c r="H1340" t="s">
        <v>16</v>
      </c>
      <c r="I1340">
        <v>21</v>
      </c>
      <c r="J1340">
        <v>11</v>
      </c>
      <c r="K1340" t="s">
        <v>62</v>
      </c>
      <c r="L1340" t="s">
        <v>47</v>
      </c>
      <c r="M1340">
        <v>4.0562199999999997</v>
      </c>
      <c r="N1340">
        <f xml:space="preserve"> IF(G1340&gt;$S$1,1,0)*IF(G1340&lt;$S$2,1,0)*IF(I1340&gt;$S$3,1,0)*IF(I1340&lt;$S$4,1,0)</f>
        <v>0</v>
      </c>
      <c r="O1340">
        <f xml:space="preserve"> IF(I1340&gt;$S$1,1,0)*IF(I1340&lt;$S$2,1,0)*IF(G1340&gt;$S$3,1,0)*IF(G1340&lt;$S$4,1,0)</f>
        <v>0</v>
      </c>
      <c r="P1340">
        <f xml:space="preserve"> N1340+O1340</f>
        <v>0</v>
      </c>
      <c r="Q1340">
        <f xml:space="preserve"> IF(EXACT(F1340,"Y"),1,0)+IF(EXACT(H1340,"Y"),1,0)</f>
        <v>0</v>
      </c>
    </row>
    <row r="1341" spans="1:17" x14ac:dyDescent="0.25">
      <c r="A1341" t="s">
        <v>13</v>
      </c>
      <c r="B1341" t="s">
        <v>14</v>
      </c>
      <c r="C1341" t="s">
        <v>14</v>
      </c>
      <c r="D1341" t="s">
        <v>97</v>
      </c>
      <c r="E1341" t="s">
        <v>97</v>
      </c>
      <c r="F1341" t="s">
        <v>155</v>
      </c>
      <c r="G1341">
        <v>24</v>
      </c>
      <c r="H1341" t="s">
        <v>16</v>
      </c>
      <c r="I1341">
        <v>21</v>
      </c>
      <c r="J1341">
        <v>11</v>
      </c>
      <c r="K1341" t="s">
        <v>59</v>
      </c>
      <c r="L1341" t="s">
        <v>47</v>
      </c>
      <c r="M1341">
        <v>3.4525199999999998</v>
      </c>
      <c r="N1341">
        <f xml:space="preserve"> IF(G1341&gt;$S$1,1,0)*IF(G1341&lt;$S$2,1,0)*IF(I1341&gt;$S$3,1,0)*IF(I1341&lt;$S$4,1,0)</f>
        <v>0</v>
      </c>
      <c r="O1341">
        <f xml:space="preserve"> IF(I1341&gt;$S$1,1,0)*IF(I1341&lt;$S$2,1,0)*IF(G1341&gt;$S$3,1,0)*IF(G1341&lt;$S$4,1,0)</f>
        <v>0</v>
      </c>
      <c r="P1341">
        <f xml:space="preserve"> N1341+O1341</f>
        <v>0</v>
      </c>
      <c r="Q1341">
        <f xml:space="preserve"> IF(EXACT(F1341,"Y"),1,0)+IF(EXACT(H1341,"Y"),1,0)</f>
        <v>0</v>
      </c>
    </row>
    <row r="1342" spans="1:17" x14ac:dyDescent="0.25">
      <c r="A1342" t="s">
        <v>13</v>
      </c>
      <c r="B1342" t="s">
        <v>14</v>
      </c>
      <c r="C1342" t="s">
        <v>14</v>
      </c>
      <c r="D1342" t="s">
        <v>97</v>
      </c>
      <c r="E1342" t="s">
        <v>97</v>
      </c>
      <c r="F1342" t="s">
        <v>155</v>
      </c>
      <c r="G1342">
        <v>24</v>
      </c>
      <c r="H1342" t="s">
        <v>16</v>
      </c>
      <c r="I1342">
        <v>21</v>
      </c>
      <c r="J1342">
        <v>11</v>
      </c>
      <c r="K1342" t="s">
        <v>33</v>
      </c>
      <c r="L1342" t="s">
        <v>34</v>
      </c>
      <c r="M1342">
        <v>3.6689400000000001</v>
      </c>
      <c r="N1342">
        <f xml:space="preserve"> IF(G1342&gt;$S$1,1,0)*IF(G1342&lt;$S$2,1,0)*IF(I1342&gt;$S$3,1,0)*IF(I1342&lt;$S$4,1,0)</f>
        <v>0</v>
      </c>
      <c r="O1342">
        <f xml:space="preserve"> IF(I1342&gt;$S$1,1,0)*IF(I1342&lt;$S$2,1,0)*IF(G1342&gt;$S$3,1,0)*IF(G1342&lt;$S$4,1,0)</f>
        <v>0</v>
      </c>
      <c r="P1342">
        <f xml:space="preserve"> N1342+O1342</f>
        <v>0</v>
      </c>
      <c r="Q1342">
        <f xml:space="preserve"> IF(EXACT(F1342,"Y"),1,0)+IF(EXACT(H1342,"Y"),1,0)</f>
        <v>0</v>
      </c>
    </row>
    <row r="1343" spans="1:17" x14ac:dyDescent="0.25">
      <c r="A1343" t="s">
        <v>13</v>
      </c>
      <c r="B1343" t="s">
        <v>14</v>
      </c>
      <c r="C1343" t="s">
        <v>14</v>
      </c>
      <c r="D1343" t="s">
        <v>97</v>
      </c>
      <c r="E1343" t="s">
        <v>97</v>
      </c>
      <c r="F1343" t="s">
        <v>155</v>
      </c>
      <c r="G1343">
        <v>24</v>
      </c>
      <c r="H1343" t="s">
        <v>16</v>
      </c>
      <c r="I1343">
        <v>21</v>
      </c>
      <c r="J1343">
        <v>11</v>
      </c>
      <c r="K1343" t="s">
        <v>57</v>
      </c>
      <c r="L1343" t="s">
        <v>34</v>
      </c>
      <c r="M1343">
        <v>2.6340300000000001</v>
      </c>
      <c r="N1343">
        <f xml:space="preserve"> IF(G1343&gt;$S$1,1,0)*IF(G1343&lt;$S$2,1,0)*IF(I1343&gt;$S$3,1,0)*IF(I1343&lt;$S$4,1,0)</f>
        <v>0</v>
      </c>
      <c r="O1343">
        <f xml:space="preserve"> IF(I1343&gt;$S$1,1,0)*IF(I1343&lt;$S$2,1,0)*IF(G1343&gt;$S$3,1,0)*IF(G1343&lt;$S$4,1,0)</f>
        <v>0</v>
      </c>
      <c r="P1343">
        <f xml:space="preserve"> N1343+O1343</f>
        <v>0</v>
      </c>
      <c r="Q1343">
        <f xml:space="preserve"> IF(EXACT(F1343,"Y"),1,0)+IF(EXACT(H1343,"Y"),1,0)</f>
        <v>0</v>
      </c>
    </row>
    <row r="1344" spans="1:17" x14ac:dyDescent="0.25">
      <c r="A1344" t="s">
        <v>13</v>
      </c>
      <c r="B1344" t="s">
        <v>14</v>
      </c>
      <c r="C1344" t="s">
        <v>14</v>
      </c>
      <c r="D1344" t="s">
        <v>97</v>
      </c>
      <c r="E1344" t="s">
        <v>97</v>
      </c>
      <c r="F1344" t="s">
        <v>155</v>
      </c>
      <c r="G1344">
        <v>24</v>
      </c>
      <c r="H1344" t="s">
        <v>16</v>
      </c>
      <c r="I1344">
        <v>21</v>
      </c>
      <c r="J1344">
        <v>11</v>
      </c>
      <c r="K1344" t="s">
        <v>72</v>
      </c>
      <c r="L1344" t="s">
        <v>34</v>
      </c>
      <c r="M1344">
        <v>4.0736699999999999</v>
      </c>
      <c r="N1344">
        <f xml:space="preserve"> IF(G1344&gt;$S$1,1,0)*IF(G1344&lt;$S$2,1,0)*IF(I1344&gt;$S$3,1,0)*IF(I1344&lt;$S$4,1,0)</f>
        <v>0</v>
      </c>
      <c r="O1344">
        <f xml:space="preserve"> IF(I1344&gt;$S$1,1,0)*IF(I1344&lt;$S$2,1,0)*IF(G1344&gt;$S$3,1,0)*IF(G1344&lt;$S$4,1,0)</f>
        <v>0</v>
      </c>
      <c r="P1344">
        <f xml:space="preserve"> N1344+O1344</f>
        <v>0</v>
      </c>
      <c r="Q1344">
        <f xml:space="preserve"> IF(EXACT(F1344,"Y"),1,0)+IF(EXACT(H1344,"Y"),1,0)</f>
        <v>0</v>
      </c>
    </row>
    <row r="1345" spans="1:17" x14ac:dyDescent="0.25">
      <c r="A1345" t="s">
        <v>13</v>
      </c>
      <c r="B1345" t="s">
        <v>14</v>
      </c>
      <c r="C1345" t="s">
        <v>14</v>
      </c>
      <c r="D1345" t="s">
        <v>97</v>
      </c>
      <c r="E1345" t="s">
        <v>97</v>
      </c>
      <c r="F1345" t="s">
        <v>155</v>
      </c>
      <c r="G1345">
        <v>24</v>
      </c>
      <c r="H1345" t="s">
        <v>16</v>
      </c>
      <c r="I1345">
        <v>21</v>
      </c>
      <c r="J1345">
        <v>11</v>
      </c>
      <c r="K1345" t="s">
        <v>61</v>
      </c>
      <c r="L1345" t="s">
        <v>34</v>
      </c>
      <c r="M1345">
        <v>4.0688800000000001</v>
      </c>
      <c r="N1345">
        <f xml:space="preserve"> IF(G1345&gt;$S$1,1,0)*IF(G1345&lt;$S$2,1,0)*IF(I1345&gt;$S$3,1,0)*IF(I1345&lt;$S$4,1,0)</f>
        <v>0</v>
      </c>
      <c r="O1345">
        <f xml:space="preserve"> IF(I1345&gt;$S$1,1,0)*IF(I1345&lt;$S$2,1,0)*IF(G1345&gt;$S$3,1,0)*IF(G1345&lt;$S$4,1,0)</f>
        <v>0</v>
      </c>
      <c r="P1345">
        <f xml:space="preserve"> N1345+O1345</f>
        <v>0</v>
      </c>
      <c r="Q1345">
        <f xml:space="preserve"> IF(EXACT(F1345,"Y"),1,0)+IF(EXACT(H1345,"Y"),1,0)</f>
        <v>0</v>
      </c>
    </row>
    <row r="1346" spans="1:17" x14ac:dyDescent="0.25">
      <c r="A1346" t="s">
        <v>13</v>
      </c>
      <c r="B1346" t="s">
        <v>14</v>
      </c>
      <c r="C1346" t="s">
        <v>14</v>
      </c>
      <c r="D1346" t="s">
        <v>97</v>
      </c>
      <c r="E1346" t="s">
        <v>97</v>
      </c>
      <c r="F1346" t="s">
        <v>155</v>
      </c>
      <c r="G1346">
        <v>24</v>
      </c>
      <c r="H1346" t="s">
        <v>16</v>
      </c>
      <c r="I1346">
        <v>21</v>
      </c>
      <c r="J1346">
        <v>11</v>
      </c>
      <c r="K1346" t="s">
        <v>54</v>
      </c>
      <c r="L1346" t="s">
        <v>34</v>
      </c>
      <c r="M1346">
        <v>3.7384599999999999</v>
      </c>
      <c r="N1346">
        <f xml:space="preserve"> IF(G1346&gt;$S$1,1,0)*IF(G1346&lt;$S$2,1,0)*IF(I1346&gt;$S$3,1,0)*IF(I1346&lt;$S$4,1,0)</f>
        <v>0</v>
      </c>
      <c r="O1346">
        <f xml:space="preserve"> IF(I1346&gt;$S$1,1,0)*IF(I1346&lt;$S$2,1,0)*IF(G1346&gt;$S$3,1,0)*IF(G1346&lt;$S$4,1,0)</f>
        <v>0</v>
      </c>
      <c r="P1346">
        <f xml:space="preserve"> N1346+O1346</f>
        <v>0</v>
      </c>
      <c r="Q1346">
        <f xml:space="preserve"> IF(EXACT(F1346,"Y"),1,0)+IF(EXACT(H1346,"Y"),1,0)</f>
        <v>0</v>
      </c>
    </row>
    <row r="1347" spans="1:17" x14ac:dyDescent="0.25">
      <c r="A1347" t="s">
        <v>13</v>
      </c>
      <c r="B1347" t="s">
        <v>14</v>
      </c>
      <c r="C1347" t="s">
        <v>14</v>
      </c>
      <c r="D1347" t="s">
        <v>97</v>
      </c>
      <c r="E1347" t="s">
        <v>97</v>
      </c>
      <c r="F1347" t="s">
        <v>155</v>
      </c>
      <c r="G1347">
        <v>24</v>
      </c>
      <c r="H1347" t="s">
        <v>16</v>
      </c>
      <c r="I1347">
        <v>21</v>
      </c>
      <c r="J1347">
        <v>11</v>
      </c>
      <c r="K1347" t="s">
        <v>121</v>
      </c>
      <c r="L1347" t="s">
        <v>34</v>
      </c>
      <c r="M1347">
        <v>3.3928699999999998</v>
      </c>
      <c r="N1347">
        <f xml:space="preserve"> IF(G1347&gt;$S$1,1,0)*IF(G1347&lt;$S$2,1,0)*IF(I1347&gt;$S$3,1,0)*IF(I1347&lt;$S$4,1,0)</f>
        <v>0</v>
      </c>
      <c r="O1347">
        <f xml:space="preserve"> IF(I1347&gt;$S$1,1,0)*IF(I1347&lt;$S$2,1,0)*IF(G1347&gt;$S$3,1,0)*IF(G1347&lt;$S$4,1,0)</f>
        <v>0</v>
      </c>
      <c r="P1347">
        <f xml:space="preserve"> N1347+O1347</f>
        <v>0</v>
      </c>
      <c r="Q1347">
        <f xml:space="preserve"> IF(EXACT(F1347,"Y"),1,0)+IF(EXACT(H1347,"Y"),1,0)</f>
        <v>0</v>
      </c>
    </row>
    <row r="1348" spans="1:17" x14ac:dyDescent="0.25">
      <c r="A1348" t="s">
        <v>13</v>
      </c>
      <c r="B1348" t="s">
        <v>14</v>
      </c>
      <c r="C1348" t="s">
        <v>14</v>
      </c>
      <c r="D1348" t="s">
        <v>97</v>
      </c>
      <c r="E1348" t="s">
        <v>97</v>
      </c>
      <c r="F1348" t="s">
        <v>155</v>
      </c>
      <c r="G1348">
        <v>24</v>
      </c>
      <c r="H1348" t="s">
        <v>16</v>
      </c>
      <c r="I1348">
        <v>21</v>
      </c>
      <c r="J1348">
        <v>11</v>
      </c>
      <c r="K1348" t="s">
        <v>120</v>
      </c>
      <c r="L1348" t="s">
        <v>34</v>
      </c>
      <c r="M1348">
        <v>3.8813800000000001</v>
      </c>
      <c r="N1348">
        <f xml:space="preserve"> IF(G1348&gt;$S$1,1,0)*IF(G1348&lt;$S$2,1,0)*IF(I1348&gt;$S$3,1,0)*IF(I1348&lt;$S$4,1,0)</f>
        <v>0</v>
      </c>
      <c r="O1348">
        <f xml:space="preserve"> IF(I1348&gt;$S$1,1,0)*IF(I1348&lt;$S$2,1,0)*IF(G1348&gt;$S$3,1,0)*IF(G1348&lt;$S$4,1,0)</f>
        <v>0</v>
      </c>
      <c r="P1348">
        <f xml:space="preserve"> N1348+O1348</f>
        <v>0</v>
      </c>
      <c r="Q1348">
        <f xml:space="preserve"> IF(EXACT(F1348,"Y"),1,0)+IF(EXACT(H1348,"Y"),1,0)</f>
        <v>0</v>
      </c>
    </row>
    <row r="1349" spans="1:17" x14ac:dyDescent="0.25">
      <c r="A1349" t="s">
        <v>13</v>
      </c>
      <c r="B1349" t="s">
        <v>14</v>
      </c>
      <c r="C1349" t="s">
        <v>14</v>
      </c>
      <c r="D1349" t="s">
        <v>97</v>
      </c>
      <c r="E1349" t="s">
        <v>97</v>
      </c>
      <c r="F1349" t="s">
        <v>155</v>
      </c>
      <c r="G1349">
        <v>24</v>
      </c>
      <c r="H1349" t="s">
        <v>16</v>
      </c>
      <c r="I1349">
        <v>21</v>
      </c>
      <c r="J1349">
        <v>11</v>
      </c>
      <c r="K1349" t="s">
        <v>122</v>
      </c>
      <c r="L1349" t="s">
        <v>34</v>
      </c>
      <c r="M1349">
        <v>3.74525</v>
      </c>
      <c r="N1349">
        <f xml:space="preserve"> IF(G1349&gt;$S$1,1,0)*IF(G1349&lt;$S$2,1,0)*IF(I1349&gt;$S$3,1,0)*IF(I1349&lt;$S$4,1,0)</f>
        <v>0</v>
      </c>
      <c r="O1349">
        <f xml:space="preserve"> IF(I1349&gt;$S$1,1,0)*IF(I1349&lt;$S$2,1,0)*IF(G1349&gt;$S$3,1,0)*IF(G1349&lt;$S$4,1,0)</f>
        <v>0</v>
      </c>
      <c r="P1349">
        <f xml:space="preserve"> N1349+O1349</f>
        <v>0</v>
      </c>
      <c r="Q1349">
        <f xml:space="preserve"> IF(EXACT(F1349,"Y"),1,0)+IF(EXACT(H1349,"Y"),1,0)</f>
        <v>0</v>
      </c>
    </row>
    <row r="1350" spans="1:17" x14ac:dyDescent="0.25">
      <c r="A1350" t="s">
        <v>13</v>
      </c>
      <c r="B1350" t="s">
        <v>14</v>
      </c>
      <c r="C1350" t="s">
        <v>14</v>
      </c>
      <c r="D1350" t="s">
        <v>97</v>
      </c>
      <c r="E1350" t="s">
        <v>97</v>
      </c>
      <c r="F1350" t="s">
        <v>155</v>
      </c>
      <c r="G1350">
        <v>24</v>
      </c>
      <c r="H1350" t="s">
        <v>16</v>
      </c>
      <c r="I1350">
        <v>21</v>
      </c>
      <c r="J1350">
        <v>11</v>
      </c>
      <c r="K1350" t="s">
        <v>56</v>
      </c>
      <c r="L1350" t="s">
        <v>24</v>
      </c>
      <c r="M1350">
        <v>3.5348600000000001</v>
      </c>
      <c r="N1350">
        <f xml:space="preserve"> IF(G1350&gt;$S$1,1,0)*IF(G1350&lt;$S$2,1,0)*IF(I1350&gt;$S$3,1,0)*IF(I1350&lt;$S$4,1,0)</f>
        <v>0</v>
      </c>
      <c r="O1350">
        <f xml:space="preserve"> IF(I1350&gt;$S$1,1,0)*IF(I1350&lt;$S$2,1,0)*IF(G1350&gt;$S$3,1,0)*IF(G1350&lt;$S$4,1,0)</f>
        <v>0</v>
      </c>
      <c r="P1350">
        <f xml:space="preserve"> N1350+O1350</f>
        <v>0</v>
      </c>
      <c r="Q1350">
        <f xml:space="preserve"> IF(EXACT(F1350,"Y"),1,0)+IF(EXACT(H1350,"Y"),1,0)</f>
        <v>0</v>
      </c>
    </row>
    <row r="1351" spans="1:17" x14ac:dyDescent="0.25">
      <c r="A1351" t="s">
        <v>13</v>
      </c>
      <c r="B1351" t="s">
        <v>14</v>
      </c>
      <c r="C1351" t="s">
        <v>14</v>
      </c>
      <c r="D1351" t="s">
        <v>97</v>
      </c>
      <c r="E1351" t="s">
        <v>97</v>
      </c>
      <c r="F1351" t="s">
        <v>155</v>
      </c>
      <c r="G1351">
        <v>24</v>
      </c>
      <c r="H1351" t="s">
        <v>98</v>
      </c>
      <c r="I1351">
        <v>22</v>
      </c>
      <c r="J1351">
        <v>1</v>
      </c>
      <c r="K1351" t="s">
        <v>26</v>
      </c>
      <c r="L1351" t="s">
        <v>24</v>
      </c>
      <c r="M1351">
        <v>3.8986900000000002</v>
      </c>
      <c r="N1351">
        <f xml:space="preserve"> IF(G1351&gt;$S$1,1,0)*IF(G1351&lt;$S$2,1,0)*IF(I1351&gt;$S$3,1,0)*IF(I1351&lt;$S$4,1,0)</f>
        <v>0</v>
      </c>
      <c r="O1351">
        <f xml:space="preserve"> IF(I1351&gt;$S$1,1,0)*IF(I1351&lt;$S$2,1,0)*IF(G1351&gt;$S$3,1,0)*IF(G1351&lt;$S$4,1,0)</f>
        <v>0</v>
      </c>
      <c r="P1351">
        <f xml:space="preserve"> N1351+O1351</f>
        <v>0</v>
      </c>
      <c r="Q1351">
        <f xml:space="preserve"> IF(EXACT(F1351,"Y"),1,0)+IF(EXACT(H1351,"Y"),1,0)</f>
        <v>0</v>
      </c>
    </row>
    <row r="1352" spans="1:17" x14ac:dyDescent="0.25">
      <c r="A1352" t="s">
        <v>13</v>
      </c>
      <c r="B1352" t="s">
        <v>14</v>
      </c>
      <c r="C1352" t="s">
        <v>14</v>
      </c>
      <c r="D1352" t="s">
        <v>97</v>
      </c>
      <c r="E1352" t="s">
        <v>97</v>
      </c>
      <c r="F1352" t="s">
        <v>155</v>
      </c>
      <c r="G1352">
        <v>24</v>
      </c>
      <c r="H1352" t="s">
        <v>51</v>
      </c>
      <c r="I1352">
        <v>23</v>
      </c>
      <c r="J1352">
        <v>14</v>
      </c>
      <c r="K1352" t="s">
        <v>35</v>
      </c>
      <c r="L1352" t="s">
        <v>24</v>
      </c>
      <c r="M1352">
        <v>2.84924</v>
      </c>
      <c r="N1352">
        <f xml:space="preserve"> IF(G1352&gt;$S$1,1,0)*IF(G1352&lt;$S$2,1,0)*IF(I1352&gt;$S$3,1,0)*IF(I1352&lt;$S$4,1,0)</f>
        <v>0</v>
      </c>
      <c r="O1352">
        <f xml:space="preserve"> IF(I1352&gt;$S$1,1,0)*IF(I1352&lt;$S$2,1,0)*IF(G1352&gt;$S$3,1,0)*IF(G1352&lt;$S$4,1,0)</f>
        <v>0</v>
      </c>
      <c r="P1352">
        <f xml:space="preserve"> N1352+O1352</f>
        <v>0</v>
      </c>
      <c r="Q1352">
        <f xml:space="preserve"> IF(EXACT(F1352,"Y"),1,0)+IF(EXACT(H1352,"Y"),1,0)</f>
        <v>0</v>
      </c>
    </row>
    <row r="1353" spans="1:17" x14ac:dyDescent="0.25">
      <c r="A1353" t="s">
        <v>13</v>
      </c>
      <c r="B1353" t="s">
        <v>14</v>
      </c>
      <c r="C1353" t="s">
        <v>14</v>
      </c>
      <c r="D1353" t="s">
        <v>97</v>
      </c>
      <c r="E1353" t="s">
        <v>97</v>
      </c>
      <c r="F1353" t="s">
        <v>155</v>
      </c>
      <c r="G1353">
        <v>24</v>
      </c>
      <c r="H1353" t="s">
        <v>51</v>
      </c>
      <c r="I1353">
        <v>23</v>
      </c>
      <c r="J1353">
        <v>14</v>
      </c>
      <c r="K1353" t="s">
        <v>23</v>
      </c>
      <c r="L1353" t="s">
        <v>24</v>
      </c>
      <c r="M1353">
        <v>2.4430900000000002</v>
      </c>
      <c r="N1353">
        <f xml:space="preserve"> IF(G1353&gt;$S$1,1,0)*IF(G1353&lt;$S$2,1,0)*IF(I1353&gt;$S$3,1,0)*IF(I1353&lt;$S$4,1,0)</f>
        <v>0</v>
      </c>
      <c r="O1353">
        <f xml:space="preserve"> IF(I1353&gt;$S$1,1,0)*IF(I1353&lt;$S$2,1,0)*IF(G1353&gt;$S$3,1,0)*IF(G1353&lt;$S$4,1,0)</f>
        <v>0</v>
      </c>
      <c r="P1353">
        <f xml:space="preserve"> N1353+O1353</f>
        <v>0</v>
      </c>
      <c r="Q1353">
        <f xml:space="preserve"> IF(EXACT(F1353,"Y"),1,0)+IF(EXACT(H1353,"Y"),1,0)</f>
        <v>0</v>
      </c>
    </row>
    <row r="1354" spans="1:17" x14ac:dyDescent="0.25">
      <c r="A1354" t="s">
        <v>13</v>
      </c>
      <c r="B1354" t="s">
        <v>14</v>
      </c>
      <c r="C1354" t="s">
        <v>14</v>
      </c>
      <c r="D1354" t="s">
        <v>97</v>
      </c>
      <c r="E1354" t="s">
        <v>97</v>
      </c>
      <c r="F1354" t="s">
        <v>155</v>
      </c>
      <c r="G1354">
        <v>24</v>
      </c>
      <c r="H1354" t="s">
        <v>51</v>
      </c>
      <c r="I1354">
        <v>23</v>
      </c>
      <c r="J1354">
        <v>14</v>
      </c>
      <c r="K1354" t="s">
        <v>33</v>
      </c>
      <c r="L1354" t="s">
        <v>34</v>
      </c>
      <c r="M1354">
        <v>3.2227299999999999</v>
      </c>
      <c r="N1354">
        <f xml:space="preserve"> IF(G1354&gt;$S$1,1,0)*IF(G1354&lt;$S$2,1,0)*IF(I1354&gt;$S$3,1,0)*IF(I1354&lt;$S$4,1,0)</f>
        <v>0</v>
      </c>
      <c r="O1354">
        <f xml:space="preserve"> IF(I1354&gt;$S$1,1,0)*IF(I1354&lt;$S$2,1,0)*IF(G1354&gt;$S$3,1,0)*IF(G1354&lt;$S$4,1,0)</f>
        <v>0</v>
      </c>
      <c r="P1354">
        <f xml:space="preserve"> N1354+O1354</f>
        <v>0</v>
      </c>
      <c r="Q1354">
        <f xml:space="preserve"> IF(EXACT(F1354,"Y"),1,0)+IF(EXACT(H1354,"Y"),1,0)</f>
        <v>0</v>
      </c>
    </row>
    <row r="1355" spans="1:17" x14ac:dyDescent="0.25">
      <c r="A1355" t="s">
        <v>13</v>
      </c>
      <c r="B1355" t="s">
        <v>14</v>
      </c>
      <c r="C1355" t="s">
        <v>14</v>
      </c>
      <c r="D1355" t="s">
        <v>97</v>
      </c>
      <c r="E1355" t="s">
        <v>97</v>
      </c>
      <c r="F1355" t="s">
        <v>155</v>
      </c>
      <c r="G1355">
        <v>24</v>
      </c>
      <c r="H1355" t="s">
        <v>51</v>
      </c>
      <c r="I1355">
        <v>23</v>
      </c>
      <c r="J1355">
        <v>14</v>
      </c>
      <c r="K1355" t="s">
        <v>25</v>
      </c>
      <c r="L1355" t="s">
        <v>24</v>
      </c>
      <c r="M1355">
        <v>3.8282099999999999</v>
      </c>
      <c r="N1355">
        <f xml:space="preserve"> IF(G1355&gt;$S$1,1,0)*IF(G1355&lt;$S$2,1,0)*IF(I1355&gt;$S$3,1,0)*IF(I1355&lt;$S$4,1,0)</f>
        <v>0</v>
      </c>
      <c r="O1355">
        <f xml:space="preserve"> IF(I1355&gt;$S$1,1,0)*IF(I1355&lt;$S$2,1,0)*IF(G1355&gt;$S$3,1,0)*IF(G1355&lt;$S$4,1,0)</f>
        <v>0</v>
      </c>
      <c r="P1355">
        <f xml:space="preserve"> N1355+O1355</f>
        <v>0</v>
      </c>
      <c r="Q1355">
        <f xml:space="preserve"> IF(EXACT(F1355,"Y"),1,0)+IF(EXACT(H1355,"Y"),1,0)</f>
        <v>0</v>
      </c>
    </row>
    <row r="1356" spans="1:17" x14ac:dyDescent="0.25">
      <c r="A1356" t="s">
        <v>13</v>
      </c>
      <c r="B1356" t="s">
        <v>14</v>
      </c>
      <c r="C1356" t="s">
        <v>14</v>
      </c>
      <c r="D1356" t="s">
        <v>97</v>
      </c>
      <c r="E1356" t="s">
        <v>97</v>
      </c>
      <c r="F1356" t="s">
        <v>155</v>
      </c>
      <c r="G1356">
        <v>24</v>
      </c>
      <c r="H1356" t="s">
        <v>51</v>
      </c>
      <c r="I1356">
        <v>23</v>
      </c>
      <c r="J1356">
        <v>14</v>
      </c>
      <c r="K1356" t="s">
        <v>28</v>
      </c>
      <c r="L1356" t="s">
        <v>24</v>
      </c>
      <c r="M1356">
        <v>2.25732</v>
      </c>
      <c r="N1356">
        <f xml:space="preserve"> IF(G1356&gt;$S$1,1,0)*IF(G1356&lt;$S$2,1,0)*IF(I1356&gt;$S$3,1,0)*IF(I1356&lt;$S$4,1,0)</f>
        <v>0</v>
      </c>
      <c r="O1356">
        <f xml:space="preserve"> IF(I1356&gt;$S$1,1,0)*IF(I1356&lt;$S$2,1,0)*IF(G1356&gt;$S$3,1,0)*IF(G1356&lt;$S$4,1,0)</f>
        <v>0</v>
      </c>
      <c r="P1356">
        <f xml:space="preserve"> N1356+O1356</f>
        <v>0</v>
      </c>
      <c r="Q1356">
        <f xml:space="preserve"> IF(EXACT(F1356,"Y"),1,0)+IF(EXACT(H1356,"Y"),1,0)</f>
        <v>0</v>
      </c>
    </row>
    <row r="1357" spans="1:17" x14ac:dyDescent="0.25">
      <c r="A1357" t="s">
        <v>13</v>
      </c>
      <c r="B1357" t="s">
        <v>14</v>
      </c>
      <c r="C1357" t="s">
        <v>14</v>
      </c>
      <c r="D1357" t="s">
        <v>97</v>
      </c>
      <c r="E1357" t="s">
        <v>97</v>
      </c>
      <c r="F1357" t="s">
        <v>155</v>
      </c>
      <c r="G1357">
        <v>24</v>
      </c>
      <c r="H1357" t="s">
        <v>51</v>
      </c>
      <c r="I1357">
        <v>23</v>
      </c>
      <c r="J1357">
        <v>14</v>
      </c>
      <c r="K1357" t="s">
        <v>29</v>
      </c>
      <c r="L1357" t="s">
        <v>24</v>
      </c>
      <c r="M1357">
        <v>2.7854800000000002</v>
      </c>
      <c r="N1357">
        <f xml:space="preserve"> IF(G1357&gt;$S$1,1,0)*IF(G1357&lt;$S$2,1,0)*IF(I1357&gt;$S$3,1,0)*IF(I1357&lt;$S$4,1,0)</f>
        <v>0</v>
      </c>
      <c r="O1357">
        <f xml:space="preserve"> IF(I1357&gt;$S$1,1,0)*IF(I1357&lt;$S$2,1,0)*IF(G1357&gt;$S$3,1,0)*IF(G1357&lt;$S$4,1,0)</f>
        <v>0</v>
      </c>
      <c r="P1357">
        <f xml:space="preserve"> N1357+O1357</f>
        <v>0</v>
      </c>
      <c r="Q1357">
        <f xml:space="preserve"> IF(EXACT(F1357,"Y"),1,0)+IF(EXACT(H1357,"Y"),1,0)</f>
        <v>0</v>
      </c>
    </row>
    <row r="1358" spans="1:17" x14ac:dyDescent="0.25">
      <c r="A1358" t="s">
        <v>13</v>
      </c>
      <c r="B1358" t="s">
        <v>14</v>
      </c>
      <c r="C1358" t="s">
        <v>14</v>
      </c>
      <c r="D1358" t="s">
        <v>97</v>
      </c>
      <c r="E1358" t="s">
        <v>97</v>
      </c>
      <c r="F1358" t="s">
        <v>155</v>
      </c>
      <c r="G1358">
        <v>24</v>
      </c>
      <c r="H1358" t="s">
        <v>51</v>
      </c>
      <c r="I1358">
        <v>23</v>
      </c>
      <c r="J1358">
        <v>14</v>
      </c>
      <c r="K1358" t="s">
        <v>38</v>
      </c>
      <c r="L1358" t="s">
        <v>24</v>
      </c>
      <c r="M1358">
        <v>3.6035499999999998</v>
      </c>
      <c r="N1358">
        <f xml:space="preserve"> IF(G1358&gt;$S$1,1,0)*IF(G1358&lt;$S$2,1,0)*IF(I1358&gt;$S$3,1,0)*IF(I1358&lt;$S$4,1,0)</f>
        <v>0</v>
      </c>
      <c r="O1358">
        <f xml:space="preserve"> IF(I1358&gt;$S$1,1,0)*IF(I1358&lt;$S$2,1,0)*IF(G1358&gt;$S$3,1,0)*IF(G1358&lt;$S$4,1,0)</f>
        <v>0</v>
      </c>
      <c r="P1358">
        <f xml:space="preserve"> N1358+O1358</f>
        <v>0</v>
      </c>
      <c r="Q1358">
        <f xml:space="preserve"> IF(EXACT(F1358,"Y"),1,0)+IF(EXACT(H1358,"Y"),1,0)</f>
        <v>0</v>
      </c>
    </row>
    <row r="1359" spans="1:17" x14ac:dyDescent="0.25">
      <c r="A1359" t="s">
        <v>13</v>
      </c>
      <c r="B1359" t="s">
        <v>14</v>
      </c>
      <c r="C1359" t="s">
        <v>14</v>
      </c>
      <c r="D1359" t="s">
        <v>97</v>
      </c>
      <c r="E1359" t="s">
        <v>97</v>
      </c>
      <c r="F1359" t="s">
        <v>155</v>
      </c>
      <c r="G1359">
        <v>24</v>
      </c>
      <c r="H1359" t="s">
        <v>51</v>
      </c>
      <c r="I1359">
        <v>23</v>
      </c>
      <c r="J1359">
        <v>14</v>
      </c>
      <c r="K1359" t="s">
        <v>56</v>
      </c>
      <c r="L1359" t="s">
        <v>24</v>
      </c>
      <c r="M1359">
        <v>3.8543699999999999</v>
      </c>
      <c r="N1359">
        <f xml:space="preserve"> IF(G1359&gt;$S$1,1,0)*IF(G1359&lt;$S$2,1,0)*IF(I1359&gt;$S$3,1,0)*IF(I1359&lt;$S$4,1,0)</f>
        <v>0</v>
      </c>
      <c r="O1359">
        <f xml:space="preserve"> IF(I1359&gt;$S$1,1,0)*IF(I1359&lt;$S$2,1,0)*IF(G1359&gt;$S$3,1,0)*IF(G1359&lt;$S$4,1,0)</f>
        <v>0</v>
      </c>
      <c r="P1359">
        <f xml:space="preserve"> N1359+O1359</f>
        <v>0</v>
      </c>
      <c r="Q1359">
        <f xml:space="preserve"> IF(EXACT(F1359,"Y"),1,0)+IF(EXACT(H1359,"Y"),1,0)</f>
        <v>0</v>
      </c>
    </row>
    <row r="1360" spans="1:17" x14ac:dyDescent="0.25">
      <c r="A1360" t="s">
        <v>13</v>
      </c>
      <c r="B1360" t="s">
        <v>14</v>
      </c>
      <c r="C1360" t="s">
        <v>14</v>
      </c>
      <c r="D1360" t="s">
        <v>97</v>
      </c>
      <c r="E1360" t="s">
        <v>97</v>
      </c>
      <c r="F1360" t="s">
        <v>155</v>
      </c>
      <c r="G1360">
        <v>24</v>
      </c>
      <c r="H1360" t="s">
        <v>51</v>
      </c>
      <c r="I1360">
        <v>23</v>
      </c>
      <c r="J1360">
        <v>14</v>
      </c>
      <c r="K1360" t="s">
        <v>41</v>
      </c>
      <c r="L1360" t="s">
        <v>19</v>
      </c>
      <c r="M1360">
        <v>3.8797299999999999</v>
      </c>
      <c r="N1360">
        <f xml:space="preserve"> IF(G1360&gt;$S$1,1,0)*IF(G1360&lt;$S$2,1,0)*IF(I1360&gt;$S$3,1,0)*IF(I1360&lt;$S$4,1,0)</f>
        <v>0</v>
      </c>
      <c r="O1360">
        <f xml:space="preserve"> IF(I1360&gt;$S$1,1,0)*IF(I1360&lt;$S$2,1,0)*IF(G1360&gt;$S$3,1,0)*IF(G1360&lt;$S$4,1,0)</f>
        <v>0</v>
      </c>
      <c r="P1360">
        <f xml:space="preserve"> N1360+O1360</f>
        <v>0</v>
      </c>
      <c r="Q1360">
        <f xml:space="preserve"> IF(EXACT(F1360,"Y"),1,0)+IF(EXACT(H1360,"Y"),1,0)</f>
        <v>0</v>
      </c>
    </row>
    <row r="1361" spans="1:17" x14ac:dyDescent="0.25">
      <c r="A1361" t="s">
        <v>13</v>
      </c>
      <c r="B1361" t="s">
        <v>14</v>
      </c>
      <c r="C1361" t="s">
        <v>14</v>
      </c>
      <c r="D1361" t="s">
        <v>97</v>
      </c>
      <c r="E1361" t="s">
        <v>97</v>
      </c>
      <c r="F1361" t="s">
        <v>155</v>
      </c>
      <c r="G1361">
        <v>24</v>
      </c>
      <c r="H1361" t="s">
        <v>51</v>
      </c>
      <c r="I1361">
        <v>23</v>
      </c>
      <c r="J1361">
        <v>14</v>
      </c>
      <c r="K1361" t="s">
        <v>21</v>
      </c>
      <c r="L1361" t="s">
        <v>19</v>
      </c>
      <c r="M1361">
        <v>3.5990700000000002</v>
      </c>
      <c r="N1361">
        <f xml:space="preserve"> IF(G1361&gt;$S$1,1,0)*IF(G1361&lt;$S$2,1,0)*IF(I1361&gt;$S$3,1,0)*IF(I1361&lt;$S$4,1,0)</f>
        <v>0</v>
      </c>
      <c r="O1361">
        <f xml:space="preserve"> IF(I1361&gt;$S$1,1,0)*IF(I1361&lt;$S$2,1,0)*IF(G1361&gt;$S$3,1,0)*IF(G1361&lt;$S$4,1,0)</f>
        <v>0</v>
      </c>
      <c r="P1361">
        <f xml:space="preserve"> N1361+O1361</f>
        <v>0</v>
      </c>
      <c r="Q1361">
        <f xml:space="preserve"> IF(EXACT(F1361,"Y"),1,0)+IF(EXACT(H1361,"Y"),1,0)</f>
        <v>0</v>
      </c>
    </row>
    <row r="1362" spans="1:17" x14ac:dyDescent="0.25">
      <c r="A1362" t="s">
        <v>13</v>
      </c>
      <c r="B1362" t="s">
        <v>14</v>
      </c>
      <c r="C1362" t="s">
        <v>14</v>
      </c>
      <c r="D1362" t="s">
        <v>97</v>
      </c>
      <c r="E1362" t="s">
        <v>97</v>
      </c>
      <c r="F1362" t="s">
        <v>155</v>
      </c>
      <c r="G1362">
        <v>24</v>
      </c>
      <c r="H1362" t="s">
        <v>51</v>
      </c>
      <c r="I1362">
        <v>23</v>
      </c>
      <c r="J1362">
        <v>14</v>
      </c>
      <c r="K1362" t="s">
        <v>26</v>
      </c>
      <c r="L1362" t="s">
        <v>24</v>
      </c>
      <c r="M1362">
        <v>1.3340099999999999</v>
      </c>
      <c r="N1362">
        <f xml:space="preserve"> IF(G1362&gt;$S$1,1,0)*IF(G1362&lt;$S$2,1,0)*IF(I1362&gt;$S$3,1,0)*IF(I1362&lt;$S$4,1,0)</f>
        <v>0</v>
      </c>
      <c r="O1362">
        <f xml:space="preserve"> IF(I1362&gt;$S$1,1,0)*IF(I1362&lt;$S$2,1,0)*IF(G1362&gt;$S$3,1,0)*IF(G1362&lt;$S$4,1,0)</f>
        <v>0</v>
      </c>
      <c r="P1362">
        <f xml:space="preserve"> N1362+O1362</f>
        <v>0</v>
      </c>
      <c r="Q1362">
        <f xml:space="preserve"> IF(EXACT(F1362,"Y"),1,0)+IF(EXACT(H1362,"Y"),1,0)</f>
        <v>0</v>
      </c>
    </row>
    <row r="1363" spans="1:17" x14ac:dyDescent="0.25">
      <c r="A1363" t="s">
        <v>13</v>
      </c>
      <c r="B1363" t="s">
        <v>14</v>
      </c>
      <c r="C1363" t="s">
        <v>14</v>
      </c>
      <c r="D1363" t="s">
        <v>97</v>
      </c>
      <c r="E1363" t="s">
        <v>97</v>
      </c>
      <c r="F1363" t="s">
        <v>155</v>
      </c>
      <c r="G1363">
        <v>24</v>
      </c>
      <c r="H1363" t="s">
        <v>51</v>
      </c>
      <c r="I1363">
        <v>23</v>
      </c>
      <c r="J1363">
        <v>14</v>
      </c>
      <c r="K1363" t="s">
        <v>27</v>
      </c>
      <c r="L1363" t="s">
        <v>24</v>
      </c>
      <c r="M1363">
        <v>2.4477000000000002</v>
      </c>
      <c r="N1363">
        <f xml:space="preserve"> IF(G1363&gt;$S$1,1,0)*IF(G1363&lt;$S$2,1,0)*IF(I1363&gt;$S$3,1,0)*IF(I1363&lt;$S$4,1,0)</f>
        <v>0</v>
      </c>
      <c r="O1363">
        <f xml:space="preserve"> IF(I1363&gt;$S$1,1,0)*IF(I1363&lt;$S$2,1,0)*IF(G1363&gt;$S$3,1,0)*IF(G1363&lt;$S$4,1,0)</f>
        <v>0</v>
      </c>
      <c r="P1363">
        <f xml:space="preserve"> N1363+O1363</f>
        <v>0</v>
      </c>
      <c r="Q1363">
        <f xml:space="preserve"> IF(EXACT(F1363,"Y"),1,0)+IF(EXACT(H1363,"Y"),1,0)</f>
        <v>0</v>
      </c>
    </row>
    <row r="1364" spans="1:17" x14ac:dyDescent="0.25">
      <c r="A1364" t="s">
        <v>13</v>
      </c>
      <c r="B1364" t="s">
        <v>14</v>
      </c>
      <c r="C1364" t="s">
        <v>14</v>
      </c>
      <c r="D1364" t="s">
        <v>97</v>
      </c>
      <c r="E1364" t="s">
        <v>97</v>
      </c>
      <c r="F1364" t="s">
        <v>155</v>
      </c>
      <c r="G1364">
        <v>24</v>
      </c>
      <c r="H1364" t="s">
        <v>51</v>
      </c>
      <c r="I1364">
        <v>23</v>
      </c>
      <c r="J1364">
        <v>14</v>
      </c>
      <c r="K1364" t="s">
        <v>31</v>
      </c>
      <c r="L1364" t="s">
        <v>24</v>
      </c>
      <c r="M1364">
        <v>3.4070800000000001</v>
      </c>
      <c r="N1364">
        <f xml:space="preserve"> IF(G1364&gt;$S$1,1,0)*IF(G1364&lt;$S$2,1,0)*IF(I1364&gt;$S$3,1,0)*IF(I1364&lt;$S$4,1,0)</f>
        <v>0</v>
      </c>
      <c r="O1364">
        <f xml:space="preserve"> IF(I1364&gt;$S$1,1,0)*IF(I1364&lt;$S$2,1,0)*IF(G1364&gt;$S$3,1,0)*IF(G1364&lt;$S$4,1,0)</f>
        <v>0</v>
      </c>
      <c r="P1364">
        <f xml:space="preserve"> N1364+O1364</f>
        <v>0</v>
      </c>
      <c r="Q1364">
        <f xml:space="preserve"> IF(EXACT(F1364,"Y"),1,0)+IF(EXACT(H1364,"Y"),1,0)</f>
        <v>0</v>
      </c>
    </row>
    <row r="1365" spans="1:17" x14ac:dyDescent="0.25">
      <c r="A1365" t="s">
        <v>13</v>
      </c>
      <c r="B1365" t="s">
        <v>14</v>
      </c>
      <c r="C1365" t="s">
        <v>14</v>
      </c>
      <c r="D1365" t="s">
        <v>97</v>
      </c>
      <c r="E1365" t="s">
        <v>97</v>
      </c>
      <c r="F1365" t="s">
        <v>155</v>
      </c>
      <c r="G1365">
        <v>24</v>
      </c>
      <c r="H1365" t="s">
        <v>51</v>
      </c>
      <c r="I1365">
        <v>23</v>
      </c>
      <c r="J1365">
        <v>14</v>
      </c>
      <c r="K1365" t="s">
        <v>36</v>
      </c>
      <c r="L1365" t="s">
        <v>24</v>
      </c>
      <c r="M1365">
        <v>3.5360200000000002</v>
      </c>
      <c r="N1365">
        <f xml:space="preserve"> IF(G1365&gt;$S$1,1,0)*IF(G1365&lt;$S$2,1,0)*IF(I1365&gt;$S$3,1,0)*IF(I1365&lt;$S$4,1,0)</f>
        <v>0</v>
      </c>
      <c r="O1365">
        <f xml:space="preserve"> IF(I1365&gt;$S$1,1,0)*IF(I1365&lt;$S$2,1,0)*IF(G1365&gt;$S$3,1,0)*IF(G1365&lt;$S$4,1,0)</f>
        <v>0</v>
      </c>
      <c r="P1365">
        <f xml:space="preserve"> N1365+O1365</f>
        <v>0</v>
      </c>
      <c r="Q1365">
        <f xml:space="preserve"> IF(EXACT(F1365,"Y"),1,0)+IF(EXACT(H1365,"Y"),1,0)</f>
        <v>0</v>
      </c>
    </row>
    <row r="1366" spans="1:17" x14ac:dyDescent="0.25">
      <c r="A1366" t="s">
        <v>13</v>
      </c>
      <c r="B1366" t="s">
        <v>14</v>
      </c>
      <c r="C1366" t="s">
        <v>14</v>
      </c>
      <c r="D1366" t="s">
        <v>97</v>
      </c>
      <c r="E1366" t="s">
        <v>97</v>
      </c>
      <c r="F1366" t="s">
        <v>155</v>
      </c>
      <c r="G1366">
        <v>25</v>
      </c>
      <c r="H1366" t="s">
        <v>16</v>
      </c>
      <c r="I1366">
        <v>19</v>
      </c>
      <c r="J1366">
        <v>3</v>
      </c>
      <c r="K1366" t="s">
        <v>72</v>
      </c>
      <c r="L1366" t="s">
        <v>34</v>
      </c>
      <c r="M1366">
        <v>4.0857400000000004</v>
      </c>
      <c r="N1366">
        <f xml:space="preserve"> IF(G1366&gt;$S$1,1,0)*IF(G1366&lt;$S$2,1,0)*IF(I1366&gt;$S$3,1,0)*IF(I1366&lt;$S$4,1,0)</f>
        <v>0</v>
      </c>
      <c r="O1366">
        <f xml:space="preserve"> IF(I1366&gt;$S$1,1,0)*IF(I1366&lt;$S$2,1,0)*IF(G1366&gt;$S$3,1,0)*IF(G1366&lt;$S$4,1,0)</f>
        <v>0</v>
      </c>
      <c r="P1366">
        <f xml:space="preserve"> N1366+O1366</f>
        <v>0</v>
      </c>
      <c r="Q1366">
        <f xml:space="preserve"> IF(EXACT(F1366,"Y"),1,0)+IF(EXACT(H1366,"Y"),1,0)</f>
        <v>0</v>
      </c>
    </row>
    <row r="1367" spans="1:17" x14ac:dyDescent="0.25">
      <c r="A1367" t="s">
        <v>13</v>
      </c>
      <c r="B1367" t="s">
        <v>14</v>
      </c>
      <c r="C1367" t="s">
        <v>14</v>
      </c>
      <c r="D1367" t="s">
        <v>97</v>
      </c>
      <c r="E1367" t="s">
        <v>97</v>
      </c>
      <c r="F1367" t="s">
        <v>155</v>
      </c>
      <c r="G1367">
        <v>25</v>
      </c>
      <c r="H1367" t="s">
        <v>16</v>
      </c>
      <c r="I1367">
        <v>19</v>
      </c>
      <c r="J1367">
        <v>3</v>
      </c>
      <c r="K1367" t="s">
        <v>121</v>
      </c>
      <c r="L1367" t="s">
        <v>34</v>
      </c>
      <c r="M1367">
        <v>3.8982199999999998</v>
      </c>
      <c r="N1367">
        <f xml:space="preserve"> IF(G1367&gt;$S$1,1,0)*IF(G1367&lt;$S$2,1,0)*IF(I1367&gt;$S$3,1,0)*IF(I1367&lt;$S$4,1,0)</f>
        <v>0</v>
      </c>
      <c r="O1367">
        <f xml:space="preserve"> IF(I1367&gt;$S$1,1,0)*IF(I1367&lt;$S$2,1,0)*IF(G1367&gt;$S$3,1,0)*IF(G1367&lt;$S$4,1,0)</f>
        <v>0</v>
      </c>
      <c r="P1367">
        <f xml:space="preserve"> N1367+O1367</f>
        <v>0</v>
      </c>
      <c r="Q1367">
        <f xml:space="preserve"> IF(EXACT(F1367,"Y"),1,0)+IF(EXACT(H1367,"Y"),1,0)</f>
        <v>0</v>
      </c>
    </row>
    <row r="1368" spans="1:17" x14ac:dyDescent="0.25">
      <c r="A1368" t="s">
        <v>13</v>
      </c>
      <c r="B1368" t="s">
        <v>14</v>
      </c>
      <c r="C1368" t="s">
        <v>14</v>
      </c>
      <c r="D1368" t="s">
        <v>97</v>
      </c>
      <c r="E1368" t="s">
        <v>97</v>
      </c>
      <c r="F1368" t="s">
        <v>155</v>
      </c>
      <c r="G1368">
        <v>25</v>
      </c>
      <c r="H1368" t="s">
        <v>16</v>
      </c>
      <c r="I1368">
        <v>19</v>
      </c>
      <c r="J1368">
        <v>3</v>
      </c>
      <c r="K1368" t="s">
        <v>120</v>
      </c>
      <c r="L1368" t="s">
        <v>34</v>
      </c>
      <c r="M1368">
        <v>3.9795099999999999</v>
      </c>
      <c r="N1368">
        <f xml:space="preserve"> IF(G1368&gt;$S$1,1,0)*IF(G1368&lt;$S$2,1,0)*IF(I1368&gt;$S$3,1,0)*IF(I1368&lt;$S$4,1,0)</f>
        <v>0</v>
      </c>
      <c r="O1368">
        <f xml:space="preserve"> IF(I1368&gt;$S$1,1,0)*IF(I1368&lt;$S$2,1,0)*IF(G1368&gt;$S$3,1,0)*IF(G1368&lt;$S$4,1,0)</f>
        <v>0</v>
      </c>
      <c r="P1368">
        <f xml:space="preserve"> N1368+O1368</f>
        <v>0</v>
      </c>
      <c r="Q1368">
        <f xml:space="preserve"> IF(EXACT(F1368,"Y"),1,0)+IF(EXACT(H1368,"Y"),1,0)</f>
        <v>0</v>
      </c>
    </row>
    <row r="1369" spans="1:17" x14ac:dyDescent="0.25">
      <c r="A1369" t="s">
        <v>13</v>
      </c>
      <c r="B1369" t="s">
        <v>14</v>
      </c>
      <c r="C1369" t="s">
        <v>14</v>
      </c>
      <c r="D1369" t="s">
        <v>97</v>
      </c>
      <c r="E1369" t="s">
        <v>97</v>
      </c>
      <c r="F1369" t="s">
        <v>155</v>
      </c>
      <c r="G1369">
        <v>25</v>
      </c>
      <c r="H1369" t="s">
        <v>155</v>
      </c>
      <c r="I1369">
        <v>24</v>
      </c>
      <c r="J1369">
        <v>14</v>
      </c>
      <c r="K1369" t="s">
        <v>33</v>
      </c>
      <c r="L1369" t="s">
        <v>34</v>
      </c>
      <c r="M1369">
        <v>2.9435199999999999</v>
      </c>
      <c r="N1369">
        <f xml:space="preserve"> IF(G1369&gt;$S$1,1,0)*IF(G1369&lt;$S$2,1,0)*IF(I1369&gt;$S$3,1,0)*IF(I1369&lt;$S$4,1,0)</f>
        <v>0</v>
      </c>
      <c r="O1369">
        <f xml:space="preserve"> IF(I1369&gt;$S$1,1,0)*IF(I1369&lt;$S$2,1,0)*IF(G1369&gt;$S$3,1,0)*IF(G1369&lt;$S$4,1,0)</f>
        <v>0</v>
      </c>
      <c r="P1369">
        <f xml:space="preserve"> N1369+O1369</f>
        <v>0</v>
      </c>
      <c r="Q1369">
        <f xml:space="preserve"> IF(EXACT(F1369,"Y"),1,0)+IF(EXACT(H1369,"Y"),1,0)</f>
        <v>0</v>
      </c>
    </row>
    <row r="1370" spans="1:17" x14ac:dyDescent="0.25">
      <c r="A1370" t="s">
        <v>13</v>
      </c>
      <c r="B1370" t="s">
        <v>14</v>
      </c>
      <c r="C1370" t="s">
        <v>14</v>
      </c>
      <c r="D1370" t="s">
        <v>97</v>
      </c>
      <c r="E1370" t="s">
        <v>97</v>
      </c>
      <c r="F1370" t="s">
        <v>155</v>
      </c>
      <c r="G1370">
        <v>25</v>
      </c>
      <c r="H1370" t="s">
        <v>155</v>
      </c>
      <c r="I1370">
        <v>24</v>
      </c>
      <c r="J1370">
        <v>14</v>
      </c>
      <c r="K1370" t="s">
        <v>35</v>
      </c>
      <c r="L1370" t="s">
        <v>24</v>
      </c>
      <c r="M1370">
        <v>3.7230500000000002</v>
      </c>
      <c r="N1370">
        <f xml:space="preserve"> IF(G1370&gt;$S$1,1,0)*IF(G1370&lt;$S$2,1,0)*IF(I1370&gt;$S$3,1,0)*IF(I1370&lt;$S$4,1,0)</f>
        <v>0</v>
      </c>
      <c r="O1370">
        <f xml:space="preserve"> IF(I1370&gt;$S$1,1,0)*IF(I1370&lt;$S$2,1,0)*IF(G1370&gt;$S$3,1,0)*IF(G1370&lt;$S$4,1,0)</f>
        <v>0</v>
      </c>
      <c r="P1370">
        <f xml:space="preserve"> N1370+O1370</f>
        <v>0</v>
      </c>
      <c r="Q1370">
        <f xml:space="preserve"> IF(EXACT(F1370,"Y"),1,0)+IF(EXACT(H1370,"Y"),1,0)</f>
        <v>0</v>
      </c>
    </row>
    <row r="1371" spans="1:17" x14ac:dyDescent="0.25">
      <c r="A1371" t="s">
        <v>13</v>
      </c>
      <c r="B1371" t="s">
        <v>14</v>
      </c>
      <c r="C1371" t="s">
        <v>14</v>
      </c>
      <c r="D1371" t="s">
        <v>97</v>
      </c>
      <c r="E1371" t="s">
        <v>97</v>
      </c>
      <c r="F1371" t="s">
        <v>155</v>
      </c>
      <c r="G1371">
        <v>25</v>
      </c>
      <c r="H1371" t="s">
        <v>155</v>
      </c>
      <c r="I1371">
        <v>24</v>
      </c>
      <c r="J1371">
        <v>14</v>
      </c>
      <c r="K1371" t="s">
        <v>23</v>
      </c>
      <c r="L1371" t="s">
        <v>24</v>
      </c>
      <c r="M1371">
        <v>2.4296700000000002</v>
      </c>
      <c r="N1371">
        <f xml:space="preserve"> IF(G1371&gt;$S$1,1,0)*IF(G1371&lt;$S$2,1,0)*IF(I1371&gt;$S$3,1,0)*IF(I1371&lt;$S$4,1,0)</f>
        <v>0</v>
      </c>
      <c r="O1371">
        <f xml:space="preserve"> IF(I1371&gt;$S$1,1,0)*IF(I1371&lt;$S$2,1,0)*IF(G1371&gt;$S$3,1,0)*IF(G1371&lt;$S$4,1,0)</f>
        <v>0</v>
      </c>
      <c r="P1371">
        <f xml:space="preserve"> N1371+O1371</f>
        <v>0</v>
      </c>
      <c r="Q1371">
        <f xml:space="preserve"> IF(EXACT(F1371,"Y"),1,0)+IF(EXACT(H1371,"Y"),1,0)</f>
        <v>0</v>
      </c>
    </row>
    <row r="1372" spans="1:17" x14ac:dyDescent="0.25">
      <c r="A1372" t="s">
        <v>13</v>
      </c>
      <c r="B1372" t="s">
        <v>14</v>
      </c>
      <c r="C1372" t="s">
        <v>14</v>
      </c>
      <c r="D1372" t="s">
        <v>97</v>
      </c>
      <c r="E1372" t="s">
        <v>97</v>
      </c>
      <c r="F1372" t="s">
        <v>155</v>
      </c>
      <c r="G1372">
        <v>25</v>
      </c>
      <c r="H1372" t="s">
        <v>155</v>
      </c>
      <c r="I1372">
        <v>24</v>
      </c>
      <c r="J1372">
        <v>14</v>
      </c>
      <c r="K1372" t="s">
        <v>25</v>
      </c>
      <c r="L1372" t="s">
        <v>24</v>
      </c>
      <c r="M1372">
        <v>3.8052800000000002</v>
      </c>
      <c r="N1372">
        <f xml:space="preserve"> IF(G1372&gt;$S$1,1,0)*IF(G1372&lt;$S$2,1,0)*IF(I1372&gt;$S$3,1,0)*IF(I1372&lt;$S$4,1,0)</f>
        <v>0</v>
      </c>
      <c r="O1372">
        <f xml:space="preserve"> IF(I1372&gt;$S$1,1,0)*IF(I1372&lt;$S$2,1,0)*IF(G1372&gt;$S$3,1,0)*IF(G1372&lt;$S$4,1,0)</f>
        <v>0</v>
      </c>
      <c r="P1372">
        <f xml:space="preserve"> N1372+O1372</f>
        <v>0</v>
      </c>
      <c r="Q1372">
        <f xml:space="preserve"> IF(EXACT(F1372,"Y"),1,0)+IF(EXACT(H1372,"Y"),1,0)</f>
        <v>0</v>
      </c>
    </row>
    <row r="1373" spans="1:17" x14ac:dyDescent="0.25">
      <c r="A1373" t="s">
        <v>13</v>
      </c>
      <c r="B1373" t="s">
        <v>14</v>
      </c>
      <c r="C1373" t="s">
        <v>14</v>
      </c>
      <c r="D1373" t="s">
        <v>97</v>
      </c>
      <c r="E1373" t="s">
        <v>97</v>
      </c>
      <c r="F1373" t="s">
        <v>155</v>
      </c>
      <c r="G1373">
        <v>25</v>
      </c>
      <c r="H1373" t="s">
        <v>155</v>
      </c>
      <c r="I1373">
        <v>24</v>
      </c>
      <c r="J1373">
        <v>14</v>
      </c>
      <c r="K1373" t="s">
        <v>26</v>
      </c>
      <c r="L1373" t="s">
        <v>24</v>
      </c>
      <c r="M1373">
        <v>1.3278700000000001</v>
      </c>
      <c r="N1373">
        <f xml:space="preserve"> IF(G1373&gt;$S$1,1,0)*IF(G1373&lt;$S$2,1,0)*IF(I1373&gt;$S$3,1,0)*IF(I1373&lt;$S$4,1,0)</f>
        <v>0</v>
      </c>
      <c r="O1373">
        <f xml:space="preserve"> IF(I1373&gt;$S$1,1,0)*IF(I1373&lt;$S$2,1,0)*IF(G1373&gt;$S$3,1,0)*IF(G1373&lt;$S$4,1,0)</f>
        <v>0</v>
      </c>
      <c r="P1373">
        <f xml:space="preserve"> N1373+O1373</f>
        <v>0</v>
      </c>
      <c r="Q1373">
        <f xml:space="preserve"> IF(EXACT(F1373,"Y"),1,0)+IF(EXACT(H1373,"Y"),1,0)</f>
        <v>0</v>
      </c>
    </row>
    <row r="1374" spans="1:17" x14ac:dyDescent="0.25">
      <c r="A1374" t="s">
        <v>13</v>
      </c>
      <c r="B1374" t="s">
        <v>14</v>
      </c>
      <c r="C1374" t="s">
        <v>14</v>
      </c>
      <c r="D1374" t="s">
        <v>97</v>
      </c>
      <c r="E1374" t="s">
        <v>97</v>
      </c>
      <c r="F1374" t="s">
        <v>155</v>
      </c>
      <c r="G1374">
        <v>25</v>
      </c>
      <c r="H1374" t="s">
        <v>155</v>
      </c>
      <c r="I1374">
        <v>24</v>
      </c>
      <c r="J1374">
        <v>14</v>
      </c>
      <c r="K1374" t="s">
        <v>27</v>
      </c>
      <c r="L1374" t="s">
        <v>24</v>
      </c>
      <c r="M1374">
        <v>2.4276</v>
      </c>
      <c r="N1374">
        <f xml:space="preserve"> IF(G1374&gt;$S$1,1,0)*IF(G1374&lt;$S$2,1,0)*IF(I1374&gt;$S$3,1,0)*IF(I1374&lt;$S$4,1,0)</f>
        <v>0</v>
      </c>
      <c r="O1374">
        <f xml:space="preserve"> IF(I1374&gt;$S$1,1,0)*IF(I1374&lt;$S$2,1,0)*IF(G1374&gt;$S$3,1,0)*IF(G1374&lt;$S$4,1,0)</f>
        <v>0</v>
      </c>
      <c r="P1374">
        <f xml:space="preserve"> N1374+O1374</f>
        <v>0</v>
      </c>
      <c r="Q1374">
        <f xml:space="preserve"> IF(EXACT(F1374,"Y"),1,0)+IF(EXACT(H1374,"Y"),1,0)</f>
        <v>0</v>
      </c>
    </row>
    <row r="1375" spans="1:17" x14ac:dyDescent="0.25">
      <c r="A1375" t="s">
        <v>13</v>
      </c>
      <c r="B1375" t="s">
        <v>14</v>
      </c>
      <c r="C1375" t="s">
        <v>14</v>
      </c>
      <c r="D1375" t="s">
        <v>97</v>
      </c>
      <c r="E1375" t="s">
        <v>97</v>
      </c>
      <c r="F1375" t="s">
        <v>155</v>
      </c>
      <c r="G1375">
        <v>25</v>
      </c>
      <c r="H1375" t="s">
        <v>155</v>
      </c>
      <c r="I1375">
        <v>24</v>
      </c>
      <c r="J1375">
        <v>14</v>
      </c>
      <c r="K1375" t="s">
        <v>31</v>
      </c>
      <c r="L1375" t="s">
        <v>24</v>
      </c>
      <c r="M1375">
        <v>3.35005</v>
      </c>
      <c r="N1375">
        <f xml:space="preserve"> IF(G1375&gt;$S$1,1,0)*IF(G1375&lt;$S$2,1,0)*IF(I1375&gt;$S$3,1,0)*IF(I1375&lt;$S$4,1,0)</f>
        <v>0</v>
      </c>
      <c r="O1375">
        <f xml:space="preserve"> IF(I1375&gt;$S$1,1,0)*IF(I1375&lt;$S$2,1,0)*IF(G1375&gt;$S$3,1,0)*IF(G1375&lt;$S$4,1,0)</f>
        <v>0</v>
      </c>
      <c r="P1375">
        <f xml:space="preserve"> N1375+O1375</f>
        <v>0</v>
      </c>
      <c r="Q1375">
        <f xml:space="preserve"> IF(EXACT(F1375,"Y"),1,0)+IF(EXACT(H1375,"Y"),1,0)</f>
        <v>0</v>
      </c>
    </row>
    <row r="1376" spans="1:17" x14ac:dyDescent="0.25">
      <c r="A1376" t="s">
        <v>13</v>
      </c>
      <c r="B1376" t="s">
        <v>14</v>
      </c>
      <c r="C1376" t="s">
        <v>14</v>
      </c>
      <c r="D1376" t="s">
        <v>97</v>
      </c>
      <c r="E1376" t="s">
        <v>97</v>
      </c>
      <c r="F1376" t="s">
        <v>155</v>
      </c>
      <c r="G1376">
        <v>25</v>
      </c>
      <c r="H1376" t="s">
        <v>155</v>
      </c>
      <c r="I1376">
        <v>24</v>
      </c>
      <c r="J1376">
        <v>14</v>
      </c>
      <c r="K1376" t="s">
        <v>21</v>
      </c>
      <c r="L1376" t="s">
        <v>19</v>
      </c>
      <c r="M1376">
        <v>3.55992</v>
      </c>
      <c r="N1376">
        <f xml:space="preserve"> IF(G1376&gt;$S$1,1,0)*IF(G1376&lt;$S$2,1,0)*IF(I1376&gt;$S$3,1,0)*IF(I1376&lt;$S$4,1,0)</f>
        <v>0</v>
      </c>
      <c r="O1376">
        <f xml:space="preserve"> IF(I1376&gt;$S$1,1,0)*IF(I1376&lt;$S$2,1,0)*IF(G1376&gt;$S$3,1,0)*IF(G1376&lt;$S$4,1,0)</f>
        <v>0</v>
      </c>
      <c r="P1376">
        <f xml:space="preserve"> N1376+O1376</f>
        <v>0</v>
      </c>
      <c r="Q1376">
        <f xml:space="preserve"> IF(EXACT(F1376,"Y"),1,0)+IF(EXACT(H1376,"Y"),1,0)</f>
        <v>0</v>
      </c>
    </row>
    <row r="1377" spans="1:17" x14ac:dyDescent="0.25">
      <c r="A1377" t="s">
        <v>13</v>
      </c>
      <c r="B1377" t="s">
        <v>14</v>
      </c>
      <c r="C1377" t="s">
        <v>14</v>
      </c>
      <c r="D1377" t="s">
        <v>97</v>
      </c>
      <c r="E1377" t="s">
        <v>97</v>
      </c>
      <c r="F1377" t="s">
        <v>155</v>
      </c>
      <c r="G1377">
        <v>25</v>
      </c>
      <c r="H1377" t="s">
        <v>155</v>
      </c>
      <c r="I1377">
        <v>24</v>
      </c>
      <c r="J1377">
        <v>14</v>
      </c>
      <c r="K1377" t="s">
        <v>28</v>
      </c>
      <c r="L1377" t="s">
        <v>24</v>
      </c>
      <c r="M1377">
        <v>2.24587</v>
      </c>
      <c r="N1377">
        <f xml:space="preserve"> IF(G1377&gt;$S$1,1,0)*IF(G1377&lt;$S$2,1,0)*IF(I1377&gt;$S$3,1,0)*IF(I1377&lt;$S$4,1,0)</f>
        <v>0</v>
      </c>
      <c r="O1377">
        <f xml:space="preserve"> IF(I1377&gt;$S$1,1,0)*IF(I1377&lt;$S$2,1,0)*IF(G1377&gt;$S$3,1,0)*IF(G1377&lt;$S$4,1,0)</f>
        <v>0</v>
      </c>
      <c r="P1377">
        <f xml:space="preserve"> N1377+O1377</f>
        <v>0</v>
      </c>
      <c r="Q1377">
        <f xml:space="preserve"> IF(EXACT(F1377,"Y"),1,0)+IF(EXACT(H1377,"Y"),1,0)</f>
        <v>0</v>
      </c>
    </row>
    <row r="1378" spans="1:17" x14ac:dyDescent="0.25">
      <c r="A1378" t="s">
        <v>13</v>
      </c>
      <c r="B1378" t="s">
        <v>14</v>
      </c>
      <c r="C1378" t="s">
        <v>14</v>
      </c>
      <c r="D1378" t="s">
        <v>97</v>
      </c>
      <c r="E1378" t="s">
        <v>97</v>
      </c>
      <c r="F1378" t="s">
        <v>155</v>
      </c>
      <c r="G1378">
        <v>25</v>
      </c>
      <c r="H1378" t="s">
        <v>155</v>
      </c>
      <c r="I1378">
        <v>24</v>
      </c>
      <c r="J1378">
        <v>14</v>
      </c>
      <c r="K1378" t="s">
        <v>29</v>
      </c>
      <c r="L1378" t="s">
        <v>24</v>
      </c>
      <c r="M1378">
        <v>2.7542900000000001</v>
      </c>
      <c r="N1378">
        <f xml:space="preserve"> IF(G1378&gt;$S$1,1,0)*IF(G1378&lt;$S$2,1,0)*IF(I1378&gt;$S$3,1,0)*IF(I1378&lt;$S$4,1,0)</f>
        <v>0</v>
      </c>
      <c r="O1378">
        <f xml:space="preserve"> IF(I1378&gt;$S$1,1,0)*IF(I1378&lt;$S$2,1,0)*IF(G1378&gt;$S$3,1,0)*IF(G1378&lt;$S$4,1,0)</f>
        <v>0</v>
      </c>
      <c r="P1378">
        <f xml:space="preserve"> N1378+O1378</f>
        <v>0</v>
      </c>
      <c r="Q1378">
        <f xml:space="preserve"> IF(EXACT(F1378,"Y"),1,0)+IF(EXACT(H1378,"Y"),1,0)</f>
        <v>0</v>
      </c>
    </row>
    <row r="1379" spans="1:17" x14ac:dyDescent="0.25">
      <c r="A1379" t="s">
        <v>13</v>
      </c>
      <c r="B1379" t="s">
        <v>14</v>
      </c>
      <c r="C1379" t="s">
        <v>14</v>
      </c>
      <c r="D1379" t="s">
        <v>97</v>
      </c>
      <c r="E1379" t="s">
        <v>97</v>
      </c>
      <c r="F1379" t="s">
        <v>155</v>
      </c>
      <c r="G1379">
        <v>25</v>
      </c>
      <c r="H1379" t="s">
        <v>155</v>
      </c>
      <c r="I1379">
        <v>24</v>
      </c>
      <c r="J1379">
        <v>14</v>
      </c>
      <c r="K1379" t="s">
        <v>38</v>
      </c>
      <c r="L1379" t="s">
        <v>24</v>
      </c>
      <c r="M1379">
        <v>3.6603599999999998</v>
      </c>
      <c r="N1379">
        <f xml:space="preserve"> IF(G1379&gt;$S$1,1,0)*IF(G1379&lt;$S$2,1,0)*IF(I1379&gt;$S$3,1,0)*IF(I1379&lt;$S$4,1,0)</f>
        <v>0</v>
      </c>
      <c r="O1379">
        <f xml:space="preserve"> IF(I1379&gt;$S$1,1,0)*IF(I1379&lt;$S$2,1,0)*IF(G1379&gt;$S$3,1,0)*IF(G1379&lt;$S$4,1,0)</f>
        <v>0</v>
      </c>
      <c r="P1379">
        <f xml:space="preserve"> N1379+O1379</f>
        <v>0</v>
      </c>
      <c r="Q1379">
        <f xml:space="preserve"> IF(EXACT(F1379,"Y"),1,0)+IF(EXACT(H1379,"Y"),1,0)</f>
        <v>0</v>
      </c>
    </row>
    <row r="1380" spans="1:17" x14ac:dyDescent="0.25">
      <c r="A1380" t="s">
        <v>13</v>
      </c>
      <c r="B1380" t="s">
        <v>14</v>
      </c>
      <c r="C1380" t="s">
        <v>14</v>
      </c>
      <c r="D1380" t="s">
        <v>97</v>
      </c>
      <c r="E1380" t="s">
        <v>97</v>
      </c>
      <c r="F1380" t="s">
        <v>155</v>
      </c>
      <c r="G1380">
        <v>25</v>
      </c>
      <c r="H1380" t="s">
        <v>155</v>
      </c>
      <c r="I1380">
        <v>24</v>
      </c>
      <c r="J1380">
        <v>14</v>
      </c>
      <c r="K1380" t="s">
        <v>43</v>
      </c>
      <c r="L1380" t="s">
        <v>19</v>
      </c>
      <c r="M1380">
        <v>3.9774400000000001</v>
      </c>
      <c r="N1380">
        <f xml:space="preserve"> IF(G1380&gt;$S$1,1,0)*IF(G1380&lt;$S$2,1,0)*IF(I1380&gt;$S$3,1,0)*IF(I1380&lt;$S$4,1,0)</f>
        <v>0</v>
      </c>
      <c r="O1380">
        <f xml:space="preserve"> IF(I1380&gt;$S$1,1,0)*IF(I1380&lt;$S$2,1,0)*IF(G1380&gt;$S$3,1,0)*IF(G1380&lt;$S$4,1,0)</f>
        <v>0</v>
      </c>
      <c r="P1380">
        <f xml:space="preserve"> N1380+O1380</f>
        <v>0</v>
      </c>
      <c r="Q1380">
        <f xml:space="preserve"> IF(EXACT(F1380,"Y"),1,0)+IF(EXACT(H1380,"Y"),1,0)</f>
        <v>0</v>
      </c>
    </row>
    <row r="1381" spans="1:17" x14ac:dyDescent="0.25">
      <c r="A1381" t="s">
        <v>13</v>
      </c>
      <c r="B1381" t="s">
        <v>14</v>
      </c>
      <c r="C1381" t="s">
        <v>14</v>
      </c>
      <c r="D1381" t="s">
        <v>97</v>
      </c>
      <c r="E1381" t="s">
        <v>97</v>
      </c>
      <c r="F1381" t="s">
        <v>155</v>
      </c>
      <c r="G1381">
        <v>25</v>
      </c>
      <c r="H1381" t="s">
        <v>155</v>
      </c>
      <c r="I1381">
        <v>24</v>
      </c>
      <c r="J1381">
        <v>14</v>
      </c>
      <c r="K1381" t="s">
        <v>41</v>
      </c>
      <c r="L1381" t="s">
        <v>19</v>
      </c>
      <c r="M1381">
        <v>3.8477399999999999</v>
      </c>
      <c r="N1381">
        <f xml:space="preserve"> IF(G1381&gt;$S$1,1,0)*IF(G1381&lt;$S$2,1,0)*IF(I1381&gt;$S$3,1,0)*IF(I1381&lt;$S$4,1,0)</f>
        <v>0</v>
      </c>
      <c r="O1381">
        <f xml:space="preserve"> IF(I1381&gt;$S$1,1,0)*IF(I1381&lt;$S$2,1,0)*IF(G1381&gt;$S$3,1,0)*IF(G1381&lt;$S$4,1,0)</f>
        <v>0</v>
      </c>
      <c r="P1381">
        <f xml:space="preserve"> N1381+O1381</f>
        <v>0</v>
      </c>
      <c r="Q1381">
        <f xml:space="preserve"> IF(EXACT(F1381,"Y"),1,0)+IF(EXACT(H1381,"Y"),1,0)</f>
        <v>0</v>
      </c>
    </row>
    <row r="1382" spans="1:17" x14ac:dyDescent="0.25">
      <c r="A1382" t="s">
        <v>13</v>
      </c>
      <c r="B1382" t="s">
        <v>14</v>
      </c>
      <c r="C1382" t="s">
        <v>14</v>
      </c>
      <c r="D1382" t="s">
        <v>97</v>
      </c>
      <c r="E1382" t="s">
        <v>97</v>
      </c>
      <c r="F1382" t="s">
        <v>155</v>
      </c>
      <c r="G1382">
        <v>25</v>
      </c>
      <c r="H1382" t="s">
        <v>155</v>
      </c>
      <c r="I1382">
        <v>24</v>
      </c>
      <c r="J1382">
        <v>14</v>
      </c>
      <c r="K1382" t="s">
        <v>156</v>
      </c>
      <c r="L1382" t="s">
        <v>19</v>
      </c>
      <c r="M1382">
        <v>3.8142</v>
      </c>
      <c r="N1382">
        <f xml:space="preserve"> IF(G1382&gt;$S$1,1,0)*IF(G1382&lt;$S$2,1,0)*IF(I1382&gt;$S$3,1,0)*IF(I1382&lt;$S$4,1,0)</f>
        <v>0</v>
      </c>
      <c r="O1382">
        <f xml:space="preserve"> IF(I1382&gt;$S$1,1,0)*IF(I1382&lt;$S$2,1,0)*IF(G1382&gt;$S$3,1,0)*IF(G1382&lt;$S$4,1,0)</f>
        <v>0</v>
      </c>
      <c r="P1382">
        <f xml:space="preserve"> N1382+O1382</f>
        <v>0</v>
      </c>
      <c r="Q1382">
        <f xml:space="preserve"> IF(EXACT(F1382,"Y"),1,0)+IF(EXACT(H1382,"Y"),1,0)</f>
        <v>0</v>
      </c>
    </row>
    <row r="1383" spans="1:17" x14ac:dyDescent="0.25">
      <c r="A1383" t="s">
        <v>13</v>
      </c>
      <c r="B1383" t="s">
        <v>14</v>
      </c>
      <c r="C1383" t="s">
        <v>14</v>
      </c>
      <c r="D1383" t="s">
        <v>97</v>
      </c>
      <c r="E1383" t="s">
        <v>97</v>
      </c>
      <c r="F1383" t="s">
        <v>157</v>
      </c>
      <c r="G1383">
        <v>26</v>
      </c>
      <c r="H1383" t="s">
        <v>16</v>
      </c>
      <c r="I1383">
        <v>19</v>
      </c>
      <c r="J1383">
        <v>8</v>
      </c>
      <c r="K1383" t="s">
        <v>33</v>
      </c>
      <c r="L1383" t="s">
        <v>34</v>
      </c>
      <c r="M1383">
        <v>3.6597900000000001</v>
      </c>
      <c r="N1383">
        <f xml:space="preserve"> IF(G1383&gt;$S$1,1,0)*IF(G1383&lt;$S$2,1,0)*IF(I1383&gt;$S$3,1,0)*IF(I1383&lt;$S$4,1,0)</f>
        <v>0</v>
      </c>
      <c r="O1383">
        <f xml:space="preserve"> IF(I1383&gt;$S$1,1,0)*IF(I1383&lt;$S$2,1,0)*IF(G1383&gt;$S$3,1,0)*IF(G1383&lt;$S$4,1,0)</f>
        <v>0</v>
      </c>
      <c r="P1383">
        <f xml:space="preserve"> N1383+O1383</f>
        <v>0</v>
      </c>
      <c r="Q1383">
        <f xml:space="preserve"> IF(EXACT(F1383,"Y"),1,0)+IF(EXACT(H1383,"Y"),1,0)</f>
        <v>0</v>
      </c>
    </row>
    <row r="1384" spans="1:17" x14ac:dyDescent="0.25">
      <c r="A1384" t="s">
        <v>13</v>
      </c>
      <c r="B1384" t="s">
        <v>14</v>
      </c>
      <c r="C1384" t="s">
        <v>14</v>
      </c>
      <c r="D1384" t="s">
        <v>97</v>
      </c>
      <c r="E1384" t="s">
        <v>97</v>
      </c>
      <c r="F1384" t="s">
        <v>157</v>
      </c>
      <c r="G1384">
        <v>26</v>
      </c>
      <c r="H1384" t="s">
        <v>16</v>
      </c>
      <c r="I1384">
        <v>19</v>
      </c>
      <c r="J1384">
        <v>8</v>
      </c>
      <c r="K1384" t="s">
        <v>57</v>
      </c>
      <c r="L1384" t="s">
        <v>34</v>
      </c>
      <c r="M1384">
        <v>3.1075400000000002</v>
      </c>
      <c r="N1384">
        <f xml:space="preserve"> IF(G1384&gt;$S$1,1,0)*IF(G1384&lt;$S$2,1,0)*IF(I1384&gt;$S$3,1,0)*IF(I1384&lt;$S$4,1,0)</f>
        <v>0</v>
      </c>
      <c r="O1384">
        <f xml:space="preserve"> IF(I1384&gt;$S$1,1,0)*IF(I1384&lt;$S$2,1,0)*IF(G1384&gt;$S$3,1,0)*IF(G1384&lt;$S$4,1,0)</f>
        <v>0</v>
      </c>
      <c r="P1384">
        <f xml:space="preserve"> N1384+O1384</f>
        <v>0</v>
      </c>
      <c r="Q1384">
        <f xml:space="preserve"> IF(EXACT(F1384,"Y"),1,0)+IF(EXACT(H1384,"Y"),1,0)</f>
        <v>0</v>
      </c>
    </row>
    <row r="1385" spans="1:17" x14ac:dyDescent="0.25">
      <c r="A1385" t="s">
        <v>13</v>
      </c>
      <c r="B1385" t="s">
        <v>14</v>
      </c>
      <c r="C1385" t="s">
        <v>14</v>
      </c>
      <c r="D1385" t="s">
        <v>97</v>
      </c>
      <c r="E1385" t="s">
        <v>97</v>
      </c>
      <c r="F1385" t="s">
        <v>157</v>
      </c>
      <c r="G1385">
        <v>26</v>
      </c>
      <c r="H1385" t="s">
        <v>16</v>
      </c>
      <c r="I1385">
        <v>19</v>
      </c>
      <c r="J1385">
        <v>8</v>
      </c>
      <c r="K1385" t="s">
        <v>112</v>
      </c>
      <c r="L1385" t="s">
        <v>24</v>
      </c>
      <c r="M1385">
        <v>3.2398600000000002</v>
      </c>
      <c r="N1385">
        <f xml:space="preserve"> IF(G1385&gt;$S$1,1,0)*IF(G1385&lt;$S$2,1,0)*IF(I1385&gt;$S$3,1,0)*IF(I1385&lt;$S$4,1,0)</f>
        <v>0</v>
      </c>
      <c r="O1385">
        <f xml:space="preserve"> IF(I1385&gt;$S$1,1,0)*IF(I1385&lt;$S$2,1,0)*IF(G1385&gt;$S$3,1,0)*IF(G1385&lt;$S$4,1,0)</f>
        <v>0</v>
      </c>
      <c r="P1385">
        <f xml:space="preserve"> N1385+O1385</f>
        <v>0</v>
      </c>
      <c r="Q1385">
        <f xml:space="preserve"> IF(EXACT(F1385,"Y"),1,0)+IF(EXACT(H1385,"Y"),1,0)</f>
        <v>0</v>
      </c>
    </row>
    <row r="1386" spans="1:17" x14ac:dyDescent="0.25">
      <c r="A1386" t="s">
        <v>13</v>
      </c>
      <c r="B1386" t="s">
        <v>14</v>
      </c>
      <c r="C1386" t="s">
        <v>14</v>
      </c>
      <c r="D1386" t="s">
        <v>97</v>
      </c>
      <c r="E1386" t="s">
        <v>97</v>
      </c>
      <c r="F1386" t="s">
        <v>157</v>
      </c>
      <c r="G1386">
        <v>26</v>
      </c>
      <c r="H1386" t="s">
        <v>16</v>
      </c>
      <c r="I1386">
        <v>19</v>
      </c>
      <c r="J1386">
        <v>8</v>
      </c>
      <c r="K1386" t="s">
        <v>36</v>
      </c>
      <c r="L1386" t="s">
        <v>24</v>
      </c>
      <c r="M1386">
        <v>3.5520100000000001</v>
      </c>
      <c r="N1386">
        <f xml:space="preserve"> IF(G1386&gt;$S$1,1,0)*IF(G1386&lt;$S$2,1,0)*IF(I1386&gt;$S$3,1,0)*IF(I1386&lt;$S$4,1,0)</f>
        <v>0</v>
      </c>
      <c r="O1386">
        <f xml:space="preserve"> IF(I1386&gt;$S$1,1,0)*IF(I1386&lt;$S$2,1,0)*IF(G1386&gt;$S$3,1,0)*IF(G1386&lt;$S$4,1,0)</f>
        <v>0</v>
      </c>
      <c r="P1386">
        <f xml:space="preserve"> N1386+O1386</f>
        <v>0</v>
      </c>
      <c r="Q1386">
        <f xml:space="preserve"> IF(EXACT(F1386,"Y"),1,0)+IF(EXACT(H1386,"Y"),1,0)</f>
        <v>0</v>
      </c>
    </row>
    <row r="1387" spans="1:17" x14ac:dyDescent="0.25">
      <c r="A1387" t="s">
        <v>13</v>
      </c>
      <c r="B1387" t="s">
        <v>14</v>
      </c>
      <c r="C1387" t="s">
        <v>14</v>
      </c>
      <c r="D1387" t="s">
        <v>97</v>
      </c>
      <c r="E1387" t="s">
        <v>97</v>
      </c>
      <c r="F1387" t="s">
        <v>157</v>
      </c>
      <c r="G1387">
        <v>26</v>
      </c>
      <c r="H1387" t="s">
        <v>16</v>
      </c>
      <c r="I1387">
        <v>19</v>
      </c>
      <c r="J1387">
        <v>8</v>
      </c>
      <c r="K1387" t="s">
        <v>54</v>
      </c>
      <c r="L1387" t="s">
        <v>34</v>
      </c>
      <c r="M1387">
        <v>3.8288700000000002</v>
      </c>
      <c r="N1387">
        <f xml:space="preserve"> IF(G1387&gt;$S$1,1,0)*IF(G1387&lt;$S$2,1,0)*IF(I1387&gt;$S$3,1,0)*IF(I1387&lt;$S$4,1,0)</f>
        <v>0</v>
      </c>
      <c r="O1387">
        <f xml:space="preserve"> IF(I1387&gt;$S$1,1,0)*IF(I1387&lt;$S$2,1,0)*IF(G1387&gt;$S$3,1,0)*IF(G1387&lt;$S$4,1,0)</f>
        <v>0</v>
      </c>
      <c r="P1387">
        <f xml:space="preserve"> N1387+O1387</f>
        <v>0</v>
      </c>
      <c r="Q1387">
        <f xml:space="preserve"> IF(EXACT(F1387,"Y"),1,0)+IF(EXACT(H1387,"Y"),1,0)</f>
        <v>0</v>
      </c>
    </row>
    <row r="1388" spans="1:17" x14ac:dyDescent="0.25">
      <c r="A1388" t="s">
        <v>13</v>
      </c>
      <c r="B1388" t="s">
        <v>14</v>
      </c>
      <c r="C1388" t="s">
        <v>14</v>
      </c>
      <c r="D1388" t="s">
        <v>97</v>
      </c>
      <c r="E1388" t="s">
        <v>97</v>
      </c>
      <c r="F1388" t="s">
        <v>157</v>
      </c>
      <c r="G1388">
        <v>26</v>
      </c>
      <c r="H1388" t="s">
        <v>16</v>
      </c>
      <c r="I1388">
        <v>19</v>
      </c>
      <c r="J1388">
        <v>8</v>
      </c>
      <c r="K1388" t="s">
        <v>122</v>
      </c>
      <c r="L1388" t="s">
        <v>34</v>
      </c>
      <c r="M1388">
        <v>3.5342199999999999</v>
      </c>
      <c r="N1388">
        <f xml:space="preserve"> IF(G1388&gt;$S$1,1,0)*IF(G1388&lt;$S$2,1,0)*IF(I1388&gt;$S$3,1,0)*IF(I1388&lt;$S$4,1,0)</f>
        <v>0</v>
      </c>
      <c r="O1388">
        <f xml:space="preserve"> IF(I1388&gt;$S$1,1,0)*IF(I1388&lt;$S$2,1,0)*IF(G1388&gt;$S$3,1,0)*IF(G1388&lt;$S$4,1,0)</f>
        <v>0</v>
      </c>
      <c r="P1388">
        <f xml:space="preserve"> N1388+O1388</f>
        <v>0</v>
      </c>
      <c r="Q1388">
        <f xml:space="preserve"> IF(EXACT(F1388,"Y"),1,0)+IF(EXACT(H1388,"Y"),1,0)</f>
        <v>0</v>
      </c>
    </row>
    <row r="1389" spans="1:17" x14ac:dyDescent="0.25">
      <c r="A1389" t="s">
        <v>13</v>
      </c>
      <c r="B1389" t="s">
        <v>14</v>
      </c>
      <c r="C1389" t="s">
        <v>14</v>
      </c>
      <c r="D1389" t="s">
        <v>97</v>
      </c>
      <c r="E1389" t="s">
        <v>97</v>
      </c>
      <c r="F1389" t="s">
        <v>157</v>
      </c>
      <c r="G1389">
        <v>26</v>
      </c>
      <c r="H1389" t="s">
        <v>16</v>
      </c>
      <c r="I1389">
        <v>19</v>
      </c>
      <c r="J1389">
        <v>8</v>
      </c>
      <c r="K1389" t="s">
        <v>30</v>
      </c>
      <c r="L1389" t="s">
        <v>24</v>
      </c>
      <c r="M1389">
        <v>4.0575700000000001</v>
      </c>
      <c r="N1389">
        <f xml:space="preserve"> IF(G1389&gt;$S$1,1,0)*IF(G1389&lt;$S$2,1,0)*IF(I1389&gt;$S$3,1,0)*IF(I1389&lt;$S$4,1,0)</f>
        <v>0</v>
      </c>
      <c r="O1389">
        <f xml:space="preserve"> IF(I1389&gt;$S$1,1,0)*IF(I1389&lt;$S$2,1,0)*IF(G1389&gt;$S$3,1,0)*IF(G1389&lt;$S$4,1,0)</f>
        <v>0</v>
      </c>
      <c r="P1389">
        <f xml:space="preserve"> N1389+O1389</f>
        <v>0</v>
      </c>
      <c r="Q1389">
        <f xml:space="preserve"> IF(EXACT(F1389,"Y"),1,0)+IF(EXACT(H1389,"Y"),1,0)</f>
        <v>0</v>
      </c>
    </row>
    <row r="1390" spans="1:17" x14ac:dyDescent="0.25">
      <c r="A1390" t="s">
        <v>13</v>
      </c>
      <c r="B1390" t="s">
        <v>14</v>
      </c>
      <c r="C1390" t="s">
        <v>14</v>
      </c>
      <c r="D1390" t="s">
        <v>97</v>
      </c>
      <c r="E1390" t="s">
        <v>97</v>
      </c>
      <c r="F1390" t="s">
        <v>157</v>
      </c>
      <c r="G1390">
        <v>26</v>
      </c>
      <c r="H1390" t="s">
        <v>16</v>
      </c>
      <c r="I1390">
        <v>19</v>
      </c>
      <c r="J1390">
        <v>8</v>
      </c>
      <c r="K1390" t="s">
        <v>121</v>
      </c>
      <c r="L1390" t="s">
        <v>34</v>
      </c>
      <c r="M1390">
        <v>3.9474399999999998</v>
      </c>
      <c r="N1390">
        <f xml:space="preserve"> IF(G1390&gt;$S$1,1,0)*IF(G1390&lt;$S$2,1,0)*IF(I1390&gt;$S$3,1,0)*IF(I1390&lt;$S$4,1,0)</f>
        <v>0</v>
      </c>
      <c r="O1390">
        <f xml:space="preserve"> IF(I1390&gt;$S$1,1,0)*IF(I1390&lt;$S$2,1,0)*IF(G1390&gt;$S$3,1,0)*IF(G1390&lt;$S$4,1,0)</f>
        <v>0</v>
      </c>
      <c r="P1390">
        <f xml:space="preserve"> N1390+O1390</f>
        <v>0</v>
      </c>
      <c r="Q1390">
        <f xml:space="preserve"> IF(EXACT(F1390,"Y"),1,0)+IF(EXACT(H1390,"Y"),1,0)</f>
        <v>0</v>
      </c>
    </row>
    <row r="1391" spans="1:17" x14ac:dyDescent="0.25">
      <c r="A1391" t="s">
        <v>13</v>
      </c>
      <c r="B1391" t="s">
        <v>14</v>
      </c>
      <c r="C1391" t="s">
        <v>14</v>
      </c>
      <c r="D1391" t="s">
        <v>97</v>
      </c>
      <c r="E1391" t="s">
        <v>97</v>
      </c>
      <c r="F1391" t="s">
        <v>157</v>
      </c>
      <c r="G1391">
        <v>26</v>
      </c>
      <c r="H1391" t="s">
        <v>32</v>
      </c>
      <c r="I1391">
        <v>20</v>
      </c>
      <c r="J1391">
        <v>6</v>
      </c>
      <c r="K1391" t="s">
        <v>158</v>
      </c>
      <c r="L1391" t="s">
        <v>47</v>
      </c>
      <c r="M1391">
        <v>3.6668699999999999</v>
      </c>
      <c r="N1391">
        <f xml:space="preserve"> IF(G1391&gt;$S$1,1,0)*IF(G1391&lt;$S$2,1,0)*IF(I1391&gt;$S$3,1,0)*IF(I1391&lt;$S$4,1,0)</f>
        <v>0</v>
      </c>
      <c r="O1391">
        <f xml:space="preserve"> IF(I1391&gt;$S$1,1,0)*IF(I1391&lt;$S$2,1,0)*IF(G1391&gt;$S$3,1,0)*IF(G1391&lt;$S$4,1,0)</f>
        <v>0</v>
      </c>
      <c r="P1391">
        <f xml:space="preserve"> N1391+O1391</f>
        <v>0</v>
      </c>
      <c r="Q1391">
        <f xml:space="preserve"> IF(EXACT(F1391,"Y"),1,0)+IF(EXACT(H1391,"Y"),1,0)</f>
        <v>0</v>
      </c>
    </row>
    <row r="1392" spans="1:17" x14ac:dyDescent="0.25">
      <c r="A1392" t="s">
        <v>13</v>
      </c>
      <c r="B1392" t="s">
        <v>14</v>
      </c>
      <c r="C1392" t="s">
        <v>14</v>
      </c>
      <c r="D1392" t="s">
        <v>97</v>
      </c>
      <c r="E1392" t="s">
        <v>97</v>
      </c>
      <c r="F1392" t="s">
        <v>157</v>
      </c>
      <c r="G1392">
        <v>26</v>
      </c>
      <c r="H1392" t="s">
        <v>32</v>
      </c>
      <c r="I1392">
        <v>20</v>
      </c>
      <c r="J1392">
        <v>6</v>
      </c>
      <c r="K1392" t="s">
        <v>54</v>
      </c>
      <c r="L1392" t="s">
        <v>34</v>
      </c>
      <c r="M1392">
        <v>3.8662000000000001</v>
      </c>
      <c r="N1392">
        <f xml:space="preserve"> IF(G1392&gt;$S$1,1,0)*IF(G1392&lt;$S$2,1,0)*IF(I1392&gt;$S$3,1,0)*IF(I1392&lt;$S$4,1,0)</f>
        <v>0</v>
      </c>
      <c r="O1392">
        <f xml:space="preserve"> IF(I1392&gt;$S$1,1,0)*IF(I1392&lt;$S$2,1,0)*IF(G1392&gt;$S$3,1,0)*IF(G1392&lt;$S$4,1,0)</f>
        <v>0</v>
      </c>
      <c r="P1392">
        <f xml:space="preserve"> N1392+O1392</f>
        <v>0</v>
      </c>
      <c r="Q1392">
        <f xml:space="preserve"> IF(EXACT(F1392,"Y"),1,0)+IF(EXACT(H1392,"Y"),1,0)</f>
        <v>0</v>
      </c>
    </row>
    <row r="1393" spans="1:17" x14ac:dyDescent="0.25">
      <c r="A1393" t="s">
        <v>13</v>
      </c>
      <c r="B1393" t="s">
        <v>14</v>
      </c>
      <c r="C1393" t="s">
        <v>14</v>
      </c>
      <c r="D1393" t="s">
        <v>97</v>
      </c>
      <c r="E1393" t="s">
        <v>97</v>
      </c>
      <c r="F1393" t="s">
        <v>157</v>
      </c>
      <c r="G1393">
        <v>26</v>
      </c>
      <c r="H1393" t="s">
        <v>32</v>
      </c>
      <c r="I1393">
        <v>20</v>
      </c>
      <c r="J1393">
        <v>6</v>
      </c>
      <c r="K1393" t="s">
        <v>159</v>
      </c>
      <c r="L1393" t="s">
        <v>34</v>
      </c>
      <c r="M1393">
        <v>3.3426800000000001</v>
      </c>
      <c r="N1393">
        <f xml:space="preserve"> IF(G1393&gt;$S$1,1,0)*IF(G1393&lt;$S$2,1,0)*IF(I1393&gt;$S$3,1,0)*IF(I1393&lt;$S$4,1,0)</f>
        <v>0</v>
      </c>
      <c r="O1393">
        <f xml:space="preserve"> IF(I1393&gt;$S$1,1,0)*IF(I1393&lt;$S$2,1,0)*IF(G1393&gt;$S$3,1,0)*IF(G1393&lt;$S$4,1,0)</f>
        <v>0</v>
      </c>
      <c r="P1393">
        <f xml:space="preserve"> N1393+O1393</f>
        <v>0</v>
      </c>
      <c r="Q1393">
        <f xml:space="preserve"> IF(EXACT(F1393,"Y"),1,0)+IF(EXACT(H1393,"Y"),1,0)</f>
        <v>0</v>
      </c>
    </row>
    <row r="1394" spans="1:17" x14ac:dyDescent="0.25">
      <c r="A1394" t="s">
        <v>13</v>
      </c>
      <c r="B1394" t="s">
        <v>14</v>
      </c>
      <c r="C1394" t="s">
        <v>14</v>
      </c>
      <c r="D1394" t="s">
        <v>97</v>
      </c>
      <c r="E1394" t="s">
        <v>97</v>
      </c>
      <c r="F1394" t="s">
        <v>157</v>
      </c>
      <c r="G1394">
        <v>26</v>
      </c>
      <c r="H1394" t="s">
        <v>32</v>
      </c>
      <c r="I1394">
        <v>20</v>
      </c>
      <c r="J1394">
        <v>6</v>
      </c>
      <c r="K1394" t="s">
        <v>160</v>
      </c>
      <c r="L1394" t="s">
        <v>47</v>
      </c>
      <c r="M1394">
        <v>4.0375100000000002</v>
      </c>
      <c r="N1394">
        <f xml:space="preserve"> IF(G1394&gt;$S$1,1,0)*IF(G1394&lt;$S$2,1,0)*IF(I1394&gt;$S$3,1,0)*IF(I1394&lt;$S$4,1,0)</f>
        <v>0</v>
      </c>
      <c r="O1394">
        <f xml:space="preserve"> IF(I1394&gt;$S$1,1,0)*IF(I1394&lt;$S$2,1,0)*IF(G1394&gt;$S$3,1,0)*IF(G1394&lt;$S$4,1,0)</f>
        <v>0</v>
      </c>
      <c r="P1394">
        <f xml:space="preserve"> N1394+O1394</f>
        <v>0</v>
      </c>
      <c r="Q1394">
        <f xml:space="preserve"> IF(EXACT(F1394,"Y"),1,0)+IF(EXACT(H1394,"Y"),1,0)</f>
        <v>0</v>
      </c>
    </row>
    <row r="1395" spans="1:17" x14ac:dyDescent="0.25">
      <c r="A1395" t="s">
        <v>13</v>
      </c>
      <c r="B1395" t="s">
        <v>14</v>
      </c>
      <c r="C1395" t="s">
        <v>14</v>
      </c>
      <c r="D1395" t="s">
        <v>97</v>
      </c>
      <c r="E1395" t="s">
        <v>97</v>
      </c>
      <c r="F1395" t="s">
        <v>157</v>
      </c>
      <c r="G1395">
        <v>26</v>
      </c>
      <c r="H1395" t="s">
        <v>32</v>
      </c>
      <c r="I1395">
        <v>20</v>
      </c>
      <c r="J1395">
        <v>6</v>
      </c>
      <c r="K1395" t="s">
        <v>161</v>
      </c>
      <c r="L1395" t="s">
        <v>24</v>
      </c>
      <c r="M1395">
        <v>2.8765499999999999</v>
      </c>
      <c r="N1395">
        <f xml:space="preserve"> IF(G1395&gt;$S$1,1,0)*IF(G1395&lt;$S$2,1,0)*IF(I1395&gt;$S$3,1,0)*IF(I1395&lt;$S$4,1,0)</f>
        <v>0</v>
      </c>
      <c r="O1395">
        <f xml:space="preserve"> IF(I1395&gt;$S$1,1,0)*IF(I1395&lt;$S$2,1,0)*IF(G1395&gt;$S$3,1,0)*IF(G1395&lt;$S$4,1,0)</f>
        <v>0</v>
      </c>
      <c r="P1395">
        <f xml:space="preserve"> N1395+O1395</f>
        <v>0</v>
      </c>
      <c r="Q1395">
        <f xml:space="preserve"> IF(EXACT(F1395,"Y"),1,0)+IF(EXACT(H1395,"Y"),1,0)</f>
        <v>0</v>
      </c>
    </row>
    <row r="1396" spans="1:17" x14ac:dyDescent="0.25">
      <c r="A1396" t="s">
        <v>13</v>
      </c>
      <c r="B1396" t="s">
        <v>14</v>
      </c>
      <c r="C1396" t="s">
        <v>14</v>
      </c>
      <c r="D1396" t="s">
        <v>97</v>
      </c>
      <c r="E1396" t="s">
        <v>97</v>
      </c>
      <c r="F1396" t="s">
        <v>157</v>
      </c>
      <c r="G1396">
        <v>26</v>
      </c>
      <c r="H1396" t="s">
        <v>32</v>
      </c>
      <c r="I1396">
        <v>20</v>
      </c>
      <c r="J1396">
        <v>6</v>
      </c>
      <c r="K1396" t="s">
        <v>112</v>
      </c>
      <c r="L1396" t="s">
        <v>24</v>
      </c>
      <c r="M1396">
        <v>3.9333900000000002</v>
      </c>
      <c r="N1396">
        <f xml:space="preserve"> IF(G1396&gt;$S$1,1,0)*IF(G1396&lt;$S$2,1,0)*IF(I1396&gt;$S$3,1,0)*IF(I1396&lt;$S$4,1,0)</f>
        <v>0</v>
      </c>
      <c r="O1396">
        <f xml:space="preserve"> IF(I1396&gt;$S$1,1,0)*IF(I1396&lt;$S$2,1,0)*IF(G1396&gt;$S$3,1,0)*IF(G1396&lt;$S$4,1,0)</f>
        <v>0</v>
      </c>
      <c r="P1396">
        <f xml:space="preserve"> N1396+O1396</f>
        <v>0</v>
      </c>
      <c r="Q1396">
        <f xml:space="preserve"> IF(EXACT(F1396,"Y"),1,0)+IF(EXACT(H1396,"Y"),1,0)</f>
        <v>0</v>
      </c>
    </row>
    <row r="1397" spans="1:17" x14ac:dyDescent="0.25">
      <c r="A1397" t="s">
        <v>13</v>
      </c>
      <c r="B1397" t="s">
        <v>14</v>
      </c>
      <c r="C1397" t="s">
        <v>14</v>
      </c>
      <c r="D1397" t="s">
        <v>97</v>
      </c>
      <c r="E1397" t="s">
        <v>97</v>
      </c>
      <c r="F1397" t="s">
        <v>157</v>
      </c>
      <c r="G1397">
        <v>26</v>
      </c>
      <c r="H1397" t="s">
        <v>155</v>
      </c>
      <c r="I1397">
        <v>24</v>
      </c>
      <c r="J1397">
        <v>3</v>
      </c>
      <c r="K1397" t="s">
        <v>162</v>
      </c>
      <c r="L1397" t="s">
        <v>47</v>
      </c>
      <c r="M1397">
        <v>4.0981500000000004</v>
      </c>
      <c r="N1397">
        <f xml:space="preserve"> IF(G1397&gt;$S$1,1,0)*IF(G1397&lt;$S$2,1,0)*IF(I1397&gt;$S$3,1,0)*IF(I1397&lt;$S$4,1,0)</f>
        <v>0</v>
      </c>
      <c r="O1397">
        <f xml:space="preserve"> IF(I1397&gt;$S$1,1,0)*IF(I1397&lt;$S$2,1,0)*IF(G1397&gt;$S$3,1,0)*IF(G1397&lt;$S$4,1,0)</f>
        <v>0</v>
      </c>
      <c r="P1397">
        <f xml:space="preserve"> N1397+O1397</f>
        <v>0</v>
      </c>
      <c r="Q1397">
        <f xml:space="preserve"> IF(EXACT(F1397,"Y"),1,0)+IF(EXACT(H1397,"Y"),1,0)</f>
        <v>0</v>
      </c>
    </row>
    <row r="1398" spans="1:17" x14ac:dyDescent="0.25">
      <c r="A1398" t="s">
        <v>13</v>
      </c>
      <c r="B1398" t="s">
        <v>14</v>
      </c>
      <c r="C1398" t="s">
        <v>14</v>
      </c>
      <c r="D1398" t="s">
        <v>97</v>
      </c>
      <c r="E1398" t="s">
        <v>97</v>
      </c>
      <c r="F1398" t="s">
        <v>157</v>
      </c>
      <c r="G1398">
        <v>26</v>
      </c>
      <c r="H1398" t="s">
        <v>155</v>
      </c>
      <c r="I1398">
        <v>24</v>
      </c>
      <c r="J1398">
        <v>3</v>
      </c>
      <c r="K1398" t="s">
        <v>26</v>
      </c>
      <c r="L1398" t="s">
        <v>24</v>
      </c>
      <c r="M1398">
        <v>3.47553</v>
      </c>
      <c r="N1398">
        <f xml:space="preserve"> IF(G1398&gt;$S$1,1,0)*IF(G1398&lt;$S$2,1,0)*IF(I1398&gt;$S$3,1,0)*IF(I1398&lt;$S$4,1,0)</f>
        <v>0</v>
      </c>
      <c r="O1398">
        <f xml:space="preserve"> IF(I1398&gt;$S$1,1,0)*IF(I1398&lt;$S$2,1,0)*IF(G1398&gt;$S$3,1,0)*IF(G1398&lt;$S$4,1,0)</f>
        <v>0</v>
      </c>
      <c r="P1398">
        <f xml:space="preserve"> N1398+O1398</f>
        <v>0</v>
      </c>
      <c r="Q1398">
        <f xml:space="preserve"> IF(EXACT(F1398,"Y"),1,0)+IF(EXACT(H1398,"Y"),1,0)</f>
        <v>0</v>
      </c>
    </row>
    <row r="1399" spans="1:17" x14ac:dyDescent="0.25">
      <c r="A1399" t="s">
        <v>13</v>
      </c>
      <c r="B1399" t="s">
        <v>14</v>
      </c>
      <c r="C1399" t="s">
        <v>14</v>
      </c>
      <c r="D1399" t="s">
        <v>97</v>
      </c>
      <c r="E1399" t="s">
        <v>97</v>
      </c>
      <c r="F1399" t="s">
        <v>157</v>
      </c>
      <c r="G1399">
        <v>26</v>
      </c>
      <c r="H1399" t="s">
        <v>155</v>
      </c>
      <c r="I1399">
        <v>24</v>
      </c>
      <c r="J1399">
        <v>3</v>
      </c>
      <c r="K1399" t="s">
        <v>28</v>
      </c>
      <c r="L1399" t="s">
        <v>24</v>
      </c>
      <c r="M1399">
        <v>3.5257499999999999</v>
      </c>
      <c r="N1399">
        <f xml:space="preserve"> IF(G1399&gt;$S$1,1,0)*IF(G1399&lt;$S$2,1,0)*IF(I1399&gt;$S$3,1,0)*IF(I1399&lt;$S$4,1,0)</f>
        <v>0</v>
      </c>
      <c r="O1399">
        <f xml:space="preserve"> IF(I1399&gt;$S$1,1,0)*IF(I1399&lt;$S$2,1,0)*IF(G1399&gt;$S$3,1,0)*IF(G1399&lt;$S$4,1,0)</f>
        <v>0</v>
      </c>
      <c r="P1399">
        <f xml:space="preserve"> N1399+O1399</f>
        <v>0</v>
      </c>
      <c r="Q1399">
        <f xml:space="preserve"> IF(EXACT(F1399,"Y"),1,0)+IF(EXACT(H1399,"Y"),1,0)</f>
        <v>0</v>
      </c>
    </row>
    <row r="1400" spans="1:17" x14ac:dyDescent="0.25">
      <c r="A1400" t="s">
        <v>13</v>
      </c>
      <c r="B1400" t="s">
        <v>14</v>
      </c>
      <c r="C1400" t="s">
        <v>14</v>
      </c>
      <c r="D1400" t="s">
        <v>97</v>
      </c>
      <c r="E1400" t="s">
        <v>97</v>
      </c>
      <c r="F1400" t="s">
        <v>157</v>
      </c>
      <c r="G1400">
        <v>26</v>
      </c>
      <c r="H1400" t="s">
        <v>155</v>
      </c>
      <c r="I1400">
        <v>25</v>
      </c>
      <c r="J1400">
        <v>14</v>
      </c>
      <c r="K1400" t="s">
        <v>37</v>
      </c>
      <c r="L1400" t="s">
        <v>19</v>
      </c>
      <c r="M1400">
        <v>3.5421399999999998</v>
      </c>
      <c r="N1400">
        <f xml:space="preserve"> IF(G1400&gt;$S$1,1,0)*IF(G1400&lt;$S$2,1,0)*IF(I1400&gt;$S$3,1,0)*IF(I1400&lt;$S$4,1,0)</f>
        <v>0</v>
      </c>
      <c r="O1400">
        <f xml:space="preserve"> IF(I1400&gt;$S$1,1,0)*IF(I1400&lt;$S$2,1,0)*IF(G1400&gt;$S$3,1,0)*IF(G1400&lt;$S$4,1,0)</f>
        <v>0</v>
      </c>
      <c r="P1400">
        <f xml:space="preserve"> N1400+O1400</f>
        <v>0</v>
      </c>
      <c r="Q1400">
        <f xml:space="preserve"> IF(EXACT(F1400,"Y"),1,0)+IF(EXACT(H1400,"Y"),1,0)</f>
        <v>0</v>
      </c>
    </row>
    <row r="1401" spans="1:17" x14ac:dyDescent="0.25">
      <c r="A1401" t="s">
        <v>13</v>
      </c>
      <c r="B1401" t="s">
        <v>14</v>
      </c>
      <c r="C1401" t="s">
        <v>14</v>
      </c>
      <c r="D1401" t="s">
        <v>97</v>
      </c>
      <c r="E1401" t="s">
        <v>97</v>
      </c>
      <c r="F1401" t="s">
        <v>157</v>
      </c>
      <c r="G1401">
        <v>26</v>
      </c>
      <c r="H1401" t="s">
        <v>155</v>
      </c>
      <c r="I1401">
        <v>25</v>
      </c>
      <c r="J1401">
        <v>14</v>
      </c>
      <c r="K1401" t="s">
        <v>35</v>
      </c>
      <c r="L1401" t="s">
        <v>24</v>
      </c>
      <c r="M1401">
        <v>2.9613700000000001</v>
      </c>
      <c r="N1401">
        <f xml:space="preserve"> IF(G1401&gt;$S$1,1,0)*IF(G1401&lt;$S$2,1,0)*IF(I1401&gt;$S$3,1,0)*IF(I1401&lt;$S$4,1,0)</f>
        <v>0</v>
      </c>
      <c r="O1401">
        <f xml:space="preserve"> IF(I1401&gt;$S$1,1,0)*IF(I1401&lt;$S$2,1,0)*IF(G1401&gt;$S$3,1,0)*IF(G1401&lt;$S$4,1,0)</f>
        <v>0</v>
      </c>
      <c r="P1401">
        <f xml:space="preserve"> N1401+O1401</f>
        <v>0</v>
      </c>
      <c r="Q1401">
        <f xml:space="preserve"> IF(EXACT(F1401,"Y"),1,0)+IF(EXACT(H1401,"Y"),1,0)</f>
        <v>0</v>
      </c>
    </row>
    <row r="1402" spans="1:17" x14ac:dyDescent="0.25">
      <c r="A1402" t="s">
        <v>13</v>
      </c>
      <c r="B1402" t="s">
        <v>14</v>
      </c>
      <c r="C1402" t="s">
        <v>14</v>
      </c>
      <c r="D1402" t="s">
        <v>97</v>
      </c>
      <c r="E1402" t="s">
        <v>97</v>
      </c>
      <c r="F1402" t="s">
        <v>157</v>
      </c>
      <c r="G1402">
        <v>26</v>
      </c>
      <c r="H1402" t="s">
        <v>155</v>
      </c>
      <c r="I1402">
        <v>25</v>
      </c>
      <c r="J1402">
        <v>14</v>
      </c>
      <c r="K1402" t="s">
        <v>23</v>
      </c>
      <c r="L1402" t="s">
        <v>24</v>
      </c>
      <c r="M1402">
        <v>2.3972899999999999</v>
      </c>
      <c r="N1402">
        <f xml:space="preserve"> IF(G1402&gt;$S$1,1,0)*IF(G1402&lt;$S$2,1,0)*IF(I1402&gt;$S$3,1,0)*IF(I1402&lt;$S$4,1,0)</f>
        <v>0</v>
      </c>
      <c r="O1402">
        <f xml:space="preserve"> IF(I1402&gt;$S$1,1,0)*IF(I1402&lt;$S$2,1,0)*IF(G1402&gt;$S$3,1,0)*IF(G1402&lt;$S$4,1,0)</f>
        <v>0</v>
      </c>
      <c r="P1402">
        <f xml:space="preserve"> N1402+O1402</f>
        <v>0</v>
      </c>
      <c r="Q1402">
        <f xml:space="preserve"> IF(EXACT(F1402,"Y"),1,0)+IF(EXACT(H1402,"Y"),1,0)</f>
        <v>0</v>
      </c>
    </row>
    <row r="1403" spans="1:17" x14ac:dyDescent="0.25">
      <c r="A1403" t="s">
        <v>13</v>
      </c>
      <c r="B1403" t="s">
        <v>14</v>
      </c>
      <c r="C1403" t="s">
        <v>14</v>
      </c>
      <c r="D1403" t="s">
        <v>97</v>
      </c>
      <c r="E1403" t="s">
        <v>97</v>
      </c>
      <c r="F1403" t="s">
        <v>157</v>
      </c>
      <c r="G1403">
        <v>26</v>
      </c>
      <c r="H1403" t="s">
        <v>155</v>
      </c>
      <c r="I1403">
        <v>25</v>
      </c>
      <c r="J1403">
        <v>14</v>
      </c>
      <c r="K1403" t="s">
        <v>26</v>
      </c>
      <c r="L1403" t="s">
        <v>24</v>
      </c>
      <c r="M1403">
        <v>1.3287199999999999</v>
      </c>
      <c r="N1403">
        <f xml:space="preserve"> IF(G1403&gt;$S$1,1,0)*IF(G1403&lt;$S$2,1,0)*IF(I1403&gt;$S$3,1,0)*IF(I1403&lt;$S$4,1,0)</f>
        <v>0</v>
      </c>
      <c r="O1403">
        <f xml:space="preserve"> IF(I1403&gt;$S$1,1,0)*IF(I1403&lt;$S$2,1,0)*IF(G1403&gt;$S$3,1,0)*IF(G1403&lt;$S$4,1,0)</f>
        <v>0</v>
      </c>
      <c r="P1403">
        <f xml:space="preserve"> N1403+O1403</f>
        <v>0</v>
      </c>
      <c r="Q1403">
        <f xml:space="preserve"> IF(EXACT(F1403,"Y"),1,0)+IF(EXACT(H1403,"Y"),1,0)</f>
        <v>0</v>
      </c>
    </row>
    <row r="1404" spans="1:17" x14ac:dyDescent="0.25">
      <c r="A1404" t="s">
        <v>13</v>
      </c>
      <c r="B1404" t="s">
        <v>14</v>
      </c>
      <c r="C1404" t="s">
        <v>14</v>
      </c>
      <c r="D1404" t="s">
        <v>97</v>
      </c>
      <c r="E1404" t="s">
        <v>97</v>
      </c>
      <c r="F1404" t="s">
        <v>157</v>
      </c>
      <c r="G1404">
        <v>26</v>
      </c>
      <c r="H1404" t="s">
        <v>155</v>
      </c>
      <c r="I1404">
        <v>25</v>
      </c>
      <c r="J1404">
        <v>14</v>
      </c>
      <c r="K1404" t="s">
        <v>33</v>
      </c>
      <c r="L1404" t="s">
        <v>34</v>
      </c>
      <c r="M1404">
        <v>3.6976900000000001</v>
      </c>
      <c r="N1404">
        <f xml:space="preserve"> IF(G1404&gt;$S$1,1,0)*IF(G1404&lt;$S$2,1,0)*IF(I1404&gt;$S$3,1,0)*IF(I1404&lt;$S$4,1,0)</f>
        <v>0</v>
      </c>
      <c r="O1404">
        <f xml:space="preserve"> IF(I1404&gt;$S$1,1,0)*IF(I1404&lt;$S$2,1,0)*IF(G1404&gt;$S$3,1,0)*IF(G1404&lt;$S$4,1,0)</f>
        <v>0</v>
      </c>
      <c r="P1404">
        <f xml:space="preserve"> N1404+O1404</f>
        <v>0</v>
      </c>
      <c r="Q1404">
        <f xml:space="preserve"> IF(EXACT(F1404,"Y"),1,0)+IF(EXACT(H1404,"Y"),1,0)</f>
        <v>0</v>
      </c>
    </row>
    <row r="1405" spans="1:17" x14ac:dyDescent="0.25">
      <c r="A1405" t="s">
        <v>13</v>
      </c>
      <c r="B1405" t="s">
        <v>14</v>
      </c>
      <c r="C1405" t="s">
        <v>14</v>
      </c>
      <c r="D1405" t="s">
        <v>97</v>
      </c>
      <c r="E1405" t="s">
        <v>97</v>
      </c>
      <c r="F1405" t="s">
        <v>157</v>
      </c>
      <c r="G1405">
        <v>26</v>
      </c>
      <c r="H1405" t="s">
        <v>155</v>
      </c>
      <c r="I1405">
        <v>25</v>
      </c>
      <c r="J1405">
        <v>14</v>
      </c>
      <c r="K1405" t="s">
        <v>21</v>
      </c>
      <c r="L1405" t="s">
        <v>19</v>
      </c>
      <c r="M1405">
        <v>3.49322</v>
      </c>
      <c r="N1405">
        <f xml:space="preserve"> IF(G1405&gt;$S$1,1,0)*IF(G1405&lt;$S$2,1,0)*IF(I1405&gt;$S$3,1,0)*IF(I1405&lt;$S$4,1,0)</f>
        <v>0</v>
      </c>
      <c r="O1405">
        <f xml:space="preserve"> IF(I1405&gt;$S$1,1,0)*IF(I1405&lt;$S$2,1,0)*IF(G1405&gt;$S$3,1,0)*IF(G1405&lt;$S$4,1,0)</f>
        <v>0</v>
      </c>
      <c r="P1405">
        <f xml:space="preserve"> N1405+O1405</f>
        <v>0</v>
      </c>
      <c r="Q1405">
        <f xml:space="preserve"> IF(EXACT(F1405,"Y"),1,0)+IF(EXACT(H1405,"Y"),1,0)</f>
        <v>0</v>
      </c>
    </row>
    <row r="1406" spans="1:17" x14ac:dyDescent="0.25">
      <c r="A1406" t="s">
        <v>13</v>
      </c>
      <c r="B1406" t="s">
        <v>14</v>
      </c>
      <c r="C1406" t="s">
        <v>14</v>
      </c>
      <c r="D1406" t="s">
        <v>97</v>
      </c>
      <c r="E1406" t="s">
        <v>97</v>
      </c>
      <c r="F1406" t="s">
        <v>157</v>
      </c>
      <c r="G1406">
        <v>26</v>
      </c>
      <c r="H1406" t="s">
        <v>155</v>
      </c>
      <c r="I1406">
        <v>25</v>
      </c>
      <c r="J1406">
        <v>14</v>
      </c>
      <c r="K1406" t="s">
        <v>25</v>
      </c>
      <c r="L1406" t="s">
        <v>24</v>
      </c>
      <c r="M1406">
        <v>3.77536</v>
      </c>
      <c r="N1406">
        <f xml:space="preserve"> IF(G1406&gt;$S$1,1,0)*IF(G1406&lt;$S$2,1,0)*IF(I1406&gt;$S$3,1,0)*IF(I1406&lt;$S$4,1,0)</f>
        <v>0</v>
      </c>
      <c r="O1406">
        <f xml:space="preserve"> IF(I1406&gt;$S$1,1,0)*IF(I1406&lt;$S$2,1,0)*IF(G1406&gt;$S$3,1,0)*IF(G1406&lt;$S$4,1,0)</f>
        <v>0</v>
      </c>
      <c r="P1406">
        <f xml:space="preserve"> N1406+O1406</f>
        <v>0</v>
      </c>
      <c r="Q1406">
        <f xml:space="preserve"> IF(EXACT(F1406,"Y"),1,0)+IF(EXACT(H1406,"Y"),1,0)</f>
        <v>0</v>
      </c>
    </row>
    <row r="1407" spans="1:17" x14ac:dyDescent="0.25">
      <c r="A1407" t="s">
        <v>13</v>
      </c>
      <c r="B1407" t="s">
        <v>14</v>
      </c>
      <c r="C1407" t="s">
        <v>14</v>
      </c>
      <c r="D1407" t="s">
        <v>97</v>
      </c>
      <c r="E1407" t="s">
        <v>97</v>
      </c>
      <c r="F1407" t="s">
        <v>157</v>
      </c>
      <c r="G1407">
        <v>26</v>
      </c>
      <c r="H1407" t="s">
        <v>155</v>
      </c>
      <c r="I1407">
        <v>25</v>
      </c>
      <c r="J1407">
        <v>14</v>
      </c>
      <c r="K1407" t="s">
        <v>27</v>
      </c>
      <c r="L1407" t="s">
        <v>24</v>
      </c>
      <c r="M1407">
        <v>2.4340099999999998</v>
      </c>
      <c r="N1407">
        <f xml:space="preserve"> IF(G1407&gt;$S$1,1,0)*IF(G1407&lt;$S$2,1,0)*IF(I1407&gt;$S$3,1,0)*IF(I1407&lt;$S$4,1,0)</f>
        <v>0</v>
      </c>
      <c r="O1407">
        <f xml:space="preserve"> IF(I1407&gt;$S$1,1,0)*IF(I1407&lt;$S$2,1,0)*IF(G1407&gt;$S$3,1,0)*IF(G1407&lt;$S$4,1,0)</f>
        <v>0</v>
      </c>
      <c r="P1407">
        <f xml:space="preserve"> N1407+O1407</f>
        <v>0</v>
      </c>
      <c r="Q1407">
        <f xml:space="preserve"> IF(EXACT(F1407,"Y"),1,0)+IF(EXACT(H1407,"Y"),1,0)</f>
        <v>0</v>
      </c>
    </row>
    <row r="1408" spans="1:17" x14ac:dyDescent="0.25">
      <c r="A1408" t="s">
        <v>13</v>
      </c>
      <c r="B1408" t="s">
        <v>14</v>
      </c>
      <c r="C1408" t="s">
        <v>14</v>
      </c>
      <c r="D1408" t="s">
        <v>97</v>
      </c>
      <c r="E1408" t="s">
        <v>97</v>
      </c>
      <c r="F1408" t="s">
        <v>157</v>
      </c>
      <c r="G1408">
        <v>26</v>
      </c>
      <c r="H1408" t="s">
        <v>155</v>
      </c>
      <c r="I1408">
        <v>25</v>
      </c>
      <c r="J1408">
        <v>14</v>
      </c>
      <c r="K1408" t="s">
        <v>31</v>
      </c>
      <c r="L1408" t="s">
        <v>24</v>
      </c>
      <c r="M1408">
        <v>3.4790999999999999</v>
      </c>
      <c r="N1408">
        <f xml:space="preserve"> IF(G1408&gt;$S$1,1,0)*IF(G1408&lt;$S$2,1,0)*IF(I1408&gt;$S$3,1,0)*IF(I1408&lt;$S$4,1,0)</f>
        <v>0</v>
      </c>
      <c r="O1408">
        <f xml:space="preserve"> IF(I1408&gt;$S$1,1,0)*IF(I1408&lt;$S$2,1,0)*IF(G1408&gt;$S$3,1,0)*IF(G1408&lt;$S$4,1,0)</f>
        <v>0</v>
      </c>
      <c r="P1408">
        <f xml:space="preserve"> N1408+O1408</f>
        <v>0</v>
      </c>
      <c r="Q1408">
        <f xml:space="preserve"> IF(EXACT(F1408,"Y"),1,0)+IF(EXACT(H1408,"Y"),1,0)</f>
        <v>0</v>
      </c>
    </row>
    <row r="1409" spans="1:17" x14ac:dyDescent="0.25">
      <c r="A1409" t="s">
        <v>13</v>
      </c>
      <c r="B1409" t="s">
        <v>14</v>
      </c>
      <c r="C1409" t="s">
        <v>14</v>
      </c>
      <c r="D1409" t="s">
        <v>97</v>
      </c>
      <c r="E1409" t="s">
        <v>97</v>
      </c>
      <c r="F1409" t="s">
        <v>157</v>
      </c>
      <c r="G1409">
        <v>26</v>
      </c>
      <c r="H1409" t="s">
        <v>155</v>
      </c>
      <c r="I1409">
        <v>25</v>
      </c>
      <c r="J1409">
        <v>14</v>
      </c>
      <c r="K1409" t="s">
        <v>163</v>
      </c>
      <c r="L1409" t="s">
        <v>19</v>
      </c>
      <c r="M1409">
        <v>3.7974999999999999</v>
      </c>
      <c r="N1409">
        <f xml:space="preserve"> IF(G1409&gt;$S$1,1,0)*IF(G1409&lt;$S$2,1,0)*IF(I1409&gt;$S$3,1,0)*IF(I1409&lt;$S$4,1,0)</f>
        <v>0</v>
      </c>
      <c r="O1409">
        <f xml:space="preserve"> IF(I1409&gt;$S$1,1,0)*IF(I1409&lt;$S$2,1,0)*IF(G1409&gt;$S$3,1,0)*IF(G1409&lt;$S$4,1,0)</f>
        <v>0</v>
      </c>
      <c r="P1409">
        <f xml:space="preserve"> N1409+O1409</f>
        <v>0</v>
      </c>
      <c r="Q1409">
        <f xml:space="preserve"> IF(EXACT(F1409,"Y"),1,0)+IF(EXACT(H1409,"Y"),1,0)</f>
        <v>0</v>
      </c>
    </row>
    <row r="1410" spans="1:17" x14ac:dyDescent="0.25">
      <c r="A1410" t="s">
        <v>13</v>
      </c>
      <c r="B1410" t="s">
        <v>14</v>
      </c>
      <c r="C1410" t="s">
        <v>14</v>
      </c>
      <c r="D1410" t="s">
        <v>97</v>
      </c>
      <c r="E1410" t="s">
        <v>97</v>
      </c>
      <c r="F1410" t="s">
        <v>157</v>
      </c>
      <c r="G1410">
        <v>26</v>
      </c>
      <c r="H1410" t="s">
        <v>155</v>
      </c>
      <c r="I1410">
        <v>25</v>
      </c>
      <c r="J1410">
        <v>14</v>
      </c>
      <c r="K1410" t="s">
        <v>28</v>
      </c>
      <c r="L1410" t="s">
        <v>24</v>
      </c>
      <c r="M1410">
        <v>2.2595000000000001</v>
      </c>
      <c r="N1410">
        <f xml:space="preserve"> IF(G1410&gt;$S$1,1,0)*IF(G1410&lt;$S$2,1,0)*IF(I1410&gt;$S$3,1,0)*IF(I1410&lt;$S$4,1,0)</f>
        <v>0</v>
      </c>
      <c r="O1410">
        <f xml:space="preserve"> IF(I1410&gt;$S$1,1,0)*IF(I1410&lt;$S$2,1,0)*IF(G1410&gt;$S$3,1,0)*IF(G1410&lt;$S$4,1,0)</f>
        <v>0</v>
      </c>
      <c r="P1410">
        <f xml:space="preserve"> N1410+O1410</f>
        <v>0</v>
      </c>
      <c r="Q1410">
        <f xml:space="preserve"> IF(EXACT(F1410,"Y"),1,0)+IF(EXACT(H1410,"Y"),1,0)</f>
        <v>0</v>
      </c>
    </row>
    <row r="1411" spans="1:17" x14ac:dyDescent="0.25">
      <c r="A1411" t="s">
        <v>13</v>
      </c>
      <c r="B1411" t="s">
        <v>14</v>
      </c>
      <c r="C1411" t="s">
        <v>14</v>
      </c>
      <c r="D1411" t="s">
        <v>97</v>
      </c>
      <c r="E1411" t="s">
        <v>97</v>
      </c>
      <c r="F1411" t="s">
        <v>157</v>
      </c>
      <c r="G1411">
        <v>26</v>
      </c>
      <c r="H1411" t="s">
        <v>155</v>
      </c>
      <c r="I1411">
        <v>25</v>
      </c>
      <c r="J1411">
        <v>14</v>
      </c>
      <c r="K1411" t="s">
        <v>43</v>
      </c>
      <c r="L1411" t="s">
        <v>19</v>
      </c>
      <c r="M1411">
        <v>3.9171999999999998</v>
      </c>
      <c r="N1411">
        <f xml:space="preserve"> IF(G1411&gt;$S$1,1,0)*IF(G1411&lt;$S$2,1,0)*IF(I1411&gt;$S$3,1,0)*IF(I1411&lt;$S$4,1,0)</f>
        <v>0</v>
      </c>
      <c r="O1411">
        <f xml:space="preserve"> IF(I1411&gt;$S$1,1,0)*IF(I1411&lt;$S$2,1,0)*IF(G1411&gt;$S$3,1,0)*IF(G1411&lt;$S$4,1,0)</f>
        <v>0</v>
      </c>
      <c r="P1411">
        <f xml:space="preserve"> N1411+O1411</f>
        <v>0</v>
      </c>
      <c r="Q1411">
        <f xml:space="preserve"> IF(EXACT(F1411,"Y"),1,0)+IF(EXACT(H1411,"Y"),1,0)</f>
        <v>0</v>
      </c>
    </row>
    <row r="1412" spans="1:17" x14ac:dyDescent="0.25">
      <c r="A1412" t="s">
        <v>13</v>
      </c>
      <c r="B1412" t="s">
        <v>14</v>
      </c>
      <c r="C1412" t="s">
        <v>14</v>
      </c>
      <c r="D1412" t="s">
        <v>97</v>
      </c>
      <c r="E1412" t="s">
        <v>97</v>
      </c>
      <c r="F1412" t="s">
        <v>157</v>
      </c>
      <c r="G1412">
        <v>26</v>
      </c>
      <c r="H1412" t="s">
        <v>155</v>
      </c>
      <c r="I1412">
        <v>25</v>
      </c>
      <c r="J1412">
        <v>14</v>
      </c>
      <c r="K1412" t="s">
        <v>29</v>
      </c>
      <c r="L1412" t="s">
        <v>24</v>
      </c>
      <c r="M1412">
        <v>2.7901500000000001</v>
      </c>
      <c r="N1412">
        <f xml:space="preserve"> IF(G1412&gt;$S$1,1,0)*IF(G1412&lt;$S$2,1,0)*IF(I1412&gt;$S$3,1,0)*IF(I1412&lt;$S$4,1,0)</f>
        <v>0</v>
      </c>
      <c r="O1412">
        <f xml:space="preserve"> IF(I1412&gt;$S$1,1,0)*IF(I1412&lt;$S$2,1,0)*IF(G1412&gt;$S$3,1,0)*IF(G1412&lt;$S$4,1,0)</f>
        <v>0</v>
      </c>
      <c r="P1412">
        <f xml:space="preserve"> N1412+O1412</f>
        <v>0</v>
      </c>
      <c r="Q1412">
        <f xml:space="preserve"> IF(EXACT(F1412,"Y"),1,0)+IF(EXACT(H1412,"Y"),1,0)</f>
        <v>0</v>
      </c>
    </row>
    <row r="1413" spans="1:17" x14ac:dyDescent="0.25">
      <c r="A1413" t="s">
        <v>13</v>
      </c>
      <c r="B1413" t="s">
        <v>14</v>
      </c>
      <c r="C1413" t="s">
        <v>14</v>
      </c>
      <c r="D1413" t="s">
        <v>97</v>
      </c>
      <c r="E1413" t="s">
        <v>97</v>
      </c>
      <c r="F1413" t="s">
        <v>157</v>
      </c>
      <c r="G1413">
        <v>26</v>
      </c>
      <c r="H1413" t="s">
        <v>155</v>
      </c>
      <c r="I1413">
        <v>25</v>
      </c>
      <c r="J1413">
        <v>14</v>
      </c>
      <c r="K1413" t="s">
        <v>38</v>
      </c>
      <c r="L1413" t="s">
        <v>24</v>
      </c>
      <c r="M1413">
        <v>3.7845399999999998</v>
      </c>
      <c r="N1413">
        <f xml:space="preserve"> IF(G1413&gt;$S$1,1,0)*IF(G1413&lt;$S$2,1,0)*IF(I1413&gt;$S$3,1,0)*IF(I1413&lt;$S$4,1,0)</f>
        <v>0</v>
      </c>
      <c r="O1413">
        <f xml:space="preserve"> IF(I1413&gt;$S$1,1,0)*IF(I1413&lt;$S$2,1,0)*IF(G1413&gt;$S$3,1,0)*IF(G1413&lt;$S$4,1,0)</f>
        <v>0</v>
      </c>
      <c r="P1413">
        <f xml:space="preserve"> N1413+O1413</f>
        <v>0</v>
      </c>
      <c r="Q1413">
        <f xml:space="preserve"> IF(EXACT(F1413,"Y"),1,0)+IF(EXACT(H1413,"Y"),1,0)</f>
        <v>0</v>
      </c>
    </row>
    <row r="1414" spans="1:17" x14ac:dyDescent="0.25">
      <c r="A1414" t="s">
        <v>13</v>
      </c>
      <c r="B1414" t="s">
        <v>14</v>
      </c>
      <c r="C1414" t="s">
        <v>14</v>
      </c>
      <c r="D1414" t="s">
        <v>97</v>
      </c>
      <c r="E1414" t="s">
        <v>53</v>
      </c>
      <c r="F1414" t="s">
        <v>45</v>
      </c>
      <c r="G1414">
        <v>27</v>
      </c>
      <c r="H1414" t="s">
        <v>90</v>
      </c>
      <c r="I1414">
        <v>15</v>
      </c>
      <c r="J1414">
        <v>2</v>
      </c>
      <c r="K1414" t="s">
        <v>29</v>
      </c>
      <c r="L1414" t="s">
        <v>24</v>
      </c>
      <c r="M1414">
        <v>3.8407399999999998</v>
      </c>
      <c r="N1414">
        <f xml:space="preserve"> IF(G1414&gt;$S$1,1,0)*IF(G1414&lt;$S$2,1,0)*IF(I1414&gt;$S$3,1,0)*IF(I1414&lt;$S$4,1,0)</f>
        <v>0</v>
      </c>
      <c r="O1414">
        <f xml:space="preserve"> IF(I1414&gt;$S$1,1,0)*IF(I1414&lt;$S$2,1,0)*IF(G1414&gt;$S$3,1,0)*IF(G1414&lt;$S$4,1,0)</f>
        <v>0</v>
      </c>
      <c r="P1414">
        <f xml:space="preserve"> N1414+O1414</f>
        <v>0</v>
      </c>
      <c r="Q1414">
        <f xml:space="preserve"> IF(EXACT(F1414,"Y"),1,0)+IF(EXACT(H1414,"Y"),1,0)</f>
        <v>0</v>
      </c>
    </row>
    <row r="1415" spans="1:17" x14ac:dyDescent="0.25">
      <c r="A1415" t="s">
        <v>13</v>
      </c>
      <c r="B1415" t="s">
        <v>14</v>
      </c>
      <c r="C1415" t="s">
        <v>14</v>
      </c>
      <c r="D1415" t="s">
        <v>97</v>
      </c>
      <c r="E1415" t="s">
        <v>53</v>
      </c>
      <c r="F1415" t="s">
        <v>45</v>
      </c>
      <c r="G1415">
        <v>27</v>
      </c>
      <c r="H1415" t="s">
        <v>90</v>
      </c>
      <c r="I1415">
        <v>15</v>
      </c>
      <c r="J1415">
        <v>2</v>
      </c>
      <c r="K1415" t="s">
        <v>38</v>
      </c>
      <c r="L1415" t="s">
        <v>24</v>
      </c>
      <c r="M1415">
        <v>3.6940499999999998</v>
      </c>
      <c r="N1415">
        <f xml:space="preserve"> IF(G1415&gt;$S$1,1,0)*IF(G1415&lt;$S$2,1,0)*IF(I1415&gt;$S$3,1,0)*IF(I1415&lt;$S$4,1,0)</f>
        <v>0</v>
      </c>
      <c r="O1415">
        <f xml:space="preserve"> IF(I1415&gt;$S$1,1,0)*IF(I1415&lt;$S$2,1,0)*IF(G1415&gt;$S$3,1,0)*IF(G1415&lt;$S$4,1,0)</f>
        <v>0</v>
      </c>
      <c r="P1415">
        <f xml:space="preserve"> N1415+O1415</f>
        <v>0</v>
      </c>
      <c r="Q1415">
        <f xml:space="preserve"> IF(EXACT(F1415,"Y"),1,0)+IF(EXACT(H1415,"Y"),1,0)</f>
        <v>0</v>
      </c>
    </row>
    <row r="1416" spans="1:17" x14ac:dyDescent="0.25">
      <c r="A1416" t="s">
        <v>13</v>
      </c>
      <c r="B1416" t="s">
        <v>14</v>
      </c>
      <c r="C1416" t="s">
        <v>14</v>
      </c>
      <c r="D1416" t="s">
        <v>97</v>
      </c>
      <c r="E1416" t="s">
        <v>97</v>
      </c>
      <c r="F1416" t="s">
        <v>45</v>
      </c>
      <c r="G1416">
        <v>27</v>
      </c>
      <c r="H1416" t="s">
        <v>98</v>
      </c>
      <c r="I1416">
        <v>16</v>
      </c>
      <c r="J1416">
        <v>5</v>
      </c>
      <c r="K1416" t="s">
        <v>50</v>
      </c>
      <c r="L1416" t="s">
        <v>19</v>
      </c>
      <c r="M1416">
        <v>3.4173100000000001</v>
      </c>
      <c r="N1416">
        <f xml:space="preserve"> IF(G1416&gt;$S$1,1,0)*IF(G1416&lt;$S$2,1,0)*IF(I1416&gt;$S$3,1,0)*IF(I1416&lt;$S$4,1,0)</f>
        <v>0</v>
      </c>
      <c r="O1416">
        <f xml:space="preserve"> IF(I1416&gt;$S$1,1,0)*IF(I1416&lt;$S$2,1,0)*IF(G1416&gt;$S$3,1,0)*IF(G1416&lt;$S$4,1,0)</f>
        <v>0</v>
      </c>
      <c r="P1416">
        <f xml:space="preserve"> N1416+O1416</f>
        <v>0</v>
      </c>
      <c r="Q1416">
        <f xml:space="preserve"> IF(EXACT(F1416,"Y"),1,0)+IF(EXACT(H1416,"Y"),1,0)</f>
        <v>0</v>
      </c>
    </row>
    <row r="1417" spans="1:17" x14ac:dyDescent="0.25">
      <c r="A1417" t="s">
        <v>13</v>
      </c>
      <c r="B1417" t="s">
        <v>14</v>
      </c>
      <c r="C1417" t="s">
        <v>14</v>
      </c>
      <c r="D1417" t="s">
        <v>97</v>
      </c>
      <c r="E1417" t="s">
        <v>97</v>
      </c>
      <c r="F1417" t="s">
        <v>45</v>
      </c>
      <c r="G1417">
        <v>27</v>
      </c>
      <c r="H1417" t="s">
        <v>98</v>
      </c>
      <c r="I1417">
        <v>16</v>
      </c>
      <c r="J1417">
        <v>5</v>
      </c>
      <c r="K1417" t="s">
        <v>43</v>
      </c>
      <c r="L1417" t="s">
        <v>19</v>
      </c>
      <c r="M1417">
        <v>3.37602</v>
      </c>
      <c r="N1417">
        <f xml:space="preserve"> IF(G1417&gt;$S$1,1,0)*IF(G1417&lt;$S$2,1,0)*IF(I1417&gt;$S$3,1,0)*IF(I1417&lt;$S$4,1,0)</f>
        <v>0</v>
      </c>
      <c r="O1417">
        <f xml:space="preserve"> IF(I1417&gt;$S$1,1,0)*IF(I1417&lt;$S$2,1,0)*IF(G1417&gt;$S$3,1,0)*IF(G1417&lt;$S$4,1,0)</f>
        <v>0</v>
      </c>
      <c r="P1417">
        <f xml:space="preserve"> N1417+O1417</f>
        <v>0</v>
      </c>
      <c r="Q1417">
        <f xml:space="preserve"> IF(EXACT(F1417,"Y"),1,0)+IF(EXACT(H1417,"Y"),1,0)</f>
        <v>0</v>
      </c>
    </row>
    <row r="1418" spans="1:17" x14ac:dyDescent="0.25">
      <c r="A1418" t="s">
        <v>13</v>
      </c>
      <c r="B1418" t="s">
        <v>14</v>
      </c>
      <c r="C1418" t="s">
        <v>14</v>
      </c>
      <c r="D1418" t="s">
        <v>97</v>
      </c>
      <c r="E1418" t="s">
        <v>97</v>
      </c>
      <c r="F1418" t="s">
        <v>45</v>
      </c>
      <c r="G1418">
        <v>27</v>
      </c>
      <c r="H1418" t="s">
        <v>98</v>
      </c>
      <c r="I1418">
        <v>16</v>
      </c>
      <c r="J1418">
        <v>5</v>
      </c>
      <c r="K1418" t="s">
        <v>42</v>
      </c>
      <c r="L1418" t="s">
        <v>19</v>
      </c>
      <c r="M1418">
        <v>3.6119599999999998</v>
      </c>
      <c r="N1418">
        <f xml:space="preserve"> IF(G1418&gt;$S$1,1,0)*IF(G1418&lt;$S$2,1,0)*IF(I1418&gt;$S$3,1,0)*IF(I1418&lt;$S$4,1,0)</f>
        <v>0</v>
      </c>
      <c r="O1418">
        <f xml:space="preserve"> IF(I1418&gt;$S$1,1,0)*IF(I1418&lt;$S$2,1,0)*IF(G1418&gt;$S$3,1,0)*IF(G1418&lt;$S$4,1,0)</f>
        <v>0</v>
      </c>
      <c r="P1418">
        <f xml:space="preserve"> N1418+O1418</f>
        <v>0</v>
      </c>
      <c r="Q1418">
        <f xml:space="preserve"> IF(EXACT(F1418,"Y"),1,0)+IF(EXACT(H1418,"Y"),1,0)</f>
        <v>0</v>
      </c>
    </row>
    <row r="1419" spans="1:17" x14ac:dyDescent="0.25">
      <c r="A1419" t="s">
        <v>13</v>
      </c>
      <c r="B1419" t="s">
        <v>14</v>
      </c>
      <c r="C1419" t="s">
        <v>14</v>
      </c>
      <c r="D1419" t="s">
        <v>97</v>
      </c>
      <c r="E1419" t="s">
        <v>97</v>
      </c>
      <c r="F1419" t="s">
        <v>45</v>
      </c>
      <c r="G1419">
        <v>27</v>
      </c>
      <c r="H1419" t="s">
        <v>98</v>
      </c>
      <c r="I1419">
        <v>16</v>
      </c>
      <c r="J1419">
        <v>5</v>
      </c>
      <c r="K1419" t="s">
        <v>49</v>
      </c>
      <c r="L1419" t="s">
        <v>19</v>
      </c>
      <c r="M1419">
        <v>3.8595100000000002</v>
      </c>
      <c r="N1419">
        <f xml:space="preserve"> IF(G1419&gt;$S$1,1,0)*IF(G1419&lt;$S$2,1,0)*IF(I1419&gt;$S$3,1,0)*IF(I1419&lt;$S$4,1,0)</f>
        <v>0</v>
      </c>
      <c r="O1419">
        <f xml:space="preserve"> IF(I1419&gt;$S$1,1,0)*IF(I1419&lt;$S$2,1,0)*IF(G1419&gt;$S$3,1,0)*IF(G1419&lt;$S$4,1,0)</f>
        <v>0</v>
      </c>
      <c r="P1419">
        <f xml:space="preserve"> N1419+O1419</f>
        <v>0</v>
      </c>
      <c r="Q1419">
        <f xml:space="preserve"> IF(EXACT(F1419,"Y"),1,0)+IF(EXACT(H1419,"Y"),1,0)</f>
        <v>0</v>
      </c>
    </row>
    <row r="1420" spans="1:17" x14ac:dyDescent="0.25">
      <c r="A1420" t="s">
        <v>13</v>
      </c>
      <c r="B1420" t="s">
        <v>14</v>
      </c>
      <c r="C1420" t="s">
        <v>14</v>
      </c>
      <c r="D1420" t="s">
        <v>97</v>
      </c>
      <c r="E1420" t="s">
        <v>97</v>
      </c>
      <c r="F1420" t="s">
        <v>45</v>
      </c>
      <c r="G1420">
        <v>27</v>
      </c>
      <c r="H1420" t="s">
        <v>98</v>
      </c>
      <c r="I1420">
        <v>16</v>
      </c>
      <c r="J1420">
        <v>5</v>
      </c>
      <c r="K1420" t="s">
        <v>21</v>
      </c>
      <c r="L1420" t="s">
        <v>19</v>
      </c>
      <c r="M1420">
        <v>4.0934799999999996</v>
      </c>
      <c r="N1420">
        <f xml:space="preserve"> IF(G1420&gt;$S$1,1,0)*IF(G1420&lt;$S$2,1,0)*IF(I1420&gt;$S$3,1,0)*IF(I1420&lt;$S$4,1,0)</f>
        <v>0</v>
      </c>
      <c r="O1420">
        <f xml:space="preserve"> IF(I1420&gt;$S$1,1,0)*IF(I1420&lt;$S$2,1,0)*IF(G1420&gt;$S$3,1,0)*IF(G1420&lt;$S$4,1,0)</f>
        <v>0</v>
      </c>
      <c r="P1420">
        <f xml:space="preserve"> N1420+O1420</f>
        <v>0</v>
      </c>
      <c r="Q1420">
        <f xml:space="preserve"> IF(EXACT(F1420,"Y"),1,0)+IF(EXACT(H1420,"Y"),1,0)</f>
        <v>0</v>
      </c>
    </row>
    <row r="1421" spans="1:17" x14ac:dyDescent="0.25">
      <c r="A1421" t="s">
        <v>13</v>
      </c>
      <c r="B1421" t="s">
        <v>14</v>
      </c>
      <c r="C1421" t="s">
        <v>14</v>
      </c>
      <c r="D1421" t="s">
        <v>97</v>
      </c>
      <c r="E1421" t="s">
        <v>97</v>
      </c>
      <c r="F1421" t="s">
        <v>45</v>
      </c>
      <c r="G1421">
        <v>27</v>
      </c>
      <c r="H1421" t="s">
        <v>16</v>
      </c>
      <c r="I1421">
        <v>17</v>
      </c>
      <c r="J1421">
        <v>7</v>
      </c>
      <c r="K1421" t="s">
        <v>49</v>
      </c>
      <c r="L1421" t="s">
        <v>19</v>
      </c>
      <c r="M1421">
        <v>3.5179200000000002</v>
      </c>
      <c r="N1421">
        <f xml:space="preserve"> IF(G1421&gt;$S$1,1,0)*IF(G1421&lt;$S$2,1,0)*IF(I1421&gt;$S$3,1,0)*IF(I1421&lt;$S$4,1,0)</f>
        <v>0</v>
      </c>
      <c r="O1421">
        <f xml:space="preserve"> IF(I1421&gt;$S$1,1,0)*IF(I1421&lt;$S$2,1,0)*IF(G1421&gt;$S$3,1,0)*IF(G1421&lt;$S$4,1,0)</f>
        <v>0</v>
      </c>
      <c r="P1421">
        <f xml:space="preserve"> N1421+O1421</f>
        <v>0</v>
      </c>
      <c r="Q1421">
        <f xml:space="preserve"> IF(EXACT(F1421,"Y"),1,0)+IF(EXACT(H1421,"Y"),1,0)</f>
        <v>0</v>
      </c>
    </row>
    <row r="1422" spans="1:17" x14ac:dyDescent="0.25">
      <c r="A1422" t="s">
        <v>13</v>
      </c>
      <c r="B1422" t="s">
        <v>14</v>
      </c>
      <c r="C1422" t="s">
        <v>14</v>
      </c>
      <c r="D1422" t="s">
        <v>97</v>
      </c>
      <c r="E1422" t="s">
        <v>97</v>
      </c>
      <c r="F1422" t="s">
        <v>45</v>
      </c>
      <c r="G1422">
        <v>27</v>
      </c>
      <c r="H1422" t="s">
        <v>16</v>
      </c>
      <c r="I1422">
        <v>17</v>
      </c>
      <c r="J1422">
        <v>7</v>
      </c>
      <c r="K1422" t="s">
        <v>164</v>
      </c>
      <c r="L1422" t="s">
        <v>19</v>
      </c>
      <c r="M1422">
        <v>3.3088799999999998</v>
      </c>
      <c r="N1422">
        <f xml:space="preserve"> IF(G1422&gt;$S$1,1,0)*IF(G1422&lt;$S$2,1,0)*IF(I1422&gt;$S$3,1,0)*IF(I1422&lt;$S$4,1,0)</f>
        <v>0</v>
      </c>
      <c r="O1422">
        <f xml:space="preserve"> IF(I1422&gt;$S$1,1,0)*IF(I1422&lt;$S$2,1,0)*IF(G1422&gt;$S$3,1,0)*IF(G1422&lt;$S$4,1,0)</f>
        <v>0</v>
      </c>
      <c r="P1422">
        <f xml:space="preserve"> N1422+O1422</f>
        <v>0</v>
      </c>
      <c r="Q1422">
        <f xml:space="preserve"> IF(EXACT(F1422,"Y"),1,0)+IF(EXACT(H1422,"Y"),1,0)</f>
        <v>0</v>
      </c>
    </row>
    <row r="1423" spans="1:17" x14ac:dyDescent="0.25">
      <c r="A1423" t="s">
        <v>13</v>
      </c>
      <c r="B1423" t="s">
        <v>14</v>
      </c>
      <c r="C1423" t="s">
        <v>14</v>
      </c>
      <c r="D1423" t="s">
        <v>97</v>
      </c>
      <c r="E1423" t="s">
        <v>97</v>
      </c>
      <c r="F1423" t="s">
        <v>45</v>
      </c>
      <c r="G1423">
        <v>27</v>
      </c>
      <c r="H1423" t="s">
        <v>16</v>
      </c>
      <c r="I1423">
        <v>17</v>
      </c>
      <c r="J1423">
        <v>7</v>
      </c>
      <c r="K1423" t="s">
        <v>50</v>
      </c>
      <c r="L1423" t="s">
        <v>19</v>
      </c>
      <c r="M1423">
        <v>3.9927199999999998</v>
      </c>
      <c r="N1423">
        <f xml:space="preserve"> IF(G1423&gt;$S$1,1,0)*IF(G1423&lt;$S$2,1,0)*IF(I1423&gt;$S$3,1,0)*IF(I1423&lt;$S$4,1,0)</f>
        <v>0</v>
      </c>
      <c r="O1423">
        <f xml:space="preserve"> IF(I1423&gt;$S$1,1,0)*IF(I1423&lt;$S$2,1,0)*IF(G1423&gt;$S$3,1,0)*IF(G1423&lt;$S$4,1,0)</f>
        <v>0</v>
      </c>
      <c r="P1423">
        <f xml:space="preserve"> N1423+O1423</f>
        <v>0</v>
      </c>
      <c r="Q1423">
        <f xml:space="preserve"> IF(EXACT(F1423,"Y"),1,0)+IF(EXACT(H1423,"Y"),1,0)</f>
        <v>0</v>
      </c>
    </row>
    <row r="1424" spans="1:17" x14ac:dyDescent="0.25">
      <c r="A1424" t="s">
        <v>13</v>
      </c>
      <c r="B1424" t="s">
        <v>14</v>
      </c>
      <c r="C1424" t="s">
        <v>14</v>
      </c>
      <c r="D1424" t="s">
        <v>97</v>
      </c>
      <c r="E1424" t="s">
        <v>97</v>
      </c>
      <c r="F1424" t="s">
        <v>45</v>
      </c>
      <c r="G1424">
        <v>27</v>
      </c>
      <c r="H1424" t="s">
        <v>16</v>
      </c>
      <c r="I1424">
        <v>17</v>
      </c>
      <c r="J1424">
        <v>7</v>
      </c>
      <c r="K1424" t="s">
        <v>165</v>
      </c>
      <c r="L1424" t="s">
        <v>19</v>
      </c>
      <c r="M1424">
        <v>3.3412600000000001</v>
      </c>
      <c r="N1424">
        <f xml:space="preserve"> IF(G1424&gt;$S$1,1,0)*IF(G1424&lt;$S$2,1,0)*IF(I1424&gt;$S$3,1,0)*IF(I1424&lt;$S$4,1,0)</f>
        <v>0</v>
      </c>
      <c r="O1424">
        <f xml:space="preserve"> IF(I1424&gt;$S$1,1,0)*IF(I1424&lt;$S$2,1,0)*IF(G1424&gt;$S$3,1,0)*IF(G1424&lt;$S$4,1,0)</f>
        <v>0</v>
      </c>
      <c r="P1424">
        <f xml:space="preserve"> N1424+O1424</f>
        <v>0</v>
      </c>
      <c r="Q1424">
        <f xml:space="preserve"> IF(EXACT(F1424,"Y"),1,0)+IF(EXACT(H1424,"Y"),1,0)</f>
        <v>0</v>
      </c>
    </row>
    <row r="1425" spans="1:17" x14ac:dyDescent="0.25">
      <c r="A1425" t="s">
        <v>13</v>
      </c>
      <c r="B1425" t="s">
        <v>14</v>
      </c>
      <c r="C1425" t="s">
        <v>14</v>
      </c>
      <c r="D1425" t="s">
        <v>97</v>
      </c>
      <c r="E1425" t="s">
        <v>97</v>
      </c>
      <c r="F1425" t="s">
        <v>45</v>
      </c>
      <c r="G1425">
        <v>27</v>
      </c>
      <c r="H1425" t="s">
        <v>16</v>
      </c>
      <c r="I1425">
        <v>17</v>
      </c>
      <c r="J1425">
        <v>7</v>
      </c>
      <c r="K1425" t="s">
        <v>166</v>
      </c>
      <c r="L1425" t="s">
        <v>19</v>
      </c>
      <c r="M1425">
        <v>3.7306300000000001</v>
      </c>
      <c r="N1425">
        <f xml:space="preserve"> IF(G1425&gt;$S$1,1,0)*IF(G1425&lt;$S$2,1,0)*IF(I1425&gt;$S$3,1,0)*IF(I1425&lt;$S$4,1,0)</f>
        <v>0</v>
      </c>
      <c r="O1425">
        <f xml:space="preserve"> IF(I1425&gt;$S$1,1,0)*IF(I1425&lt;$S$2,1,0)*IF(G1425&gt;$S$3,1,0)*IF(G1425&lt;$S$4,1,0)</f>
        <v>0</v>
      </c>
      <c r="P1425">
        <f xml:space="preserve"> N1425+O1425</f>
        <v>0</v>
      </c>
      <c r="Q1425">
        <f xml:space="preserve"> IF(EXACT(F1425,"Y"),1,0)+IF(EXACT(H1425,"Y"),1,0)</f>
        <v>0</v>
      </c>
    </row>
    <row r="1426" spans="1:17" x14ac:dyDescent="0.25">
      <c r="A1426" t="s">
        <v>13</v>
      </c>
      <c r="B1426" t="s">
        <v>14</v>
      </c>
      <c r="C1426" t="s">
        <v>14</v>
      </c>
      <c r="D1426" t="s">
        <v>97</v>
      </c>
      <c r="E1426" t="s">
        <v>97</v>
      </c>
      <c r="F1426" t="s">
        <v>45</v>
      </c>
      <c r="G1426">
        <v>27</v>
      </c>
      <c r="H1426" t="s">
        <v>16</v>
      </c>
      <c r="I1426">
        <v>17</v>
      </c>
      <c r="J1426">
        <v>7</v>
      </c>
      <c r="K1426" t="s">
        <v>167</v>
      </c>
      <c r="L1426" t="s">
        <v>19</v>
      </c>
      <c r="M1426">
        <v>3.9218600000000001</v>
      </c>
      <c r="N1426">
        <f xml:space="preserve"> IF(G1426&gt;$S$1,1,0)*IF(G1426&lt;$S$2,1,0)*IF(I1426&gt;$S$3,1,0)*IF(I1426&lt;$S$4,1,0)</f>
        <v>0</v>
      </c>
      <c r="O1426">
        <f xml:space="preserve"> IF(I1426&gt;$S$1,1,0)*IF(I1426&lt;$S$2,1,0)*IF(G1426&gt;$S$3,1,0)*IF(G1426&lt;$S$4,1,0)</f>
        <v>0</v>
      </c>
      <c r="P1426">
        <f xml:space="preserve"> N1426+O1426</f>
        <v>0</v>
      </c>
      <c r="Q1426">
        <f xml:space="preserve"> IF(EXACT(F1426,"Y"),1,0)+IF(EXACT(H1426,"Y"),1,0)</f>
        <v>0</v>
      </c>
    </row>
    <row r="1427" spans="1:17" x14ac:dyDescent="0.25">
      <c r="A1427" t="s">
        <v>13</v>
      </c>
      <c r="B1427" t="s">
        <v>14</v>
      </c>
      <c r="C1427" t="s">
        <v>14</v>
      </c>
      <c r="D1427" t="s">
        <v>97</v>
      </c>
      <c r="E1427" t="s">
        <v>97</v>
      </c>
      <c r="F1427" t="s">
        <v>45</v>
      </c>
      <c r="G1427">
        <v>27</v>
      </c>
      <c r="H1427" t="s">
        <v>16</v>
      </c>
      <c r="I1427">
        <v>17</v>
      </c>
      <c r="J1427">
        <v>7</v>
      </c>
      <c r="K1427" t="s">
        <v>168</v>
      </c>
      <c r="L1427" t="s">
        <v>19</v>
      </c>
      <c r="M1427">
        <v>3.98278</v>
      </c>
      <c r="N1427">
        <f xml:space="preserve"> IF(G1427&gt;$S$1,1,0)*IF(G1427&lt;$S$2,1,0)*IF(I1427&gt;$S$3,1,0)*IF(I1427&lt;$S$4,1,0)</f>
        <v>0</v>
      </c>
      <c r="O1427">
        <f xml:space="preserve"> IF(I1427&gt;$S$1,1,0)*IF(I1427&lt;$S$2,1,0)*IF(G1427&gt;$S$3,1,0)*IF(G1427&lt;$S$4,1,0)</f>
        <v>0</v>
      </c>
      <c r="P1427">
        <f xml:space="preserve"> N1427+O1427</f>
        <v>0</v>
      </c>
      <c r="Q1427">
        <f xml:space="preserve"> IF(EXACT(F1427,"Y"),1,0)+IF(EXACT(H1427,"Y"),1,0)</f>
        <v>0</v>
      </c>
    </row>
    <row r="1428" spans="1:17" x14ac:dyDescent="0.25">
      <c r="A1428" t="s">
        <v>13</v>
      </c>
      <c r="B1428" t="s">
        <v>14</v>
      </c>
      <c r="C1428" t="s">
        <v>14</v>
      </c>
      <c r="D1428" t="s">
        <v>97</v>
      </c>
      <c r="E1428" t="s">
        <v>97</v>
      </c>
      <c r="F1428" t="s">
        <v>45</v>
      </c>
      <c r="G1428">
        <v>27</v>
      </c>
      <c r="H1428" t="s">
        <v>102</v>
      </c>
      <c r="I1428">
        <v>18</v>
      </c>
      <c r="J1428">
        <v>7</v>
      </c>
      <c r="K1428" t="s">
        <v>50</v>
      </c>
      <c r="L1428" t="s">
        <v>19</v>
      </c>
      <c r="M1428">
        <v>3.8986800000000001</v>
      </c>
      <c r="N1428">
        <f xml:space="preserve"> IF(G1428&gt;$S$1,1,0)*IF(G1428&lt;$S$2,1,0)*IF(I1428&gt;$S$3,1,0)*IF(I1428&lt;$S$4,1,0)</f>
        <v>0</v>
      </c>
      <c r="O1428">
        <f xml:space="preserve"> IF(I1428&gt;$S$1,1,0)*IF(I1428&lt;$S$2,1,0)*IF(G1428&gt;$S$3,1,0)*IF(G1428&lt;$S$4,1,0)</f>
        <v>0</v>
      </c>
      <c r="P1428">
        <f xml:space="preserve"> N1428+O1428</f>
        <v>0</v>
      </c>
      <c r="Q1428">
        <f xml:space="preserve"> IF(EXACT(F1428,"Y"),1,0)+IF(EXACT(H1428,"Y"),1,0)</f>
        <v>0</v>
      </c>
    </row>
    <row r="1429" spans="1:17" x14ac:dyDescent="0.25">
      <c r="A1429" t="s">
        <v>13</v>
      </c>
      <c r="B1429" t="s">
        <v>14</v>
      </c>
      <c r="C1429" t="s">
        <v>14</v>
      </c>
      <c r="D1429" t="s">
        <v>97</v>
      </c>
      <c r="E1429" t="s">
        <v>97</v>
      </c>
      <c r="F1429" t="s">
        <v>45</v>
      </c>
      <c r="G1429">
        <v>27</v>
      </c>
      <c r="H1429" t="s">
        <v>102</v>
      </c>
      <c r="I1429">
        <v>18</v>
      </c>
      <c r="J1429">
        <v>7</v>
      </c>
      <c r="K1429" t="s">
        <v>166</v>
      </c>
      <c r="L1429" t="s">
        <v>19</v>
      </c>
      <c r="M1429">
        <v>4.0199100000000003</v>
      </c>
      <c r="N1429">
        <f xml:space="preserve"> IF(G1429&gt;$S$1,1,0)*IF(G1429&lt;$S$2,1,0)*IF(I1429&gt;$S$3,1,0)*IF(I1429&lt;$S$4,1,0)</f>
        <v>0</v>
      </c>
      <c r="O1429">
        <f xml:space="preserve"> IF(I1429&gt;$S$1,1,0)*IF(I1429&lt;$S$2,1,0)*IF(G1429&gt;$S$3,1,0)*IF(G1429&lt;$S$4,1,0)</f>
        <v>0</v>
      </c>
      <c r="P1429">
        <f xml:space="preserve"> N1429+O1429</f>
        <v>0</v>
      </c>
      <c r="Q1429">
        <f xml:space="preserve"> IF(EXACT(F1429,"Y"),1,0)+IF(EXACT(H1429,"Y"),1,0)</f>
        <v>0</v>
      </c>
    </row>
    <row r="1430" spans="1:17" x14ac:dyDescent="0.25">
      <c r="A1430" t="s">
        <v>13</v>
      </c>
      <c r="B1430" t="s">
        <v>14</v>
      </c>
      <c r="C1430" t="s">
        <v>14</v>
      </c>
      <c r="D1430" t="s">
        <v>97</v>
      </c>
      <c r="E1430" t="s">
        <v>97</v>
      </c>
      <c r="F1430" t="s">
        <v>45</v>
      </c>
      <c r="G1430">
        <v>27</v>
      </c>
      <c r="H1430" t="s">
        <v>102</v>
      </c>
      <c r="I1430">
        <v>18</v>
      </c>
      <c r="J1430">
        <v>7</v>
      </c>
      <c r="K1430" t="s">
        <v>167</v>
      </c>
      <c r="L1430" t="s">
        <v>19</v>
      </c>
      <c r="M1430">
        <v>3.6973600000000002</v>
      </c>
      <c r="N1430">
        <f xml:space="preserve"> IF(G1430&gt;$S$1,1,0)*IF(G1430&lt;$S$2,1,0)*IF(I1430&gt;$S$3,1,0)*IF(I1430&lt;$S$4,1,0)</f>
        <v>0</v>
      </c>
      <c r="O1430">
        <f xml:space="preserve"> IF(I1430&gt;$S$1,1,0)*IF(I1430&lt;$S$2,1,0)*IF(G1430&gt;$S$3,1,0)*IF(G1430&lt;$S$4,1,0)</f>
        <v>0</v>
      </c>
      <c r="P1430">
        <f xml:space="preserve"> N1430+O1430</f>
        <v>0</v>
      </c>
      <c r="Q1430">
        <f xml:space="preserve"> IF(EXACT(F1430,"Y"),1,0)+IF(EXACT(H1430,"Y"),1,0)</f>
        <v>0</v>
      </c>
    </row>
    <row r="1431" spans="1:17" x14ac:dyDescent="0.25">
      <c r="A1431" t="s">
        <v>13</v>
      </c>
      <c r="B1431" t="s">
        <v>14</v>
      </c>
      <c r="C1431" t="s">
        <v>14</v>
      </c>
      <c r="D1431" t="s">
        <v>97</v>
      </c>
      <c r="E1431" t="s">
        <v>97</v>
      </c>
      <c r="F1431" t="s">
        <v>45</v>
      </c>
      <c r="G1431">
        <v>27</v>
      </c>
      <c r="H1431" t="s">
        <v>102</v>
      </c>
      <c r="I1431">
        <v>18</v>
      </c>
      <c r="J1431">
        <v>7</v>
      </c>
      <c r="K1431" t="s">
        <v>49</v>
      </c>
      <c r="L1431" t="s">
        <v>19</v>
      </c>
      <c r="M1431">
        <v>3.6762100000000002</v>
      </c>
      <c r="N1431">
        <f xml:space="preserve"> IF(G1431&gt;$S$1,1,0)*IF(G1431&lt;$S$2,1,0)*IF(I1431&gt;$S$3,1,0)*IF(I1431&lt;$S$4,1,0)</f>
        <v>0</v>
      </c>
      <c r="O1431">
        <f xml:space="preserve"> IF(I1431&gt;$S$1,1,0)*IF(I1431&lt;$S$2,1,0)*IF(G1431&gt;$S$3,1,0)*IF(G1431&lt;$S$4,1,0)</f>
        <v>0</v>
      </c>
      <c r="P1431">
        <f xml:space="preserve"> N1431+O1431</f>
        <v>0</v>
      </c>
      <c r="Q1431">
        <f xml:space="preserve"> IF(EXACT(F1431,"Y"),1,0)+IF(EXACT(H1431,"Y"),1,0)</f>
        <v>0</v>
      </c>
    </row>
    <row r="1432" spans="1:17" x14ac:dyDescent="0.25">
      <c r="A1432" t="s">
        <v>13</v>
      </c>
      <c r="B1432" t="s">
        <v>14</v>
      </c>
      <c r="C1432" t="s">
        <v>14</v>
      </c>
      <c r="D1432" t="s">
        <v>97</v>
      </c>
      <c r="E1432" t="s">
        <v>97</v>
      </c>
      <c r="F1432" t="s">
        <v>45</v>
      </c>
      <c r="G1432">
        <v>27</v>
      </c>
      <c r="H1432" t="s">
        <v>102</v>
      </c>
      <c r="I1432">
        <v>18</v>
      </c>
      <c r="J1432">
        <v>7</v>
      </c>
      <c r="K1432" t="s">
        <v>164</v>
      </c>
      <c r="L1432" t="s">
        <v>19</v>
      </c>
      <c r="M1432">
        <v>3.6262500000000002</v>
      </c>
      <c r="N1432">
        <f xml:space="preserve"> IF(G1432&gt;$S$1,1,0)*IF(G1432&lt;$S$2,1,0)*IF(I1432&gt;$S$3,1,0)*IF(I1432&lt;$S$4,1,0)</f>
        <v>0</v>
      </c>
      <c r="O1432">
        <f xml:space="preserve"> IF(I1432&gt;$S$1,1,0)*IF(I1432&lt;$S$2,1,0)*IF(G1432&gt;$S$3,1,0)*IF(G1432&lt;$S$4,1,0)</f>
        <v>0</v>
      </c>
      <c r="P1432">
        <f xml:space="preserve"> N1432+O1432</f>
        <v>0</v>
      </c>
      <c r="Q1432">
        <f xml:space="preserve"> IF(EXACT(F1432,"Y"),1,0)+IF(EXACT(H1432,"Y"),1,0)</f>
        <v>0</v>
      </c>
    </row>
    <row r="1433" spans="1:17" x14ac:dyDescent="0.25">
      <c r="A1433" t="s">
        <v>13</v>
      </c>
      <c r="B1433" t="s">
        <v>14</v>
      </c>
      <c r="C1433" t="s">
        <v>14</v>
      </c>
      <c r="D1433" t="s">
        <v>97</v>
      </c>
      <c r="E1433" t="s">
        <v>97</v>
      </c>
      <c r="F1433" t="s">
        <v>45</v>
      </c>
      <c r="G1433">
        <v>27</v>
      </c>
      <c r="H1433" t="s">
        <v>102</v>
      </c>
      <c r="I1433">
        <v>18</v>
      </c>
      <c r="J1433">
        <v>7</v>
      </c>
      <c r="K1433" t="s">
        <v>168</v>
      </c>
      <c r="L1433" t="s">
        <v>19</v>
      </c>
      <c r="M1433">
        <v>3.5546099999999998</v>
      </c>
      <c r="N1433">
        <f xml:space="preserve"> IF(G1433&gt;$S$1,1,0)*IF(G1433&lt;$S$2,1,0)*IF(I1433&gt;$S$3,1,0)*IF(I1433&lt;$S$4,1,0)</f>
        <v>0</v>
      </c>
      <c r="O1433">
        <f xml:space="preserve"> IF(I1433&gt;$S$1,1,0)*IF(I1433&lt;$S$2,1,0)*IF(G1433&gt;$S$3,1,0)*IF(G1433&lt;$S$4,1,0)</f>
        <v>0</v>
      </c>
      <c r="P1433">
        <f xml:space="preserve"> N1433+O1433</f>
        <v>0</v>
      </c>
      <c r="Q1433">
        <f xml:space="preserve"> IF(EXACT(F1433,"Y"),1,0)+IF(EXACT(H1433,"Y"),1,0)</f>
        <v>0</v>
      </c>
    </row>
    <row r="1434" spans="1:17" x14ac:dyDescent="0.25">
      <c r="A1434" t="s">
        <v>13</v>
      </c>
      <c r="B1434" t="s">
        <v>14</v>
      </c>
      <c r="C1434" t="s">
        <v>14</v>
      </c>
      <c r="D1434" t="s">
        <v>97</v>
      </c>
      <c r="E1434" t="s">
        <v>97</v>
      </c>
      <c r="F1434" t="s">
        <v>45</v>
      </c>
      <c r="G1434">
        <v>27</v>
      </c>
      <c r="H1434" t="s">
        <v>102</v>
      </c>
      <c r="I1434">
        <v>18</v>
      </c>
      <c r="J1434">
        <v>7</v>
      </c>
      <c r="K1434" t="s">
        <v>169</v>
      </c>
      <c r="L1434" t="s">
        <v>19</v>
      </c>
      <c r="M1434">
        <v>3.53626</v>
      </c>
      <c r="N1434">
        <f xml:space="preserve"> IF(G1434&gt;$S$1,1,0)*IF(G1434&lt;$S$2,1,0)*IF(I1434&gt;$S$3,1,0)*IF(I1434&lt;$S$4,1,0)</f>
        <v>0</v>
      </c>
      <c r="O1434">
        <f xml:space="preserve"> IF(I1434&gt;$S$1,1,0)*IF(I1434&lt;$S$2,1,0)*IF(G1434&gt;$S$3,1,0)*IF(G1434&lt;$S$4,1,0)</f>
        <v>0</v>
      </c>
      <c r="P1434">
        <f xml:space="preserve"> N1434+O1434</f>
        <v>0</v>
      </c>
      <c r="Q1434">
        <f xml:space="preserve"> IF(EXACT(F1434,"Y"),1,0)+IF(EXACT(H1434,"Y"),1,0)</f>
        <v>0</v>
      </c>
    </row>
    <row r="1435" spans="1:17" x14ac:dyDescent="0.25">
      <c r="A1435" t="s">
        <v>13</v>
      </c>
      <c r="B1435" t="s">
        <v>14</v>
      </c>
      <c r="C1435" t="s">
        <v>14</v>
      </c>
      <c r="D1435" t="s">
        <v>97</v>
      </c>
      <c r="E1435" t="s">
        <v>97</v>
      </c>
      <c r="F1435" t="s">
        <v>45</v>
      </c>
      <c r="G1435">
        <v>27</v>
      </c>
      <c r="H1435" t="s">
        <v>16</v>
      </c>
      <c r="I1435">
        <v>19</v>
      </c>
      <c r="J1435">
        <v>2</v>
      </c>
      <c r="K1435" t="s">
        <v>168</v>
      </c>
      <c r="L1435" t="s">
        <v>19</v>
      </c>
      <c r="M1435">
        <v>3.8246699999999998</v>
      </c>
      <c r="N1435">
        <f xml:space="preserve"> IF(G1435&gt;$S$1,1,0)*IF(G1435&lt;$S$2,1,0)*IF(I1435&gt;$S$3,1,0)*IF(I1435&lt;$S$4,1,0)</f>
        <v>0</v>
      </c>
      <c r="O1435">
        <f xml:space="preserve"> IF(I1435&gt;$S$1,1,0)*IF(I1435&lt;$S$2,1,0)*IF(G1435&gt;$S$3,1,0)*IF(G1435&lt;$S$4,1,0)</f>
        <v>0</v>
      </c>
      <c r="P1435">
        <f xml:space="preserve"> N1435+O1435</f>
        <v>0</v>
      </c>
      <c r="Q1435">
        <f xml:space="preserve"> IF(EXACT(F1435,"Y"),1,0)+IF(EXACT(H1435,"Y"),1,0)</f>
        <v>0</v>
      </c>
    </row>
    <row r="1436" spans="1:17" x14ac:dyDescent="0.25">
      <c r="A1436" t="s">
        <v>13</v>
      </c>
      <c r="B1436" t="s">
        <v>14</v>
      </c>
      <c r="C1436" t="s">
        <v>14</v>
      </c>
      <c r="D1436" t="s">
        <v>97</v>
      </c>
      <c r="E1436" t="s">
        <v>97</v>
      </c>
      <c r="F1436" t="s">
        <v>45</v>
      </c>
      <c r="G1436">
        <v>27</v>
      </c>
      <c r="H1436" t="s">
        <v>16</v>
      </c>
      <c r="I1436">
        <v>19</v>
      </c>
      <c r="J1436">
        <v>2</v>
      </c>
      <c r="K1436" t="s">
        <v>169</v>
      </c>
      <c r="L1436" t="s">
        <v>19</v>
      </c>
      <c r="M1436">
        <v>3.5123099999999998</v>
      </c>
      <c r="N1436">
        <f xml:space="preserve"> IF(G1436&gt;$S$1,1,0)*IF(G1436&lt;$S$2,1,0)*IF(I1436&gt;$S$3,1,0)*IF(I1436&lt;$S$4,1,0)</f>
        <v>0</v>
      </c>
      <c r="O1436">
        <f xml:space="preserve"> IF(I1436&gt;$S$1,1,0)*IF(I1436&lt;$S$2,1,0)*IF(G1436&gt;$S$3,1,0)*IF(G1436&lt;$S$4,1,0)</f>
        <v>0</v>
      </c>
      <c r="P1436">
        <f xml:space="preserve"> N1436+O1436</f>
        <v>0</v>
      </c>
      <c r="Q1436">
        <f xml:space="preserve"> IF(EXACT(F1436,"Y"),1,0)+IF(EXACT(H1436,"Y"),1,0)</f>
        <v>0</v>
      </c>
    </row>
    <row r="1437" spans="1:17" x14ac:dyDescent="0.25">
      <c r="A1437" t="s">
        <v>13</v>
      </c>
      <c r="B1437" t="s">
        <v>14</v>
      </c>
      <c r="C1437" t="s">
        <v>14</v>
      </c>
      <c r="D1437" t="s">
        <v>97</v>
      </c>
      <c r="E1437" t="s">
        <v>97</v>
      </c>
      <c r="F1437" t="s">
        <v>45</v>
      </c>
      <c r="G1437">
        <v>27</v>
      </c>
      <c r="H1437" t="s">
        <v>155</v>
      </c>
      <c r="I1437">
        <v>25</v>
      </c>
      <c r="J1437">
        <v>4</v>
      </c>
      <c r="K1437" t="s">
        <v>28</v>
      </c>
      <c r="L1437" t="s">
        <v>24</v>
      </c>
      <c r="M1437">
        <v>3.9710999999999999</v>
      </c>
      <c r="N1437">
        <f xml:space="preserve"> IF(G1437&gt;$S$1,1,0)*IF(G1437&lt;$S$2,1,0)*IF(I1437&gt;$S$3,1,0)*IF(I1437&lt;$S$4,1,0)</f>
        <v>0</v>
      </c>
      <c r="O1437">
        <f xml:space="preserve"> IF(I1437&gt;$S$1,1,0)*IF(I1437&lt;$S$2,1,0)*IF(G1437&gt;$S$3,1,0)*IF(G1437&lt;$S$4,1,0)</f>
        <v>0</v>
      </c>
      <c r="P1437">
        <f xml:space="preserve"> N1437+O1437</f>
        <v>0</v>
      </c>
      <c r="Q1437">
        <f xml:space="preserve"> IF(EXACT(F1437,"Y"),1,0)+IF(EXACT(H1437,"Y"),1,0)</f>
        <v>0</v>
      </c>
    </row>
    <row r="1438" spans="1:17" x14ac:dyDescent="0.25">
      <c r="A1438" t="s">
        <v>13</v>
      </c>
      <c r="B1438" t="s">
        <v>14</v>
      </c>
      <c r="C1438" t="s">
        <v>14</v>
      </c>
      <c r="D1438" t="s">
        <v>97</v>
      </c>
      <c r="E1438" t="s">
        <v>97</v>
      </c>
      <c r="F1438" t="s">
        <v>45</v>
      </c>
      <c r="G1438">
        <v>27</v>
      </c>
      <c r="H1438" t="s">
        <v>155</v>
      </c>
      <c r="I1438">
        <v>25</v>
      </c>
      <c r="J1438">
        <v>4</v>
      </c>
      <c r="K1438" t="s">
        <v>170</v>
      </c>
      <c r="L1438" t="s">
        <v>19</v>
      </c>
      <c r="M1438">
        <v>3.80484</v>
      </c>
      <c r="N1438">
        <f xml:space="preserve"> IF(G1438&gt;$S$1,1,0)*IF(G1438&lt;$S$2,1,0)*IF(I1438&gt;$S$3,1,0)*IF(I1438&lt;$S$4,1,0)</f>
        <v>0</v>
      </c>
      <c r="O1438">
        <f xml:space="preserve"> IF(I1438&gt;$S$1,1,0)*IF(I1438&lt;$S$2,1,0)*IF(G1438&gt;$S$3,1,0)*IF(G1438&lt;$S$4,1,0)</f>
        <v>0</v>
      </c>
      <c r="P1438">
        <f xml:space="preserve"> N1438+O1438</f>
        <v>0</v>
      </c>
      <c r="Q1438">
        <f xml:space="preserve"> IF(EXACT(F1438,"Y"),1,0)+IF(EXACT(H1438,"Y"),1,0)</f>
        <v>0</v>
      </c>
    </row>
    <row r="1439" spans="1:17" x14ac:dyDescent="0.25">
      <c r="A1439" t="s">
        <v>13</v>
      </c>
      <c r="B1439" t="s">
        <v>14</v>
      </c>
      <c r="C1439" t="s">
        <v>14</v>
      </c>
      <c r="D1439" t="s">
        <v>97</v>
      </c>
      <c r="E1439" t="s">
        <v>97</v>
      </c>
      <c r="F1439" t="s">
        <v>45</v>
      </c>
      <c r="G1439">
        <v>27</v>
      </c>
      <c r="H1439" t="s">
        <v>155</v>
      </c>
      <c r="I1439">
        <v>25</v>
      </c>
      <c r="J1439">
        <v>4</v>
      </c>
      <c r="K1439" t="s">
        <v>171</v>
      </c>
      <c r="L1439" t="s">
        <v>19</v>
      </c>
      <c r="M1439">
        <v>3.7669899999999998</v>
      </c>
      <c r="N1439">
        <f xml:space="preserve"> IF(G1439&gt;$S$1,1,0)*IF(G1439&lt;$S$2,1,0)*IF(I1439&gt;$S$3,1,0)*IF(I1439&lt;$S$4,1,0)</f>
        <v>0</v>
      </c>
      <c r="O1439">
        <f xml:space="preserve"> IF(I1439&gt;$S$1,1,0)*IF(I1439&lt;$S$2,1,0)*IF(G1439&gt;$S$3,1,0)*IF(G1439&lt;$S$4,1,0)</f>
        <v>0</v>
      </c>
      <c r="P1439">
        <f xml:space="preserve"> N1439+O1439</f>
        <v>0</v>
      </c>
      <c r="Q1439">
        <f xml:space="preserve"> IF(EXACT(F1439,"Y"),1,0)+IF(EXACT(H1439,"Y"),1,0)</f>
        <v>0</v>
      </c>
    </row>
    <row r="1440" spans="1:17" x14ac:dyDescent="0.25">
      <c r="A1440" t="s">
        <v>13</v>
      </c>
      <c r="B1440" t="s">
        <v>14</v>
      </c>
      <c r="C1440" t="s">
        <v>14</v>
      </c>
      <c r="D1440" t="s">
        <v>97</v>
      </c>
      <c r="E1440" t="s">
        <v>97</v>
      </c>
      <c r="F1440" t="s">
        <v>45</v>
      </c>
      <c r="G1440">
        <v>27</v>
      </c>
      <c r="H1440" t="s">
        <v>155</v>
      </c>
      <c r="I1440">
        <v>25</v>
      </c>
      <c r="J1440">
        <v>4</v>
      </c>
      <c r="K1440" t="s">
        <v>172</v>
      </c>
      <c r="L1440" t="s">
        <v>47</v>
      </c>
      <c r="M1440">
        <v>3.6912600000000002</v>
      </c>
      <c r="N1440">
        <f xml:space="preserve"> IF(G1440&gt;$S$1,1,0)*IF(G1440&lt;$S$2,1,0)*IF(I1440&gt;$S$3,1,0)*IF(I1440&lt;$S$4,1,0)</f>
        <v>0</v>
      </c>
      <c r="O1440">
        <f xml:space="preserve"> IF(I1440&gt;$S$1,1,0)*IF(I1440&lt;$S$2,1,0)*IF(G1440&gt;$S$3,1,0)*IF(G1440&lt;$S$4,1,0)</f>
        <v>0</v>
      </c>
      <c r="P1440">
        <f xml:space="preserve"> N1440+O1440</f>
        <v>0</v>
      </c>
      <c r="Q1440">
        <f xml:space="preserve"> IF(EXACT(F1440,"Y"),1,0)+IF(EXACT(H1440,"Y"),1,0)</f>
        <v>0</v>
      </c>
    </row>
    <row r="1441" spans="1:17" x14ac:dyDescent="0.25">
      <c r="A1441" t="s">
        <v>13</v>
      </c>
      <c r="B1441" t="s">
        <v>14</v>
      </c>
      <c r="C1441" t="s">
        <v>14</v>
      </c>
      <c r="D1441" t="s">
        <v>97</v>
      </c>
      <c r="E1441" t="s">
        <v>97</v>
      </c>
      <c r="F1441" t="s">
        <v>45</v>
      </c>
      <c r="G1441">
        <v>27</v>
      </c>
      <c r="H1441" t="s">
        <v>157</v>
      </c>
      <c r="I1441">
        <v>26</v>
      </c>
      <c r="J1441">
        <v>14</v>
      </c>
      <c r="K1441" t="s">
        <v>119</v>
      </c>
      <c r="L1441" t="s">
        <v>34</v>
      </c>
      <c r="M1441">
        <v>3.5119099999999999</v>
      </c>
      <c r="N1441">
        <f xml:space="preserve"> IF(G1441&gt;$S$1,1,0)*IF(G1441&lt;$S$2,1,0)*IF(I1441&gt;$S$3,1,0)*IF(I1441&lt;$S$4,1,0)</f>
        <v>0</v>
      </c>
      <c r="O1441">
        <f xml:space="preserve"> IF(I1441&gt;$S$1,1,0)*IF(I1441&lt;$S$2,1,0)*IF(G1441&gt;$S$3,1,0)*IF(G1441&lt;$S$4,1,0)</f>
        <v>0</v>
      </c>
      <c r="P1441">
        <f xml:space="preserve"> N1441+O1441</f>
        <v>0</v>
      </c>
      <c r="Q1441">
        <f xml:space="preserve"> IF(EXACT(F1441,"Y"),1,0)+IF(EXACT(H1441,"Y"),1,0)</f>
        <v>0</v>
      </c>
    </row>
    <row r="1442" spans="1:17" x14ac:dyDescent="0.25">
      <c r="A1442" t="s">
        <v>13</v>
      </c>
      <c r="B1442" t="s">
        <v>14</v>
      </c>
      <c r="C1442" t="s">
        <v>14</v>
      </c>
      <c r="D1442" t="s">
        <v>97</v>
      </c>
      <c r="E1442" t="s">
        <v>97</v>
      </c>
      <c r="F1442" t="s">
        <v>45</v>
      </c>
      <c r="G1442">
        <v>27</v>
      </c>
      <c r="H1442" t="s">
        <v>157</v>
      </c>
      <c r="I1442">
        <v>26</v>
      </c>
      <c r="J1442">
        <v>14</v>
      </c>
      <c r="K1442" t="s">
        <v>35</v>
      </c>
      <c r="L1442" t="s">
        <v>24</v>
      </c>
      <c r="M1442">
        <v>3.40767</v>
      </c>
      <c r="N1442">
        <f xml:space="preserve"> IF(G1442&gt;$S$1,1,0)*IF(G1442&lt;$S$2,1,0)*IF(I1442&gt;$S$3,1,0)*IF(I1442&lt;$S$4,1,0)</f>
        <v>0</v>
      </c>
      <c r="O1442">
        <f xml:space="preserve"> IF(I1442&gt;$S$1,1,0)*IF(I1442&lt;$S$2,1,0)*IF(G1442&gt;$S$3,1,0)*IF(G1442&lt;$S$4,1,0)</f>
        <v>0</v>
      </c>
      <c r="P1442">
        <f xml:space="preserve"> N1442+O1442</f>
        <v>0</v>
      </c>
      <c r="Q1442">
        <f xml:space="preserve"> IF(EXACT(F1442,"Y"),1,0)+IF(EXACT(H1442,"Y"),1,0)</f>
        <v>0</v>
      </c>
    </row>
    <row r="1443" spans="1:17" x14ac:dyDescent="0.25">
      <c r="A1443" t="s">
        <v>13</v>
      </c>
      <c r="B1443" t="s">
        <v>14</v>
      </c>
      <c r="C1443" t="s">
        <v>14</v>
      </c>
      <c r="D1443" t="s">
        <v>97</v>
      </c>
      <c r="E1443" t="s">
        <v>97</v>
      </c>
      <c r="F1443" t="s">
        <v>45</v>
      </c>
      <c r="G1443">
        <v>27</v>
      </c>
      <c r="H1443" t="s">
        <v>157</v>
      </c>
      <c r="I1443">
        <v>26</v>
      </c>
      <c r="J1443">
        <v>14</v>
      </c>
      <c r="K1443" t="s">
        <v>28</v>
      </c>
      <c r="L1443" t="s">
        <v>24</v>
      </c>
      <c r="M1443">
        <v>2.2662</v>
      </c>
      <c r="N1443">
        <f xml:space="preserve"> IF(G1443&gt;$S$1,1,0)*IF(G1443&lt;$S$2,1,0)*IF(I1443&gt;$S$3,1,0)*IF(I1443&lt;$S$4,1,0)</f>
        <v>0</v>
      </c>
      <c r="O1443">
        <f xml:space="preserve"> IF(I1443&gt;$S$1,1,0)*IF(I1443&lt;$S$2,1,0)*IF(G1443&gt;$S$3,1,0)*IF(G1443&lt;$S$4,1,0)</f>
        <v>0</v>
      </c>
      <c r="P1443">
        <f xml:space="preserve"> N1443+O1443</f>
        <v>0</v>
      </c>
      <c r="Q1443">
        <f xml:space="preserve"> IF(EXACT(F1443,"Y"),1,0)+IF(EXACT(H1443,"Y"),1,0)</f>
        <v>0</v>
      </c>
    </row>
    <row r="1444" spans="1:17" x14ac:dyDescent="0.25">
      <c r="A1444" t="s">
        <v>13</v>
      </c>
      <c r="B1444" t="s">
        <v>14</v>
      </c>
      <c r="C1444" t="s">
        <v>14</v>
      </c>
      <c r="D1444" t="s">
        <v>97</v>
      </c>
      <c r="E1444" t="s">
        <v>97</v>
      </c>
      <c r="F1444" t="s">
        <v>45</v>
      </c>
      <c r="G1444">
        <v>27</v>
      </c>
      <c r="H1444" t="s">
        <v>157</v>
      </c>
      <c r="I1444">
        <v>26</v>
      </c>
      <c r="J1444">
        <v>14</v>
      </c>
      <c r="K1444" t="s">
        <v>29</v>
      </c>
      <c r="L1444" t="s">
        <v>24</v>
      </c>
      <c r="M1444">
        <v>2.8250600000000001</v>
      </c>
      <c r="N1444">
        <f xml:space="preserve"> IF(G1444&gt;$S$1,1,0)*IF(G1444&lt;$S$2,1,0)*IF(I1444&gt;$S$3,1,0)*IF(I1444&lt;$S$4,1,0)</f>
        <v>0</v>
      </c>
      <c r="O1444">
        <f xml:space="preserve"> IF(I1444&gt;$S$1,1,0)*IF(I1444&lt;$S$2,1,0)*IF(G1444&gt;$S$3,1,0)*IF(G1444&lt;$S$4,1,0)</f>
        <v>0</v>
      </c>
      <c r="P1444">
        <f xml:space="preserve"> N1444+O1444</f>
        <v>0</v>
      </c>
      <c r="Q1444">
        <f xml:space="preserve"> IF(EXACT(F1444,"Y"),1,0)+IF(EXACT(H1444,"Y"),1,0)</f>
        <v>0</v>
      </c>
    </row>
    <row r="1445" spans="1:17" x14ac:dyDescent="0.25">
      <c r="A1445" t="s">
        <v>13</v>
      </c>
      <c r="B1445" t="s">
        <v>14</v>
      </c>
      <c r="C1445" t="s">
        <v>14</v>
      </c>
      <c r="D1445" t="s">
        <v>97</v>
      </c>
      <c r="E1445" t="s">
        <v>97</v>
      </c>
      <c r="F1445" t="s">
        <v>45</v>
      </c>
      <c r="G1445">
        <v>27</v>
      </c>
      <c r="H1445" t="s">
        <v>157</v>
      </c>
      <c r="I1445">
        <v>26</v>
      </c>
      <c r="J1445">
        <v>14</v>
      </c>
      <c r="K1445" t="s">
        <v>38</v>
      </c>
      <c r="L1445" t="s">
        <v>24</v>
      </c>
      <c r="M1445">
        <v>3.68581</v>
      </c>
      <c r="N1445">
        <f xml:space="preserve"> IF(G1445&gt;$S$1,1,0)*IF(G1445&lt;$S$2,1,0)*IF(I1445&gt;$S$3,1,0)*IF(I1445&lt;$S$4,1,0)</f>
        <v>0</v>
      </c>
      <c r="O1445">
        <f xml:space="preserve"> IF(I1445&gt;$S$1,1,0)*IF(I1445&lt;$S$2,1,0)*IF(G1445&gt;$S$3,1,0)*IF(G1445&lt;$S$4,1,0)</f>
        <v>0</v>
      </c>
      <c r="P1445">
        <f xml:space="preserve"> N1445+O1445</f>
        <v>0</v>
      </c>
      <c r="Q1445">
        <f xml:space="preserve"> IF(EXACT(F1445,"Y"),1,0)+IF(EXACT(H1445,"Y"),1,0)</f>
        <v>0</v>
      </c>
    </row>
    <row r="1446" spans="1:17" x14ac:dyDescent="0.25">
      <c r="A1446" t="s">
        <v>13</v>
      </c>
      <c r="B1446" t="s">
        <v>14</v>
      </c>
      <c r="C1446" t="s">
        <v>14</v>
      </c>
      <c r="D1446" t="s">
        <v>97</v>
      </c>
      <c r="E1446" t="s">
        <v>97</v>
      </c>
      <c r="F1446" t="s">
        <v>45</v>
      </c>
      <c r="G1446">
        <v>27</v>
      </c>
      <c r="H1446" t="s">
        <v>157</v>
      </c>
      <c r="I1446">
        <v>26</v>
      </c>
      <c r="J1446">
        <v>14</v>
      </c>
      <c r="K1446" t="s">
        <v>33</v>
      </c>
      <c r="L1446" t="s">
        <v>34</v>
      </c>
      <c r="M1446">
        <v>3.5346899999999999</v>
      </c>
      <c r="N1446">
        <f xml:space="preserve"> IF(G1446&gt;$S$1,1,0)*IF(G1446&lt;$S$2,1,0)*IF(I1446&gt;$S$3,1,0)*IF(I1446&lt;$S$4,1,0)</f>
        <v>0</v>
      </c>
      <c r="O1446">
        <f xml:space="preserve"> IF(I1446&gt;$S$1,1,0)*IF(I1446&lt;$S$2,1,0)*IF(G1446&gt;$S$3,1,0)*IF(G1446&lt;$S$4,1,0)</f>
        <v>0</v>
      </c>
      <c r="P1446">
        <f xml:space="preserve"> N1446+O1446</f>
        <v>0</v>
      </c>
      <c r="Q1446">
        <f xml:space="preserve"> IF(EXACT(F1446,"Y"),1,0)+IF(EXACT(H1446,"Y"),1,0)</f>
        <v>0</v>
      </c>
    </row>
    <row r="1447" spans="1:17" x14ac:dyDescent="0.25">
      <c r="A1447" t="s">
        <v>13</v>
      </c>
      <c r="B1447" t="s">
        <v>14</v>
      </c>
      <c r="C1447" t="s">
        <v>14</v>
      </c>
      <c r="D1447" t="s">
        <v>97</v>
      </c>
      <c r="E1447" t="s">
        <v>97</v>
      </c>
      <c r="F1447" t="s">
        <v>45</v>
      </c>
      <c r="G1447">
        <v>27</v>
      </c>
      <c r="H1447" t="s">
        <v>157</v>
      </c>
      <c r="I1447">
        <v>26</v>
      </c>
      <c r="J1447">
        <v>14</v>
      </c>
      <c r="K1447" t="s">
        <v>23</v>
      </c>
      <c r="L1447" t="s">
        <v>24</v>
      </c>
      <c r="M1447">
        <v>2.4228100000000001</v>
      </c>
      <c r="N1447">
        <f xml:space="preserve"> IF(G1447&gt;$S$1,1,0)*IF(G1447&lt;$S$2,1,0)*IF(I1447&gt;$S$3,1,0)*IF(I1447&lt;$S$4,1,0)</f>
        <v>0</v>
      </c>
      <c r="O1447">
        <f xml:space="preserve"> IF(I1447&gt;$S$1,1,0)*IF(I1447&lt;$S$2,1,0)*IF(G1447&gt;$S$3,1,0)*IF(G1447&lt;$S$4,1,0)</f>
        <v>0</v>
      </c>
      <c r="P1447">
        <f xml:space="preserve"> N1447+O1447</f>
        <v>0</v>
      </c>
      <c r="Q1447">
        <f xml:space="preserve"> IF(EXACT(F1447,"Y"),1,0)+IF(EXACT(H1447,"Y"),1,0)</f>
        <v>0</v>
      </c>
    </row>
    <row r="1448" spans="1:17" x14ac:dyDescent="0.25">
      <c r="A1448" t="s">
        <v>13</v>
      </c>
      <c r="B1448" t="s">
        <v>14</v>
      </c>
      <c r="C1448" t="s">
        <v>14</v>
      </c>
      <c r="D1448" t="s">
        <v>97</v>
      </c>
      <c r="E1448" t="s">
        <v>97</v>
      </c>
      <c r="F1448" t="s">
        <v>45</v>
      </c>
      <c r="G1448">
        <v>27</v>
      </c>
      <c r="H1448" t="s">
        <v>157</v>
      </c>
      <c r="I1448">
        <v>26</v>
      </c>
      <c r="J1448">
        <v>14</v>
      </c>
      <c r="K1448" t="s">
        <v>25</v>
      </c>
      <c r="L1448" t="s">
        <v>24</v>
      </c>
      <c r="M1448">
        <v>3.80925</v>
      </c>
      <c r="N1448">
        <f xml:space="preserve"> IF(G1448&gt;$S$1,1,0)*IF(G1448&lt;$S$2,1,0)*IF(I1448&gt;$S$3,1,0)*IF(I1448&lt;$S$4,1,0)</f>
        <v>0</v>
      </c>
      <c r="O1448">
        <f xml:space="preserve"> IF(I1448&gt;$S$1,1,0)*IF(I1448&lt;$S$2,1,0)*IF(G1448&gt;$S$3,1,0)*IF(G1448&lt;$S$4,1,0)</f>
        <v>0</v>
      </c>
      <c r="P1448">
        <f xml:space="preserve"> N1448+O1448</f>
        <v>0</v>
      </c>
      <c r="Q1448">
        <f xml:space="preserve"> IF(EXACT(F1448,"Y"),1,0)+IF(EXACT(H1448,"Y"),1,0)</f>
        <v>0</v>
      </c>
    </row>
    <row r="1449" spans="1:17" x14ac:dyDescent="0.25">
      <c r="A1449" t="s">
        <v>13</v>
      </c>
      <c r="B1449" t="s">
        <v>14</v>
      </c>
      <c r="C1449" t="s">
        <v>14</v>
      </c>
      <c r="D1449" t="s">
        <v>97</v>
      </c>
      <c r="E1449" t="s">
        <v>97</v>
      </c>
      <c r="F1449" t="s">
        <v>45</v>
      </c>
      <c r="G1449">
        <v>27</v>
      </c>
      <c r="H1449" t="s">
        <v>157</v>
      </c>
      <c r="I1449">
        <v>26</v>
      </c>
      <c r="J1449">
        <v>14</v>
      </c>
      <c r="K1449" t="s">
        <v>26</v>
      </c>
      <c r="L1449" t="s">
        <v>24</v>
      </c>
      <c r="M1449">
        <v>1.3323199999999999</v>
      </c>
      <c r="N1449">
        <f xml:space="preserve"> IF(G1449&gt;$S$1,1,0)*IF(G1449&lt;$S$2,1,0)*IF(I1449&gt;$S$3,1,0)*IF(I1449&lt;$S$4,1,0)</f>
        <v>0</v>
      </c>
      <c r="O1449">
        <f xml:space="preserve"> IF(I1449&gt;$S$1,1,0)*IF(I1449&lt;$S$2,1,0)*IF(G1449&gt;$S$3,1,0)*IF(G1449&lt;$S$4,1,0)</f>
        <v>0</v>
      </c>
      <c r="P1449">
        <f xml:space="preserve"> N1449+O1449</f>
        <v>0</v>
      </c>
      <c r="Q1449">
        <f xml:space="preserve"> IF(EXACT(F1449,"Y"),1,0)+IF(EXACT(H1449,"Y"),1,0)</f>
        <v>0</v>
      </c>
    </row>
    <row r="1450" spans="1:17" x14ac:dyDescent="0.25">
      <c r="A1450" t="s">
        <v>13</v>
      </c>
      <c r="B1450" t="s">
        <v>14</v>
      </c>
      <c r="C1450" t="s">
        <v>14</v>
      </c>
      <c r="D1450" t="s">
        <v>97</v>
      </c>
      <c r="E1450" t="s">
        <v>97</v>
      </c>
      <c r="F1450" t="s">
        <v>45</v>
      </c>
      <c r="G1450">
        <v>27</v>
      </c>
      <c r="H1450" t="s">
        <v>157</v>
      </c>
      <c r="I1450">
        <v>26</v>
      </c>
      <c r="J1450">
        <v>14</v>
      </c>
      <c r="K1450" t="s">
        <v>27</v>
      </c>
      <c r="L1450" t="s">
        <v>24</v>
      </c>
      <c r="M1450">
        <v>2.4524499999999998</v>
      </c>
      <c r="N1450">
        <f xml:space="preserve"> IF(G1450&gt;$S$1,1,0)*IF(G1450&lt;$S$2,1,0)*IF(I1450&gt;$S$3,1,0)*IF(I1450&lt;$S$4,1,0)</f>
        <v>0</v>
      </c>
      <c r="O1450">
        <f xml:space="preserve"> IF(I1450&gt;$S$1,1,0)*IF(I1450&lt;$S$2,1,0)*IF(G1450&gt;$S$3,1,0)*IF(G1450&lt;$S$4,1,0)</f>
        <v>0</v>
      </c>
      <c r="P1450">
        <f xml:space="preserve"> N1450+O1450</f>
        <v>0</v>
      </c>
      <c r="Q1450">
        <f xml:space="preserve"> IF(EXACT(F1450,"Y"),1,0)+IF(EXACT(H1450,"Y"),1,0)</f>
        <v>0</v>
      </c>
    </row>
    <row r="1451" spans="1:17" x14ac:dyDescent="0.25">
      <c r="A1451" t="s">
        <v>13</v>
      </c>
      <c r="B1451" t="s">
        <v>14</v>
      </c>
      <c r="C1451" t="s">
        <v>14</v>
      </c>
      <c r="D1451" t="s">
        <v>97</v>
      </c>
      <c r="E1451" t="s">
        <v>97</v>
      </c>
      <c r="F1451" t="s">
        <v>45</v>
      </c>
      <c r="G1451">
        <v>27</v>
      </c>
      <c r="H1451" t="s">
        <v>157</v>
      </c>
      <c r="I1451">
        <v>26</v>
      </c>
      <c r="J1451">
        <v>14</v>
      </c>
      <c r="K1451" t="s">
        <v>31</v>
      </c>
      <c r="L1451" t="s">
        <v>24</v>
      </c>
      <c r="M1451">
        <v>3.38809</v>
      </c>
      <c r="N1451">
        <f xml:space="preserve"> IF(G1451&gt;$S$1,1,0)*IF(G1451&lt;$S$2,1,0)*IF(I1451&gt;$S$3,1,0)*IF(I1451&lt;$S$4,1,0)</f>
        <v>0</v>
      </c>
      <c r="O1451">
        <f xml:space="preserve"> IF(I1451&gt;$S$1,1,0)*IF(I1451&lt;$S$2,1,0)*IF(G1451&gt;$S$3,1,0)*IF(G1451&lt;$S$4,1,0)</f>
        <v>0</v>
      </c>
      <c r="P1451">
        <f xml:space="preserve"> N1451+O1451</f>
        <v>0</v>
      </c>
      <c r="Q1451">
        <f xml:space="preserve"> IF(EXACT(F1451,"Y"),1,0)+IF(EXACT(H1451,"Y"),1,0)</f>
        <v>0</v>
      </c>
    </row>
    <row r="1452" spans="1:17" x14ac:dyDescent="0.25">
      <c r="A1452" t="s">
        <v>13</v>
      </c>
      <c r="B1452" t="s">
        <v>14</v>
      </c>
      <c r="C1452" t="s">
        <v>14</v>
      </c>
      <c r="D1452" t="s">
        <v>97</v>
      </c>
      <c r="E1452" t="s">
        <v>97</v>
      </c>
      <c r="F1452" t="s">
        <v>45</v>
      </c>
      <c r="G1452">
        <v>27</v>
      </c>
      <c r="H1452" t="s">
        <v>157</v>
      </c>
      <c r="I1452">
        <v>26</v>
      </c>
      <c r="J1452">
        <v>14</v>
      </c>
      <c r="K1452" t="s">
        <v>36</v>
      </c>
      <c r="L1452" t="s">
        <v>24</v>
      </c>
      <c r="M1452">
        <v>3.7356799999999999</v>
      </c>
      <c r="N1452">
        <f xml:space="preserve"> IF(G1452&gt;$S$1,1,0)*IF(G1452&lt;$S$2,1,0)*IF(I1452&gt;$S$3,1,0)*IF(I1452&lt;$S$4,1,0)</f>
        <v>0</v>
      </c>
      <c r="O1452">
        <f xml:space="preserve"> IF(I1452&gt;$S$1,1,0)*IF(I1452&lt;$S$2,1,0)*IF(G1452&gt;$S$3,1,0)*IF(G1452&lt;$S$4,1,0)</f>
        <v>0</v>
      </c>
      <c r="P1452">
        <f xml:space="preserve"> N1452+O1452</f>
        <v>0</v>
      </c>
      <c r="Q1452">
        <f xml:space="preserve"> IF(EXACT(F1452,"Y"),1,0)+IF(EXACT(H1452,"Y"),1,0)</f>
        <v>0</v>
      </c>
    </row>
    <row r="1453" spans="1:17" x14ac:dyDescent="0.25">
      <c r="A1453" t="s">
        <v>13</v>
      </c>
      <c r="B1453" t="s">
        <v>14</v>
      </c>
      <c r="C1453" t="s">
        <v>14</v>
      </c>
      <c r="D1453" t="s">
        <v>97</v>
      </c>
      <c r="E1453" t="s">
        <v>97</v>
      </c>
      <c r="F1453" t="s">
        <v>45</v>
      </c>
      <c r="G1453">
        <v>27</v>
      </c>
      <c r="H1453" t="s">
        <v>157</v>
      </c>
      <c r="I1453">
        <v>26</v>
      </c>
      <c r="J1453">
        <v>14</v>
      </c>
      <c r="K1453" t="s">
        <v>21</v>
      </c>
      <c r="L1453" t="s">
        <v>19</v>
      </c>
      <c r="M1453">
        <v>3.5659100000000001</v>
      </c>
      <c r="N1453">
        <f xml:space="preserve"> IF(G1453&gt;$S$1,1,0)*IF(G1453&lt;$S$2,1,0)*IF(I1453&gt;$S$3,1,0)*IF(I1453&lt;$S$4,1,0)</f>
        <v>0</v>
      </c>
      <c r="O1453">
        <f xml:space="preserve"> IF(I1453&gt;$S$1,1,0)*IF(I1453&lt;$S$2,1,0)*IF(G1453&gt;$S$3,1,0)*IF(G1453&lt;$S$4,1,0)</f>
        <v>0</v>
      </c>
      <c r="P1453">
        <f xml:space="preserve"> N1453+O1453</f>
        <v>0</v>
      </c>
      <c r="Q1453">
        <f xml:space="preserve"> IF(EXACT(F1453,"Y"),1,0)+IF(EXACT(H1453,"Y"),1,0)</f>
        <v>0</v>
      </c>
    </row>
    <row r="1454" spans="1:17" x14ac:dyDescent="0.25">
      <c r="A1454" t="s">
        <v>13</v>
      </c>
      <c r="B1454" t="s">
        <v>14</v>
      </c>
      <c r="C1454" t="s">
        <v>14</v>
      </c>
      <c r="D1454" t="s">
        <v>97</v>
      </c>
      <c r="E1454" t="s">
        <v>97</v>
      </c>
      <c r="F1454" t="s">
        <v>45</v>
      </c>
      <c r="G1454">
        <v>27</v>
      </c>
      <c r="H1454" t="s">
        <v>157</v>
      </c>
      <c r="I1454">
        <v>26</v>
      </c>
      <c r="J1454">
        <v>14</v>
      </c>
      <c r="K1454" t="s">
        <v>41</v>
      </c>
      <c r="L1454" t="s">
        <v>19</v>
      </c>
      <c r="M1454">
        <v>3.7340200000000001</v>
      </c>
      <c r="N1454">
        <f xml:space="preserve"> IF(G1454&gt;$S$1,1,0)*IF(G1454&lt;$S$2,1,0)*IF(I1454&gt;$S$3,1,0)*IF(I1454&lt;$S$4,1,0)</f>
        <v>0</v>
      </c>
      <c r="O1454">
        <f xml:space="preserve"> IF(I1454&gt;$S$1,1,0)*IF(I1454&lt;$S$2,1,0)*IF(G1454&gt;$S$3,1,0)*IF(G1454&lt;$S$4,1,0)</f>
        <v>0</v>
      </c>
      <c r="P1454">
        <f xml:space="preserve"> N1454+O1454</f>
        <v>0</v>
      </c>
      <c r="Q1454">
        <f xml:space="preserve"> IF(EXACT(F1454,"Y"),1,0)+IF(EXACT(H1454,"Y"),1,0)</f>
        <v>0</v>
      </c>
    </row>
    <row r="1455" spans="1:17" x14ac:dyDescent="0.25">
      <c r="A1455" t="s">
        <v>13</v>
      </c>
      <c r="B1455" t="s">
        <v>14</v>
      </c>
      <c r="C1455" t="s">
        <v>14</v>
      </c>
      <c r="D1455" t="s">
        <v>97</v>
      </c>
      <c r="E1455" t="s">
        <v>53</v>
      </c>
      <c r="F1455" t="s">
        <v>55</v>
      </c>
      <c r="G1455">
        <v>28</v>
      </c>
      <c r="H1455" t="s">
        <v>90</v>
      </c>
      <c r="I1455">
        <v>15</v>
      </c>
      <c r="J1455">
        <v>10</v>
      </c>
      <c r="K1455" t="s">
        <v>173</v>
      </c>
      <c r="L1455" t="s">
        <v>47</v>
      </c>
      <c r="M1455">
        <v>3.8648500000000001</v>
      </c>
      <c r="N1455">
        <f xml:space="preserve"> IF(G1455&gt;$S$1,1,0)*IF(G1455&lt;$S$2,1,0)*IF(I1455&gt;$S$3,1,0)*IF(I1455&lt;$S$4,1,0)</f>
        <v>0</v>
      </c>
      <c r="O1455">
        <f xml:space="preserve"> IF(I1455&gt;$S$1,1,0)*IF(I1455&lt;$S$2,1,0)*IF(G1455&gt;$S$3,1,0)*IF(G1455&lt;$S$4,1,0)</f>
        <v>0</v>
      </c>
      <c r="P1455">
        <f xml:space="preserve"> N1455+O1455</f>
        <v>0</v>
      </c>
      <c r="Q1455">
        <f xml:space="preserve"> IF(EXACT(F1455,"Y"),1,0)+IF(EXACT(H1455,"Y"),1,0)</f>
        <v>0</v>
      </c>
    </row>
    <row r="1456" spans="1:17" x14ac:dyDescent="0.25">
      <c r="A1456" t="s">
        <v>13</v>
      </c>
      <c r="B1456" t="s">
        <v>14</v>
      </c>
      <c r="C1456" t="s">
        <v>14</v>
      </c>
      <c r="D1456" t="s">
        <v>97</v>
      </c>
      <c r="E1456" t="s">
        <v>53</v>
      </c>
      <c r="F1456" t="s">
        <v>55</v>
      </c>
      <c r="G1456">
        <v>28</v>
      </c>
      <c r="H1456" t="s">
        <v>90</v>
      </c>
      <c r="I1456">
        <v>15</v>
      </c>
      <c r="J1456">
        <v>10</v>
      </c>
      <c r="K1456" t="s">
        <v>174</v>
      </c>
      <c r="L1456" t="s">
        <v>47</v>
      </c>
      <c r="M1456">
        <v>3.4746899999999998</v>
      </c>
      <c r="N1456">
        <f xml:space="preserve"> IF(G1456&gt;$S$1,1,0)*IF(G1456&lt;$S$2,1,0)*IF(I1456&gt;$S$3,1,0)*IF(I1456&lt;$S$4,1,0)</f>
        <v>0</v>
      </c>
      <c r="O1456">
        <f xml:space="preserve"> IF(I1456&gt;$S$1,1,0)*IF(I1456&lt;$S$2,1,0)*IF(G1456&gt;$S$3,1,0)*IF(G1456&lt;$S$4,1,0)</f>
        <v>0</v>
      </c>
      <c r="P1456">
        <f xml:space="preserve"> N1456+O1456</f>
        <v>0</v>
      </c>
      <c r="Q1456">
        <f xml:space="preserve"> IF(EXACT(F1456,"Y"),1,0)+IF(EXACT(H1456,"Y"),1,0)</f>
        <v>0</v>
      </c>
    </row>
    <row r="1457" spans="1:17" x14ac:dyDescent="0.25">
      <c r="A1457" t="s">
        <v>13</v>
      </c>
      <c r="B1457" t="s">
        <v>14</v>
      </c>
      <c r="C1457" t="s">
        <v>14</v>
      </c>
      <c r="D1457" t="s">
        <v>97</v>
      </c>
      <c r="E1457" t="s">
        <v>53</v>
      </c>
      <c r="F1457" t="s">
        <v>55</v>
      </c>
      <c r="G1457">
        <v>28</v>
      </c>
      <c r="H1457" t="s">
        <v>90</v>
      </c>
      <c r="I1457">
        <v>15</v>
      </c>
      <c r="J1457">
        <v>10</v>
      </c>
      <c r="K1457" t="s">
        <v>28</v>
      </c>
      <c r="L1457" t="s">
        <v>24</v>
      </c>
      <c r="M1457">
        <v>2.6819799999999998</v>
      </c>
      <c r="N1457">
        <f xml:space="preserve"> IF(G1457&gt;$S$1,1,0)*IF(G1457&lt;$S$2,1,0)*IF(I1457&gt;$S$3,1,0)*IF(I1457&lt;$S$4,1,0)</f>
        <v>0</v>
      </c>
      <c r="O1457">
        <f xml:space="preserve"> IF(I1457&gt;$S$1,1,0)*IF(I1457&lt;$S$2,1,0)*IF(G1457&gt;$S$3,1,0)*IF(G1457&lt;$S$4,1,0)</f>
        <v>0</v>
      </c>
      <c r="P1457">
        <f xml:space="preserve"> N1457+O1457</f>
        <v>0</v>
      </c>
      <c r="Q1457">
        <f xml:space="preserve"> IF(EXACT(F1457,"Y"),1,0)+IF(EXACT(H1457,"Y"),1,0)</f>
        <v>0</v>
      </c>
    </row>
    <row r="1458" spans="1:17" x14ac:dyDescent="0.25">
      <c r="A1458" t="s">
        <v>13</v>
      </c>
      <c r="B1458" t="s">
        <v>14</v>
      </c>
      <c r="C1458" t="s">
        <v>14</v>
      </c>
      <c r="D1458" t="s">
        <v>97</v>
      </c>
      <c r="E1458" t="s">
        <v>53</v>
      </c>
      <c r="F1458" t="s">
        <v>55</v>
      </c>
      <c r="G1458">
        <v>28</v>
      </c>
      <c r="H1458" t="s">
        <v>90</v>
      </c>
      <c r="I1458">
        <v>15</v>
      </c>
      <c r="J1458">
        <v>10</v>
      </c>
      <c r="K1458" t="s">
        <v>29</v>
      </c>
      <c r="L1458" t="s">
        <v>24</v>
      </c>
      <c r="M1458">
        <v>3.4488599999999998</v>
      </c>
      <c r="N1458">
        <f xml:space="preserve"> IF(G1458&gt;$S$1,1,0)*IF(G1458&lt;$S$2,1,0)*IF(I1458&gt;$S$3,1,0)*IF(I1458&lt;$S$4,1,0)</f>
        <v>0</v>
      </c>
      <c r="O1458">
        <f xml:space="preserve"> IF(I1458&gt;$S$1,1,0)*IF(I1458&lt;$S$2,1,0)*IF(G1458&gt;$S$3,1,0)*IF(G1458&lt;$S$4,1,0)</f>
        <v>0</v>
      </c>
      <c r="P1458">
        <f xml:space="preserve"> N1458+O1458</f>
        <v>0</v>
      </c>
      <c r="Q1458">
        <f xml:space="preserve"> IF(EXACT(F1458,"Y"),1,0)+IF(EXACT(H1458,"Y"),1,0)</f>
        <v>0</v>
      </c>
    </row>
    <row r="1459" spans="1:17" x14ac:dyDescent="0.25">
      <c r="A1459" t="s">
        <v>13</v>
      </c>
      <c r="B1459" t="s">
        <v>14</v>
      </c>
      <c r="C1459" t="s">
        <v>14</v>
      </c>
      <c r="D1459" t="s">
        <v>97</v>
      </c>
      <c r="E1459" t="s">
        <v>53</v>
      </c>
      <c r="F1459" t="s">
        <v>55</v>
      </c>
      <c r="G1459">
        <v>28</v>
      </c>
      <c r="H1459" t="s">
        <v>90</v>
      </c>
      <c r="I1459">
        <v>15</v>
      </c>
      <c r="J1459">
        <v>10</v>
      </c>
      <c r="K1459" t="s">
        <v>43</v>
      </c>
      <c r="L1459" t="s">
        <v>19</v>
      </c>
      <c r="M1459">
        <v>3.1420400000000002</v>
      </c>
      <c r="N1459">
        <f xml:space="preserve"> IF(G1459&gt;$S$1,1,0)*IF(G1459&lt;$S$2,1,0)*IF(I1459&gt;$S$3,1,0)*IF(I1459&lt;$S$4,1,0)</f>
        <v>0</v>
      </c>
      <c r="O1459">
        <f xml:space="preserve"> IF(I1459&gt;$S$1,1,0)*IF(I1459&lt;$S$2,1,0)*IF(G1459&gt;$S$3,1,0)*IF(G1459&lt;$S$4,1,0)</f>
        <v>0</v>
      </c>
      <c r="P1459">
        <f xml:space="preserve"> N1459+O1459</f>
        <v>0</v>
      </c>
      <c r="Q1459">
        <f xml:space="preserve"> IF(EXACT(F1459,"Y"),1,0)+IF(EXACT(H1459,"Y"),1,0)</f>
        <v>0</v>
      </c>
    </row>
    <row r="1460" spans="1:17" x14ac:dyDescent="0.25">
      <c r="A1460" t="s">
        <v>13</v>
      </c>
      <c r="B1460" t="s">
        <v>14</v>
      </c>
      <c r="C1460" t="s">
        <v>14</v>
      </c>
      <c r="D1460" t="s">
        <v>97</v>
      </c>
      <c r="E1460" t="s">
        <v>53</v>
      </c>
      <c r="F1460" t="s">
        <v>55</v>
      </c>
      <c r="G1460">
        <v>28</v>
      </c>
      <c r="H1460" t="s">
        <v>90</v>
      </c>
      <c r="I1460">
        <v>15</v>
      </c>
      <c r="J1460">
        <v>10</v>
      </c>
      <c r="K1460" t="s">
        <v>42</v>
      </c>
      <c r="L1460" t="s">
        <v>19</v>
      </c>
      <c r="M1460">
        <v>3.1618300000000001</v>
      </c>
      <c r="N1460">
        <f xml:space="preserve"> IF(G1460&gt;$S$1,1,0)*IF(G1460&lt;$S$2,1,0)*IF(I1460&gt;$S$3,1,0)*IF(I1460&lt;$S$4,1,0)</f>
        <v>0</v>
      </c>
      <c r="O1460">
        <f xml:space="preserve"> IF(I1460&gt;$S$1,1,0)*IF(I1460&lt;$S$2,1,0)*IF(G1460&gt;$S$3,1,0)*IF(G1460&lt;$S$4,1,0)</f>
        <v>0</v>
      </c>
      <c r="P1460">
        <f xml:space="preserve"> N1460+O1460</f>
        <v>0</v>
      </c>
      <c r="Q1460">
        <f xml:space="preserve"> IF(EXACT(F1460,"Y"),1,0)+IF(EXACT(H1460,"Y"),1,0)</f>
        <v>0</v>
      </c>
    </row>
    <row r="1461" spans="1:17" x14ac:dyDescent="0.25">
      <c r="A1461" t="s">
        <v>13</v>
      </c>
      <c r="B1461" t="s">
        <v>14</v>
      </c>
      <c r="C1461" t="s">
        <v>14</v>
      </c>
      <c r="D1461" t="s">
        <v>97</v>
      </c>
      <c r="E1461" t="s">
        <v>53</v>
      </c>
      <c r="F1461" t="s">
        <v>55</v>
      </c>
      <c r="G1461">
        <v>28</v>
      </c>
      <c r="H1461" t="s">
        <v>90</v>
      </c>
      <c r="I1461">
        <v>15</v>
      </c>
      <c r="J1461">
        <v>10</v>
      </c>
      <c r="K1461" t="s">
        <v>171</v>
      </c>
      <c r="L1461" t="s">
        <v>19</v>
      </c>
      <c r="M1461">
        <v>3.72424</v>
      </c>
      <c r="N1461">
        <f xml:space="preserve"> IF(G1461&gt;$S$1,1,0)*IF(G1461&lt;$S$2,1,0)*IF(I1461&gt;$S$3,1,0)*IF(I1461&lt;$S$4,1,0)</f>
        <v>0</v>
      </c>
      <c r="O1461">
        <f xml:space="preserve"> IF(I1461&gt;$S$1,1,0)*IF(I1461&lt;$S$2,1,0)*IF(G1461&gt;$S$3,1,0)*IF(G1461&lt;$S$4,1,0)</f>
        <v>0</v>
      </c>
      <c r="P1461">
        <f xml:space="preserve"> N1461+O1461</f>
        <v>0</v>
      </c>
      <c r="Q1461">
        <f xml:space="preserve"> IF(EXACT(F1461,"Y"),1,0)+IF(EXACT(H1461,"Y"),1,0)</f>
        <v>0</v>
      </c>
    </row>
    <row r="1462" spans="1:17" x14ac:dyDescent="0.25">
      <c r="A1462" t="s">
        <v>13</v>
      </c>
      <c r="B1462" t="s">
        <v>14</v>
      </c>
      <c r="C1462" t="s">
        <v>14</v>
      </c>
      <c r="D1462" t="s">
        <v>97</v>
      </c>
      <c r="E1462" t="s">
        <v>53</v>
      </c>
      <c r="F1462" t="s">
        <v>55</v>
      </c>
      <c r="G1462">
        <v>28</v>
      </c>
      <c r="H1462" t="s">
        <v>90</v>
      </c>
      <c r="I1462">
        <v>15</v>
      </c>
      <c r="J1462">
        <v>10</v>
      </c>
      <c r="K1462" t="s">
        <v>26</v>
      </c>
      <c r="L1462" t="s">
        <v>24</v>
      </c>
      <c r="M1462">
        <v>3.8716300000000001</v>
      </c>
      <c r="N1462">
        <f xml:space="preserve"> IF(G1462&gt;$S$1,1,0)*IF(G1462&lt;$S$2,1,0)*IF(I1462&gt;$S$3,1,0)*IF(I1462&lt;$S$4,1,0)</f>
        <v>0</v>
      </c>
      <c r="O1462">
        <f xml:space="preserve"> IF(I1462&gt;$S$1,1,0)*IF(I1462&lt;$S$2,1,0)*IF(G1462&gt;$S$3,1,0)*IF(G1462&lt;$S$4,1,0)</f>
        <v>0</v>
      </c>
      <c r="P1462">
        <f xml:space="preserve"> N1462+O1462</f>
        <v>0</v>
      </c>
      <c r="Q1462">
        <f xml:space="preserve"> IF(EXACT(F1462,"Y"),1,0)+IF(EXACT(H1462,"Y"),1,0)</f>
        <v>0</v>
      </c>
    </row>
    <row r="1463" spans="1:17" x14ac:dyDescent="0.25">
      <c r="A1463" t="s">
        <v>13</v>
      </c>
      <c r="B1463" t="s">
        <v>14</v>
      </c>
      <c r="C1463" t="s">
        <v>14</v>
      </c>
      <c r="D1463" t="s">
        <v>97</v>
      </c>
      <c r="E1463" t="s">
        <v>53</v>
      </c>
      <c r="F1463" t="s">
        <v>55</v>
      </c>
      <c r="G1463">
        <v>28</v>
      </c>
      <c r="H1463" t="s">
        <v>90</v>
      </c>
      <c r="I1463">
        <v>15</v>
      </c>
      <c r="J1463">
        <v>10</v>
      </c>
      <c r="K1463" t="s">
        <v>21</v>
      </c>
      <c r="L1463" t="s">
        <v>19</v>
      </c>
      <c r="M1463">
        <v>4.0286099999999996</v>
      </c>
      <c r="N1463">
        <f xml:space="preserve"> IF(G1463&gt;$S$1,1,0)*IF(G1463&lt;$S$2,1,0)*IF(I1463&gt;$S$3,1,0)*IF(I1463&lt;$S$4,1,0)</f>
        <v>0</v>
      </c>
      <c r="O1463">
        <f xml:space="preserve"> IF(I1463&gt;$S$1,1,0)*IF(I1463&lt;$S$2,1,0)*IF(G1463&gt;$S$3,1,0)*IF(G1463&lt;$S$4,1,0)</f>
        <v>0</v>
      </c>
      <c r="P1463">
        <f xml:space="preserve"> N1463+O1463</f>
        <v>0</v>
      </c>
      <c r="Q1463">
        <f xml:space="preserve"> IF(EXACT(F1463,"Y"),1,0)+IF(EXACT(H1463,"Y"),1,0)</f>
        <v>0</v>
      </c>
    </row>
    <row r="1464" spans="1:17" x14ac:dyDescent="0.25">
      <c r="A1464" t="s">
        <v>13</v>
      </c>
      <c r="B1464" t="s">
        <v>14</v>
      </c>
      <c r="C1464" t="s">
        <v>14</v>
      </c>
      <c r="D1464" t="s">
        <v>97</v>
      </c>
      <c r="E1464" t="s">
        <v>53</v>
      </c>
      <c r="F1464" t="s">
        <v>55</v>
      </c>
      <c r="G1464">
        <v>28</v>
      </c>
      <c r="H1464" t="s">
        <v>90</v>
      </c>
      <c r="I1464">
        <v>15</v>
      </c>
      <c r="J1464">
        <v>10</v>
      </c>
      <c r="K1464" t="s">
        <v>41</v>
      </c>
      <c r="L1464" t="s">
        <v>19</v>
      </c>
      <c r="M1464">
        <v>4.0155200000000004</v>
      </c>
      <c r="N1464">
        <f xml:space="preserve"> IF(G1464&gt;$S$1,1,0)*IF(G1464&lt;$S$2,1,0)*IF(I1464&gt;$S$3,1,0)*IF(I1464&lt;$S$4,1,0)</f>
        <v>0</v>
      </c>
      <c r="O1464">
        <f xml:space="preserve"> IF(I1464&gt;$S$1,1,0)*IF(I1464&lt;$S$2,1,0)*IF(G1464&gt;$S$3,1,0)*IF(G1464&lt;$S$4,1,0)</f>
        <v>0</v>
      </c>
      <c r="P1464">
        <f xml:space="preserve"> N1464+O1464</f>
        <v>0</v>
      </c>
      <c r="Q1464">
        <f xml:space="preserve"> IF(EXACT(F1464,"Y"),1,0)+IF(EXACT(H1464,"Y"),1,0)</f>
        <v>0</v>
      </c>
    </row>
    <row r="1465" spans="1:17" x14ac:dyDescent="0.25">
      <c r="A1465" t="s">
        <v>13</v>
      </c>
      <c r="B1465" t="s">
        <v>14</v>
      </c>
      <c r="C1465" t="s">
        <v>14</v>
      </c>
      <c r="D1465" t="s">
        <v>97</v>
      </c>
      <c r="E1465" t="s">
        <v>97</v>
      </c>
      <c r="F1465" t="s">
        <v>55</v>
      </c>
      <c r="G1465">
        <v>28</v>
      </c>
      <c r="H1465" t="s">
        <v>98</v>
      </c>
      <c r="I1465">
        <v>16</v>
      </c>
      <c r="J1465">
        <v>3</v>
      </c>
      <c r="K1465" t="s">
        <v>112</v>
      </c>
      <c r="L1465" t="s">
        <v>24</v>
      </c>
      <c r="M1465">
        <v>3.9112300000000002</v>
      </c>
      <c r="N1465">
        <f xml:space="preserve"> IF(G1465&gt;$S$1,1,0)*IF(G1465&lt;$S$2,1,0)*IF(I1465&gt;$S$3,1,0)*IF(I1465&lt;$S$4,1,0)</f>
        <v>0</v>
      </c>
      <c r="O1465">
        <f xml:space="preserve"> IF(I1465&gt;$S$1,1,0)*IF(I1465&lt;$S$2,1,0)*IF(G1465&gt;$S$3,1,0)*IF(G1465&lt;$S$4,1,0)</f>
        <v>0</v>
      </c>
      <c r="P1465">
        <f xml:space="preserve"> N1465+O1465</f>
        <v>0</v>
      </c>
      <c r="Q1465">
        <f xml:space="preserve"> IF(EXACT(F1465,"Y"),1,0)+IF(EXACT(H1465,"Y"),1,0)</f>
        <v>0</v>
      </c>
    </row>
    <row r="1466" spans="1:17" x14ac:dyDescent="0.25">
      <c r="A1466" t="s">
        <v>13</v>
      </c>
      <c r="B1466" t="s">
        <v>14</v>
      </c>
      <c r="C1466" t="s">
        <v>14</v>
      </c>
      <c r="D1466" t="s">
        <v>97</v>
      </c>
      <c r="E1466" t="s">
        <v>97</v>
      </c>
      <c r="F1466" t="s">
        <v>55</v>
      </c>
      <c r="G1466">
        <v>28</v>
      </c>
      <c r="H1466" t="s">
        <v>98</v>
      </c>
      <c r="I1466">
        <v>16</v>
      </c>
      <c r="J1466">
        <v>3</v>
      </c>
      <c r="K1466" t="s">
        <v>113</v>
      </c>
      <c r="L1466" t="s">
        <v>34</v>
      </c>
      <c r="M1466">
        <v>3.6474099999999998</v>
      </c>
      <c r="N1466">
        <f xml:space="preserve"> IF(G1466&gt;$S$1,1,0)*IF(G1466&lt;$S$2,1,0)*IF(I1466&gt;$S$3,1,0)*IF(I1466&lt;$S$4,1,0)</f>
        <v>0</v>
      </c>
      <c r="O1466">
        <f xml:space="preserve"> IF(I1466&gt;$S$1,1,0)*IF(I1466&lt;$S$2,1,0)*IF(G1466&gt;$S$3,1,0)*IF(G1466&lt;$S$4,1,0)</f>
        <v>0</v>
      </c>
      <c r="P1466">
        <f xml:space="preserve"> N1466+O1466</f>
        <v>0</v>
      </c>
      <c r="Q1466">
        <f xml:space="preserve"> IF(EXACT(F1466,"Y"),1,0)+IF(EXACT(H1466,"Y"),1,0)</f>
        <v>0</v>
      </c>
    </row>
    <row r="1467" spans="1:17" x14ac:dyDescent="0.25">
      <c r="A1467" t="s">
        <v>13</v>
      </c>
      <c r="B1467" t="s">
        <v>14</v>
      </c>
      <c r="C1467" t="s">
        <v>14</v>
      </c>
      <c r="D1467" t="s">
        <v>97</v>
      </c>
      <c r="E1467" t="s">
        <v>97</v>
      </c>
      <c r="F1467" t="s">
        <v>55</v>
      </c>
      <c r="G1467">
        <v>28</v>
      </c>
      <c r="H1467" t="s">
        <v>98</v>
      </c>
      <c r="I1467">
        <v>16</v>
      </c>
      <c r="J1467">
        <v>3</v>
      </c>
      <c r="K1467" t="s">
        <v>175</v>
      </c>
      <c r="L1467" t="s">
        <v>34</v>
      </c>
      <c r="M1467">
        <v>3.3780600000000001</v>
      </c>
      <c r="N1467">
        <f xml:space="preserve"> IF(G1467&gt;$S$1,1,0)*IF(G1467&lt;$S$2,1,0)*IF(I1467&gt;$S$3,1,0)*IF(I1467&lt;$S$4,1,0)</f>
        <v>0</v>
      </c>
      <c r="O1467">
        <f xml:space="preserve"> IF(I1467&gt;$S$1,1,0)*IF(I1467&lt;$S$2,1,0)*IF(G1467&gt;$S$3,1,0)*IF(G1467&lt;$S$4,1,0)</f>
        <v>0</v>
      </c>
      <c r="P1467">
        <f xml:space="preserve"> N1467+O1467</f>
        <v>0</v>
      </c>
      <c r="Q1467">
        <f xml:space="preserve"> IF(EXACT(F1467,"Y"),1,0)+IF(EXACT(H1467,"Y"),1,0)</f>
        <v>0</v>
      </c>
    </row>
    <row r="1468" spans="1:17" x14ac:dyDescent="0.25">
      <c r="A1468" t="s">
        <v>13</v>
      </c>
      <c r="B1468" t="s">
        <v>14</v>
      </c>
      <c r="C1468" t="s">
        <v>14</v>
      </c>
      <c r="D1468" t="s">
        <v>97</v>
      </c>
      <c r="E1468" t="s">
        <v>97</v>
      </c>
      <c r="F1468" t="s">
        <v>55</v>
      </c>
      <c r="G1468">
        <v>28</v>
      </c>
      <c r="H1468" t="s">
        <v>45</v>
      </c>
      <c r="I1468">
        <v>27</v>
      </c>
      <c r="J1468">
        <v>13</v>
      </c>
      <c r="K1468" t="s">
        <v>35</v>
      </c>
      <c r="L1468" t="s">
        <v>24</v>
      </c>
      <c r="M1468">
        <v>3.58148</v>
      </c>
      <c r="N1468">
        <f xml:space="preserve"> IF(G1468&gt;$S$1,1,0)*IF(G1468&lt;$S$2,1,0)*IF(I1468&gt;$S$3,1,0)*IF(I1468&lt;$S$4,1,0)</f>
        <v>0</v>
      </c>
      <c r="O1468">
        <f xml:space="preserve"> IF(I1468&gt;$S$1,1,0)*IF(I1468&lt;$S$2,1,0)*IF(G1468&gt;$S$3,1,0)*IF(G1468&lt;$S$4,1,0)</f>
        <v>0</v>
      </c>
      <c r="P1468">
        <f xml:space="preserve"> N1468+O1468</f>
        <v>0</v>
      </c>
      <c r="Q1468">
        <f xml:space="preserve"> IF(EXACT(F1468,"Y"),1,0)+IF(EXACT(H1468,"Y"),1,0)</f>
        <v>0</v>
      </c>
    </row>
    <row r="1469" spans="1:17" x14ac:dyDescent="0.25">
      <c r="A1469" t="s">
        <v>13</v>
      </c>
      <c r="B1469" t="s">
        <v>14</v>
      </c>
      <c r="C1469" t="s">
        <v>14</v>
      </c>
      <c r="D1469" t="s">
        <v>97</v>
      </c>
      <c r="E1469" t="s">
        <v>97</v>
      </c>
      <c r="F1469" t="s">
        <v>55</v>
      </c>
      <c r="G1469">
        <v>28</v>
      </c>
      <c r="H1469" t="s">
        <v>45</v>
      </c>
      <c r="I1469">
        <v>27</v>
      </c>
      <c r="J1469">
        <v>13</v>
      </c>
      <c r="K1469" t="s">
        <v>23</v>
      </c>
      <c r="L1469" t="s">
        <v>24</v>
      </c>
      <c r="M1469">
        <v>2.43024</v>
      </c>
      <c r="N1469">
        <f xml:space="preserve"> IF(G1469&gt;$S$1,1,0)*IF(G1469&lt;$S$2,1,0)*IF(I1469&gt;$S$3,1,0)*IF(I1469&lt;$S$4,1,0)</f>
        <v>0</v>
      </c>
      <c r="O1469">
        <f xml:space="preserve"> IF(I1469&gt;$S$1,1,0)*IF(I1469&lt;$S$2,1,0)*IF(G1469&gt;$S$3,1,0)*IF(G1469&lt;$S$4,1,0)</f>
        <v>0</v>
      </c>
      <c r="P1469">
        <f xml:space="preserve"> N1469+O1469</f>
        <v>0</v>
      </c>
      <c r="Q1469">
        <f xml:space="preserve"> IF(EXACT(F1469,"Y"),1,0)+IF(EXACT(H1469,"Y"),1,0)</f>
        <v>0</v>
      </c>
    </row>
    <row r="1470" spans="1:17" x14ac:dyDescent="0.25">
      <c r="A1470" t="s">
        <v>13</v>
      </c>
      <c r="B1470" t="s">
        <v>14</v>
      </c>
      <c r="C1470" t="s">
        <v>14</v>
      </c>
      <c r="D1470" t="s">
        <v>97</v>
      </c>
      <c r="E1470" t="s">
        <v>97</v>
      </c>
      <c r="F1470" t="s">
        <v>55</v>
      </c>
      <c r="G1470">
        <v>28</v>
      </c>
      <c r="H1470" t="s">
        <v>45</v>
      </c>
      <c r="I1470">
        <v>27</v>
      </c>
      <c r="J1470">
        <v>13</v>
      </c>
      <c r="K1470" t="s">
        <v>25</v>
      </c>
      <c r="L1470" t="s">
        <v>24</v>
      </c>
      <c r="M1470">
        <v>3.7903699999999998</v>
      </c>
      <c r="N1470">
        <f xml:space="preserve"> IF(G1470&gt;$S$1,1,0)*IF(G1470&lt;$S$2,1,0)*IF(I1470&gt;$S$3,1,0)*IF(I1470&lt;$S$4,1,0)</f>
        <v>0</v>
      </c>
      <c r="O1470">
        <f xml:space="preserve"> IF(I1470&gt;$S$1,1,0)*IF(I1470&lt;$S$2,1,0)*IF(G1470&gt;$S$3,1,0)*IF(G1470&lt;$S$4,1,0)</f>
        <v>0</v>
      </c>
      <c r="P1470">
        <f xml:space="preserve"> N1470+O1470</f>
        <v>0</v>
      </c>
      <c r="Q1470">
        <f xml:space="preserve"> IF(EXACT(F1470,"Y"),1,0)+IF(EXACT(H1470,"Y"),1,0)</f>
        <v>0</v>
      </c>
    </row>
    <row r="1471" spans="1:17" x14ac:dyDescent="0.25">
      <c r="A1471" t="s">
        <v>13</v>
      </c>
      <c r="B1471" t="s">
        <v>14</v>
      </c>
      <c r="C1471" t="s">
        <v>14</v>
      </c>
      <c r="D1471" t="s">
        <v>97</v>
      </c>
      <c r="E1471" t="s">
        <v>97</v>
      </c>
      <c r="F1471" t="s">
        <v>55</v>
      </c>
      <c r="G1471">
        <v>28</v>
      </c>
      <c r="H1471" t="s">
        <v>45</v>
      </c>
      <c r="I1471">
        <v>27</v>
      </c>
      <c r="J1471">
        <v>13</v>
      </c>
      <c r="K1471" t="s">
        <v>26</v>
      </c>
      <c r="L1471" t="s">
        <v>24</v>
      </c>
      <c r="M1471">
        <v>1.3334999999999999</v>
      </c>
      <c r="N1471">
        <f xml:space="preserve"> IF(G1471&gt;$S$1,1,0)*IF(G1471&lt;$S$2,1,0)*IF(I1471&gt;$S$3,1,0)*IF(I1471&lt;$S$4,1,0)</f>
        <v>0</v>
      </c>
      <c r="O1471">
        <f xml:space="preserve"> IF(I1471&gt;$S$1,1,0)*IF(I1471&lt;$S$2,1,0)*IF(G1471&gt;$S$3,1,0)*IF(G1471&lt;$S$4,1,0)</f>
        <v>0</v>
      </c>
      <c r="P1471">
        <f xml:space="preserve"> N1471+O1471</f>
        <v>0</v>
      </c>
      <c r="Q1471">
        <f xml:space="preserve"> IF(EXACT(F1471,"Y"),1,0)+IF(EXACT(H1471,"Y"),1,0)</f>
        <v>0</v>
      </c>
    </row>
    <row r="1472" spans="1:17" x14ac:dyDescent="0.25">
      <c r="A1472" t="s">
        <v>13</v>
      </c>
      <c r="B1472" t="s">
        <v>14</v>
      </c>
      <c r="C1472" t="s">
        <v>14</v>
      </c>
      <c r="D1472" t="s">
        <v>97</v>
      </c>
      <c r="E1472" t="s">
        <v>97</v>
      </c>
      <c r="F1472" t="s">
        <v>55</v>
      </c>
      <c r="G1472">
        <v>28</v>
      </c>
      <c r="H1472" t="s">
        <v>45</v>
      </c>
      <c r="I1472">
        <v>27</v>
      </c>
      <c r="J1472">
        <v>13</v>
      </c>
      <c r="K1472" t="s">
        <v>27</v>
      </c>
      <c r="L1472" t="s">
        <v>24</v>
      </c>
      <c r="M1472">
        <v>2.41723</v>
      </c>
      <c r="N1472">
        <f xml:space="preserve"> IF(G1472&gt;$S$1,1,0)*IF(G1472&lt;$S$2,1,0)*IF(I1472&gt;$S$3,1,0)*IF(I1472&lt;$S$4,1,0)</f>
        <v>0</v>
      </c>
      <c r="O1472">
        <f xml:space="preserve"> IF(I1472&gt;$S$1,1,0)*IF(I1472&lt;$S$2,1,0)*IF(G1472&gt;$S$3,1,0)*IF(G1472&lt;$S$4,1,0)</f>
        <v>0</v>
      </c>
      <c r="P1472">
        <f xml:space="preserve"> N1472+O1472</f>
        <v>0</v>
      </c>
      <c r="Q1472">
        <f xml:space="preserve"> IF(EXACT(F1472,"Y"),1,0)+IF(EXACT(H1472,"Y"),1,0)</f>
        <v>0</v>
      </c>
    </row>
    <row r="1473" spans="1:17" x14ac:dyDescent="0.25">
      <c r="A1473" t="s">
        <v>13</v>
      </c>
      <c r="B1473" t="s">
        <v>14</v>
      </c>
      <c r="C1473" t="s">
        <v>14</v>
      </c>
      <c r="D1473" t="s">
        <v>97</v>
      </c>
      <c r="E1473" t="s">
        <v>97</v>
      </c>
      <c r="F1473" t="s">
        <v>55</v>
      </c>
      <c r="G1473">
        <v>28</v>
      </c>
      <c r="H1473" t="s">
        <v>45</v>
      </c>
      <c r="I1473">
        <v>27</v>
      </c>
      <c r="J1473">
        <v>13</v>
      </c>
      <c r="K1473" t="s">
        <v>31</v>
      </c>
      <c r="L1473" t="s">
        <v>24</v>
      </c>
      <c r="M1473">
        <v>3.0820799999999999</v>
      </c>
      <c r="N1473">
        <f xml:space="preserve"> IF(G1473&gt;$S$1,1,0)*IF(G1473&lt;$S$2,1,0)*IF(I1473&gt;$S$3,1,0)*IF(I1473&lt;$S$4,1,0)</f>
        <v>0</v>
      </c>
      <c r="O1473">
        <f xml:space="preserve"> IF(I1473&gt;$S$1,1,0)*IF(I1473&lt;$S$2,1,0)*IF(G1473&gt;$S$3,1,0)*IF(G1473&lt;$S$4,1,0)</f>
        <v>0</v>
      </c>
      <c r="P1473">
        <f xml:space="preserve"> N1473+O1473</f>
        <v>0</v>
      </c>
      <c r="Q1473">
        <f xml:space="preserve"> IF(EXACT(F1473,"Y"),1,0)+IF(EXACT(H1473,"Y"),1,0)</f>
        <v>0</v>
      </c>
    </row>
    <row r="1474" spans="1:17" x14ac:dyDescent="0.25">
      <c r="A1474" t="s">
        <v>13</v>
      </c>
      <c r="B1474" t="s">
        <v>14</v>
      </c>
      <c r="C1474" t="s">
        <v>14</v>
      </c>
      <c r="D1474" t="s">
        <v>97</v>
      </c>
      <c r="E1474" t="s">
        <v>97</v>
      </c>
      <c r="F1474" t="s">
        <v>55</v>
      </c>
      <c r="G1474">
        <v>28</v>
      </c>
      <c r="H1474" t="s">
        <v>45</v>
      </c>
      <c r="I1474">
        <v>27</v>
      </c>
      <c r="J1474">
        <v>13</v>
      </c>
      <c r="K1474" t="s">
        <v>36</v>
      </c>
      <c r="L1474" t="s">
        <v>24</v>
      </c>
      <c r="M1474">
        <v>3.5117799999999999</v>
      </c>
      <c r="N1474">
        <f xml:space="preserve"> IF(G1474&gt;$S$1,1,0)*IF(G1474&lt;$S$2,1,0)*IF(I1474&gt;$S$3,1,0)*IF(I1474&lt;$S$4,1,0)</f>
        <v>0</v>
      </c>
      <c r="O1474">
        <f xml:space="preserve"> IF(I1474&gt;$S$1,1,0)*IF(I1474&lt;$S$2,1,0)*IF(G1474&gt;$S$3,1,0)*IF(G1474&lt;$S$4,1,0)</f>
        <v>0</v>
      </c>
      <c r="P1474">
        <f xml:space="preserve"> N1474+O1474</f>
        <v>0</v>
      </c>
      <c r="Q1474">
        <f xml:space="preserve"> IF(EXACT(F1474,"Y"),1,0)+IF(EXACT(H1474,"Y"),1,0)</f>
        <v>0</v>
      </c>
    </row>
    <row r="1475" spans="1:17" x14ac:dyDescent="0.25">
      <c r="A1475" t="s">
        <v>13</v>
      </c>
      <c r="B1475" t="s">
        <v>14</v>
      </c>
      <c r="C1475" t="s">
        <v>14</v>
      </c>
      <c r="D1475" t="s">
        <v>97</v>
      </c>
      <c r="E1475" t="s">
        <v>97</v>
      </c>
      <c r="F1475" t="s">
        <v>55</v>
      </c>
      <c r="G1475">
        <v>28</v>
      </c>
      <c r="H1475" t="s">
        <v>45</v>
      </c>
      <c r="I1475">
        <v>27</v>
      </c>
      <c r="J1475">
        <v>13</v>
      </c>
      <c r="K1475" t="s">
        <v>21</v>
      </c>
      <c r="L1475" t="s">
        <v>19</v>
      </c>
      <c r="M1475">
        <v>3.70133</v>
      </c>
      <c r="N1475">
        <f xml:space="preserve"> IF(G1475&gt;$S$1,1,0)*IF(G1475&lt;$S$2,1,0)*IF(I1475&gt;$S$3,1,0)*IF(I1475&lt;$S$4,1,0)</f>
        <v>0</v>
      </c>
      <c r="O1475">
        <f xml:space="preserve"> IF(I1475&gt;$S$1,1,0)*IF(I1475&lt;$S$2,1,0)*IF(G1475&gt;$S$3,1,0)*IF(G1475&lt;$S$4,1,0)</f>
        <v>0</v>
      </c>
      <c r="P1475">
        <f xml:space="preserve"> N1475+O1475</f>
        <v>0</v>
      </c>
      <c r="Q1475">
        <f xml:space="preserve"> IF(EXACT(F1475,"Y"),1,0)+IF(EXACT(H1475,"Y"),1,0)</f>
        <v>0</v>
      </c>
    </row>
    <row r="1476" spans="1:17" x14ac:dyDescent="0.25">
      <c r="A1476" t="s">
        <v>13</v>
      </c>
      <c r="B1476" t="s">
        <v>14</v>
      </c>
      <c r="C1476" t="s">
        <v>14</v>
      </c>
      <c r="D1476" t="s">
        <v>97</v>
      </c>
      <c r="E1476" t="s">
        <v>97</v>
      </c>
      <c r="F1476" t="s">
        <v>55</v>
      </c>
      <c r="G1476">
        <v>28</v>
      </c>
      <c r="H1476" t="s">
        <v>45</v>
      </c>
      <c r="I1476">
        <v>27</v>
      </c>
      <c r="J1476">
        <v>13</v>
      </c>
      <c r="K1476" t="s">
        <v>28</v>
      </c>
      <c r="L1476" t="s">
        <v>24</v>
      </c>
      <c r="M1476">
        <v>2.2526600000000001</v>
      </c>
      <c r="N1476">
        <f xml:space="preserve"> IF(G1476&gt;$S$1,1,0)*IF(G1476&lt;$S$2,1,0)*IF(I1476&gt;$S$3,1,0)*IF(I1476&lt;$S$4,1,0)</f>
        <v>0</v>
      </c>
      <c r="O1476">
        <f xml:space="preserve"> IF(I1476&gt;$S$1,1,0)*IF(I1476&lt;$S$2,1,0)*IF(G1476&gt;$S$3,1,0)*IF(G1476&lt;$S$4,1,0)</f>
        <v>0</v>
      </c>
      <c r="P1476">
        <f xml:space="preserve"> N1476+O1476</f>
        <v>0</v>
      </c>
      <c r="Q1476">
        <f xml:space="preserve"> IF(EXACT(F1476,"Y"),1,0)+IF(EXACT(H1476,"Y"),1,0)</f>
        <v>0</v>
      </c>
    </row>
    <row r="1477" spans="1:17" x14ac:dyDescent="0.25">
      <c r="A1477" t="s">
        <v>13</v>
      </c>
      <c r="B1477" t="s">
        <v>14</v>
      </c>
      <c r="C1477" t="s">
        <v>14</v>
      </c>
      <c r="D1477" t="s">
        <v>97</v>
      </c>
      <c r="E1477" t="s">
        <v>97</v>
      </c>
      <c r="F1477" t="s">
        <v>55</v>
      </c>
      <c r="G1477">
        <v>28</v>
      </c>
      <c r="H1477" t="s">
        <v>45</v>
      </c>
      <c r="I1477">
        <v>27</v>
      </c>
      <c r="J1477">
        <v>13</v>
      </c>
      <c r="K1477" t="s">
        <v>29</v>
      </c>
      <c r="L1477" t="s">
        <v>24</v>
      </c>
      <c r="M1477">
        <v>2.7407699999999999</v>
      </c>
      <c r="N1477">
        <f xml:space="preserve"> IF(G1477&gt;$S$1,1,0)*IF(G1477&lt;$S$2,1,0)*IF(I1477&gt;$S$3,1,0)*IF(I1477&lt;$S$4,1,0)</f>
        <v>0</v>
      </c>
      <c r="O1477">
        <f xml:space="preserve"> IF(I1477&gt;$S$1,1,0)*IF(I1477&lt;$S$2,1,0)*IF(G1477&gt;$S$3,1,0)*IF(G1477&lt;$S$4,1,0)</f>
        <v>0</v>
      </c>
      <c r="P1477">
        <f xml:space="preserve"> N1477+O1477</f>
        <v>0</v>
      </c>
      <c r="Q1477">
        <f xml:space="preserve"> IF(EXACT(F1477,"Y"),1,0)+IF(EXACT(H1477,"Y"),1,0)</f>
        <v>0</v>
      </c>
    </row>
    <row r="1478" spans="1:17" x14ac:dyDescent="0.25">
      <c r="A1478" t="s">
        <v>13</v>
      </c>
      <c r="B1478" t="s">
        <v>14</v>
      </c>
      <c r="C1478" t="s">
        <v>14</v>
      </c>
      <c r="D1478" t="s">
        <v>97</v>
      </c>
      <c r="E1478" t="s">
        <v>97</v>
      </c>
      <c r="F1478" t="s">
        <v>55</v>
      </c>
      <c r="G1478">
        <v>28</v>
      </c>
      <c r="H1478" t="s">
        <v>45</v>
      </c>
      <c r="I1478">
        <v>27</v>
      </c>
      <c r="J1478">
        <v>13</v>
      </c>
      <c r="K1478" t="s">
        <v>38</v>
      </c>
      <c r="L1478" t="s">
        <v>24</v>
      </c>
      <c r="M1478">
        <v>3.0979700000000001</v>
      </c>
      <c r="N1478">
        <f xml:space="preserve"> IF(G1478&gt;$S$1,1,0)*IF(G1478&lt;$S$2,1,0)*IF(I1478&gt;$S$3,1,0)*IF(I1478&lt;$S$4,1,0)</f>
        <v>0</v>
      </c>
      <c r="O1478">
        <f xml:space="preserve"> IF(I1478&gt;$S$1,1,0)*IF(I1478&lt;$S$2,1,0)*IF(G1478&gt;$S$3,1,0)*IF(G1478&lt;$S$4,1,0)</f>
        <v>0</v>
      </c>
      <c r="P1478">
        <f xml:space="preserve"> N1478+O1478</f>
        <v>0</v>
      </c>
      <c r="Q1478">
        <f xml:space="preserve"> IF(EXACT(F1478,"Y"),1,0)+IF(EXACT(H1478,"Y"),1,0)</f>
        <v>0</v>
      </c>
    </row>
    <row r="1479" spans="1:17" x14ac:dyDescent="0.25">
      <c r="A1479" t="s">
        <v>13</v>
      </c>
      <c r="B1479" t="s">
        <v>14</v>
      </c>
      <c r="C1479" t="s">
        <v>14</v>
      </c>
      <c r="D1479" t="s">
        <v>97</v>
      </c>
      <c r="E1479" t="s">
        <v>97</v>
      </c>
      <c r="F1479" t="s">
        <v>55</v>
      </c>
      <c r="G1479">
        <v>28</v>
      </c>
      <c r="H1479" t="s">
        <v>45</v>
      </c>
      <c r="I1479">
        <v>27</v>
      </c>
      <c r="J1479">
        <v>13</v>
      </c>
      <c r="K1479" t="s">
        <v>56</v>
      </c>
      <c r="L1479" t="s">
        <v>24</v>
      </c>
      <c r="M1479">
        <v>3.7426599999999999</v>
      </c>
      <c r="N1479">
        <f xml:space="preserve"> IF(G1479&gt;$S$1,1,0)*IF(G1479&lt;$S$2,1,0)*IF(I1479&gt;$S$3,1,0)*IF(I1479&lt;$S$4,1,0)</f>
        <v>0</v>
      </c>
      <c r="O1479">
        <f xml:space="preserve"> IF(I1479&gt;$S$1,1,0)*IF(I1479&lt;$S$2,1,0)*IF(G1479&gt;$S$3,1,0)*IF(G1479&lt;$S$4,1,0)</f>
        <v>0</v>
      </c>
      <c r="P1479">
        <f xml:space="preserve"> N1479+O1479</f>
        <v>0</v>
      </c>
      <c r="Q1479">
        <f xml:space="preserve"> IF(EXACT(F1479,"Y"),1,0)+IF(EXACT(H1479,"Y"),1,0)</f>
        <v>0</v>
      </c>
    </row>
    <row r="1480" spans="1:17" x14ac:dyDescent="0.25">
      <c r="A1480" t="s">
        <v>13</v>
      </c>
      <c r="B1480" t="s">
        <v>14</v>
      </c>
      <c r="C1480" t="s">
        <v>14</v>
      </c>
      <c r="D1480" t="s">
        <v>97</v>
      </c>
      <c r="E1480" t="s">
        <v>97</v>
      </c>
      <c r="F1480" t="s">
        <v>55</v>
      </c>
      <c r="G1480">
        <v>28</v>
      </c>
      <c r="H1480" t="s">
        <v>45</v>
      </c>
      <c r="I1480">
        <v>27</v>
      </c>
      <c r="J1480">
        <v>13</v>
      </c>
      <c r="K1480" t="s">
        <v>33</v>
      </c>
      <c r="L1480" t="s">
        <v>34</v>
      </c>
      <c r="M1480">
        <v>3.2629100000000002</v>
      </c>
      <c r="N1480">
        <f xml:space="preserve"> IF(G1480&gt;$S$1,1,0)*IF(G1480&lt;$S$2,1,0)*IF(I1480&gt;$S$3,1,0)*IF(I1480&lt;$S$4,1,0)</f>
        <v>0</v>
      </c>
      <c r="O1480">
        <f xml:space="preserve"> IF(I1480&gt;$S$1,1,0)*IF(I1480&lt;$S$2,1,0)*IF(G1480&gt;$S$3,1,0)*IF(G1480&lt;$S$4,1,0)</f>
        <v>0</v>
      </c>
      <c r="P1480">
        <f xml:space="preserve"> N1480+O1480</f>
        <v>0</v>
      </c>
      <c r="Q1480">
        <f xml:space="preserve"> IF(EXACT(F1480,"Y"),1,0)+IF(EXACT(H1480,"Y"),1,0)</f>
        <v>0</v>
      </c>
    </row>
    <row r="1481" spans="1:17" x14ac:dyDescent="0.25">
      <c r="A1481" t="s">
        <v>13</v>
      </c>
      <c r="B1481" t="s">
        <v>14</v>
      </c>
      <c r="C1481" t="s">
        <v>14</v>
      </c>
      <c r="D1481" t="s">
        <v>176</v>
      </c>
      <c r="E1481" t="s">
        <v>97</v>
      </c>
      <c r="F1481" t="s">
        <v>98</v>
      </c>
      <c r="G1481">
        <v>29</v>
      </c>
      <c r="H1481" t="s">
        <v>98</v>
      </c>
      <c r="I1481">
        <v>16</v>
      </c>
      <c r="J1481">
        <v>1</v>
      </c>
      <c r="K1481" t="s">
        <v>177</v>
      </c>
      <c r="L1481" t="s">
        <v>34</v>
      </c>
      <c r="M1481">
        <v>4.0143700000000004</v>
      </c>
      <c r="N1481">
        <f xml:space="preserve"> IF(G1481&gt;$S$1,1,0)*IF(G1481&lt;$S$2,1,0)*IF(I1481&gt;$S$3,1,0)*IF(I1481&lt;$S$4,1,0)</f>
        <v>0</v>
      </c>
      <c r="O1481">
        <f xml:space="preserve"> IF(I1481&gt;$S$1,1,0)*IF(I1481&lt;$S$2,1,0)*IF(G1481&gt;$S$3,1,0)*IF(G1481&lt;$S$4,1,0)</f>
        <v>0</v>
      </c>
      <c r="P1481">
        <f xml:space="preserve"> N1481+O1481</f>
        <v>0</v>
      </c>
      <c r="Q1481">
        <f xml:space="preserve"> IF(EXACT(F1481,"Y"),1,0)+IF(EXACT(H1481,"Y"),1,0)</f>
        <v>0</v>
      </c>
    </row>
    <row r="1482" spans="1:17" x14ac:dyDescent="0.25">
      <c r="A1482" t="s">
        <v>13</v>
      </c>
      <c r="B1482" t="s">
        <v>14</v>
      </c>
      <c r="C1482" t="s">
        <v>14</v>
      </c>
      <c r="D1482" t="s">
        <v>176</v>
      </c>
      <c r="E1482" t="s">
        <v>97</v>
      </c>
      <c r="F1482" t="s">
        <v>98</v>
      </c>
      <c r="G1482">
        <v>29</v>
      </c>
      <c r="H1482" t="s">
        <v>45</v>
      </c>
      <c r="I1482">
        <v>27</v>
      </c>
      <c r="J1482">
        <v>5</v>
      </c>
      <c r="K1482" t="s">
        <v>42</v>
      </c>
      <c r="L1482" t="s">
        <v>19</v>
      </c>
      <c r="M1482">
        <v>3.7374900000000002</v>
      </c>
      <c r="N1482">
        <f xml:space="preserve"> IF(G1482&gt;$S$1,1,0)*IF(G1482&lt;$S$2,1,0)*IF(I1482&gt;$S$3,1,0)*IF(I1482&lt;$S$4,1,0)</f>
        <v>0</v>
      </c>
      <c r="O1482">
        <f xml:space="preserve"> IF(I1482&gt;$S$1,1,0)*IF(I1482&lt;$S$2,1,0)*IF(G1482&gt;$S$3,1,0)*IF(G1482&lt;$S$4,1,0)</f>
        <v>0</v>
      </c>
      <c r="P1482">
        <f xml:space="preserve"> N1482+O1482</f>
        <v>0</v>
      </c>
      <c r="Q1482">
        <f xml:space="preserve"> IF(EXACT(F1482,"Y"),1,0)+IF(EXACT(H1482,"Y"),1,0)</f>
        <v>0</v>
      </c>
    </row>
    <row r="1483" spans="1:17" x14ac:dyDescent="0.25">
      <c r="A1483" t="s">
        <v>13</v>
      </c>
      <c r="B1483" t="s">
        <v>14</v>
      </c>
      <c r="C1483" t="s">
        <v>14</v>
      </c>
      <c r="D1483" t="s">
        <v>176</v>
      </c>
      <c r="E1483" t="s">
        <v>97</v>
      </c>
      <c r="F1483" t="s">
        <v>98</v>
      </c>
      <c r="G1483">
        <v>29</v>
      </c>
      <c r="H1483" t="s">
        <v>45</v>
      </c>
      <c r="I1483">
        <v>27</v>
      </c>
      <c r="J1483">
        <v>5</v>
      </c>
      <c r="K1483" t="s">
        <v>178</v>
      </c>
      <c r="L1483" t="s">
        <v>19</v>
      </c>
      <c r="M1483">
        <v>3.9941900000000001</v>
      </c>
      <c r="N1483">
        <f xml:space="preserve"> IF(G1483&gt;$S$1,1,0)*IF(G1483&lt;$S$2,1,0)*IF(I1483&gt;$S$3,1,0)*IF(I1483&lt;$S$4,1,0)</f>
        <v>0</v>
      </c>
      <c r="O1483">
        <f xml:space="preserve"> IF(I1483&gt;$S$1,1,0)*IF(I1483&lt;$S$2,1,0)*IF(G1483&gt;$S$3,1,0)*IF(G1483&lt;$S$4,1,0)</f>
        <v>0</v>
      </c>
      <c r="P1483">
        <f xml:space="preserve"> N1483+O1483</f>
        <v>0</v>
      </c>
      <c r="Q1483">
        <f xml:space="preserve"> IF(EXACT(F1483,"Y"),1,0)+IF(EXACT(H1483,"Y"),1,0)</f>
        <v>0</v>
      </c>
    </row>
    <row r="1484" spans="1:17" x14ac:dyDescent="0.25">
      <c r="A1484" t="s">
        <v>13</v>
      </c>
      <c r="B1484" t="s">
        <v>14</v>
      </c>
      <c r="C1484" t="s">
        <v>14</v>
      </c>
      <c r="D1484" t="s">
        <v>176</v>
      </c>
      <c r="E1484" t="s">
        <v>97</v>
      </c>
      <c r="F1484" t="s">
        <v>98</v>
      </c>
      <c r="G1484">
        <v>29</v>
      </c>
      <c r="H1484" t="s">
        <v>45</v>
      </c>
      <c r="I1484">
        <v>27</v>
      </c>
      <c r="J1484">
        <v>5</v>
      </c>
      <c r="K1484" t="s">
        <v>179</v>
      </c>
      <c r="L1484" t="s">
        <v>19</v>
      </c>
      <c r="M1484">
        <v>3.9333399999999998</v>
      </c>
      <c r="N1484">
        <f xml:space="preserve"> IF(G1484&gt;$S$1,1,0)*IF(G1484&lt;$S$2,1,0)*IF(I1484&gt;$S$3,1,0)*IF(I1484&lt;$S$4,1,0)</f>
        <v>0</v>
      </c>
      <c r="O1484">
        <f xml:space="preserve"> IF(I1484&gt;$S$1,1,0)*IF(I1484&lt;$S$2,1,0)*IF(G1484&gt;$S$3,1,0)*IF(G1484&lt;$S$4,1,0)</f>
        <v>0</v>
      </c>
      <c r="P1484">
        <f xml:space="preserve"> N1484+O1484</f>
        <v>0</v>
      </c>
      <c r="Q1484">
        <f xml:space="preserve"> IF(EXACT(F1484,"Y"),1,0)+IF(EXACT(H1484,"Y"),1,0)</f>
        <v>0</v>
      </c>
    </row>
    <row r="1485" spans="1:17" x14ac:dyDescent="0.25">
      <c r="A1485" t="s">
        <v>13</v>
      </c>
      <c r="B1485" t="s">
        <v>14</v>
      </c>
      <c r="C1485" t="s">
        <v>14</v>
      </c>
      <c r="D1485" t="s">
        <v>176</v>
      </c>
      <c r="E1485" t="s">
        <v>97</v>
      </c>
      <c r="F1485" t="s">
        <v>98</v>
      </c>
      <c r="G1485">
        <v>29</v>
      </c>
      <c r="H1485" t="s">
        <v>45</v>
      </c>
      <c r="I1485">
        <v>27</v>
      </c>
      <c r="J1485">
        <v>5</v>
      </c>
      <c r="K1485" t="s">
        <v>26</v>
      </c>
      <c r="L1485" t="s">
        <v>24</v>
      </c>
      <c r="M1485">
        <v>3.8489</v>
      </c>
      <c r="N1485">
        <f xml:space="preserve"> IF(G1485&gt;$S$1,1,0)*IF(G1485&lt;$S$2,1,0)*IF(I1485&gt;$S$3,1,0)*IF(I1485&lt;$S$4,1,0)</f>
        <v>0</v>
      </c>
      <c r="O1485">
        <f xml:space="preserve"> IF(I1485&gt;$S$1,1,0)*IF(I1485&lt;$S$2,1,0)*IF(G1485&gt;$S$3,1,0)*IF(G1485&lt;$S$4,1,0)</f>
        <v>0</v>
      </c>
      <c r="P1485">
        <f xml:space="preserve"> N1485+O1485</f>
        <v>0</v>
      </c>
      <c r="Q1485">
        <f xml:space="preserve"> IF(EXACT(F1485,"Y"),1,0)+IF(EXACT(H1485,"Y"),1,0)</f>
        <v>0</v>
      </c>
    </row>
    <row r="1486" spans="1:17" x14ac:dyDescent="0.25">
      <c r="A1486" t="s">
        <v>13</v>
      </c>
      <c r="B1486" t="s">
        <v>14</v>
      </c>
      <c r="C1486" t="s">
        <v>14</v>
      </c>
      <c r="D1486" t="s">
        <v>176</v>
      </c>
      <c r="E1486" t="s">
        <v>97</v>
      </c>
      <c r="F1486" t="s">
        <v>98</v>
      </c>
      <c r="G1486">
        <v>29</v>
      </c>
      <c r="H1486" t="s">
        <v>45</v>
      </c>
      <c r="I1486">
        <v>27</v>
      </c>
      <c r="J1486">
        <v>5</v>
      </c>
      <c r="K1486" t="s">
        <v>28</v>
      </c>
      <c r="L1486" t="s">
        <v>24</v>
      </c>
      <c r="M1486">
        <v>3.4329200000000002</v>
      </c>
      <c r="N1486">
        <f xml:space="preserve"> IF(G1486&gt;$S$1,1,0)*IF(G1486&lt;$S$2,1,0)*IF(I1486&gt;$S$3,1,0)*IF(I1486&lt;$S$4,1,0)</f>
        <v>0</v>
      </c>
      <c r="O1486">
        <f xml:space="preserve"> IF(I1486&gt;$S$1,1,0)*IF(I1486&lt;$S$2,1,0)*IF(G1486&gt;$S$3,1,0)*IF(G1486&lt;$S$4,1,0)</f>
        <v>0</v>
      </c>
      <c r="P1486">
        <f xml:space="preserve"> N1486+O1486</f>
        <v>0</v>
      </c>
      <c r="Q1486">
        <f xml:space="preserve"> IF(EXACT(F1486,"Y"),1,0)+IF(EXACT(H1486,"Y"),1,0)</f>
        <v>0</v>
      </c>
    </row>
    <row r="1487" spans="1:17" x14ac:dyDescent="0.25">
      <c r="A1487" t="s">
        <v>13</v>
      </c>
      <c r="B1487" t="s">
        <v>14</v>
      </c>
      <c r="C1487" t="s">
        <v>14</v>
      </c>
      <c r="D1487" t="s">
        <v>176</v>
      </c>
      <c r="E1487" t="s">
        <v>97</v>
      </c>
      <c r="F1487" t="s">
        <v>98</v>
      </c>
      <c r="G1487">
        <v>29</v>
      </c>
      <c r="H1487" t="s">
        <v>55</v>
      </c>
      <c r="I1487">
        <v>28</v>
      </c>
      <c r="J1487">
        <v>13</v>
      </c>
      <c r="K1487" t="s">
        <v>21</v>
      </c>
      <c r="L1487" t="s">
        <v>19</v>
      </c>
      <c r="M1487">
        <v>3.39045</v>
      </c>
      <c r="N1487">
        <f xml:space="preserve"> IF(G1487&gt;$S$1,1,0)*IF(G1487&lt;$S$2,1,0)*IF(I1487&gt;$S$3,1,0)*IF(I1487&lt;$S$4,1,0)</f>
        <v>0</v>
      </c>
      <c r="O1487">
        <f xml:space="preserve"> IF(I1487&gt;$S$1,1,0)*IF(I1487&lt;$S$2,1,0)*IF(G1487&gt;$S$3,1,0)*IF(G1487&lt;$S$4,1,0)</f>
        <v>0</v>
      </c>
      <c r="P1487">
        <f xml:space="preserve"> N1487+O1487</f>
        <v>0</v>
      </c>
      <c r="Q1487">
        <f xml:space="preserve"> IF(EXACT(F1487,"Y"),1,0)+IF(EXACT(H1487,"Y"),1,0)</f>
        <v>0</v>
      </c>
    </row>
    <row r="1488" spans="1:17" x14ac:dyDescent="0.25">
      <c r="A1488" t="s">
        <v>13</v>
      </c>
      <c r="B1488" t="s">
        <v>14</v>
      </c>
      <c r="C1488" t="s">
        <v>14</v>
      </c>
      <c r="D1488" t="s">
        <v>176</v>
      </c>
      <c r="E1488" t="s">
        <v>97</v>
      </c>
      <c r="F1488" t="s">
        <v>98</v>
      </c>
      <c r="G1488">
        <v>29</v>
      </c>
      <c r="H1488" t="s">
        <v>55</v>
      </c>
      <c r="I1488">
        <v>28</v>
      </c>
      <c r="J1488">
        <v>13</v>
      </c>
      <c r="K1488" t="s">
        <v>41</v>
      </c>
      <c r="L1488" t="s">
        <v>19</v>
      </c>
      <c r="M1488">
        <v>3.3837899999999999</v>
      </c>
      <c r="N1488">
        <f xml:space="preserve"> IF(G1488&gt;$S$1,1,0)*IF(G1488&lt;$S$2,1,0)*IF(I1488&gt;$S$3,1,0)*IF(I1488&lt;$S$4,1,0)</f>
        <v>0</v>
      </c>
      <c r="O1488">
        <f xml:space="preserve"> IF(I1488&gt;$S$1,1,0)*IF(I1488&lt;$S$2,1,0)*IF(G1488&gt;$S$3,1,0)*IF(G1488&lt;$S$4,1,0)</f>
        <v>0</v>
      </c>
      <c r="P1488">
        <f xml:space="preserve"> N1488+O1488</f>
        <v>0</v>
      </c>
      <c r="Q1488">
        <f xml:space="preserve"> IF(EXACT(F1488,"Y"),1,0)+IF(EXACT(H1488,"Y"),1,0)</f>
        <v>0</v>
      </c>
    </row>
    <row r="1489" spans="1:17" x14ac:dyDescent="0.25">
      <c r="A1489" t="s">
        <v>13</v>
      </c>
      <c r="B1489" t="s">
        <v>14</v>
      </c>
      <c r="C1489" t="s">
        <v>14</v>
      </c>
      <c r="D1489" t="s">
        <v>176</v>
      </c>
      <c r="E1489" t="s">
        <v>97</v>
      </c>
      <c r="F1489" t="s">
        <v>98</v>
      </c>
      <c r="G1489">
        <v>29</v>
      </c>
      <c r="H1489" t="s">
        <v>55</v>
      </c>
      <c r="I1489">
        <v>28</v>
      </c>
      <c r="J1489">
        <v>13</v>
      </c>
      <c r="K1489" t="s">
        <v>43</v>
      </c>
      <c r="L1489" t="s">
        <v>19</v>
      </c>
      <c r="M1489">
        <v>3.6736300000000002</v>
      </c>
      <c r="N1489">
        <f xml:space="preserve"> IF(G1489&gt;$S$1,1,0)*IF(G1489&lt;$S$2,1,0)*IF(I1489&gt;$S$3,1,0)*IF(I1489&lt;$S$4,1,0)</f>
        <v>0</v>
      </c>
      <c r="O1489">
        <f xml:space="preserve"> IF(I1489&gt;$S$1,1,0)*IF(I1489&lt;$S$2,1,0)*IF(G1489&gt;$S$3,1,0)*IF(G1489&lt;$S$4,1,0)</f>
        <v>0</v>
      </c>
      <c r="P1489">
        <f xml:space="preserve"> N1489+O1489</f>
        <v>0</v>
      </c>
      <c r="Q1489">
        <f xml:space="preserve"> IF(EXACT(F1489,"Y"),1,0)+IF(EXACT(H1489,"Y"),1,0)</f>
        <v>0</v>
      </c>
    </row>
    <row r="1490" spans="1:17" x14ac:dyDescent="0.25">
      <c r="A1490" t="s">
        <v>13</v>
      </c>
      <c r="B1490" t="s">
        <v>14</v>
      </c>
      <c r="C1490" t="s">
        <v>14</v>
      </c>
      <c r="D1490" t="s">
        <v>176</v>
      </c>
      <c r="E1490" t="s">
        <v>97</v>
      </c>
      <c r="F1490" t="s">
        <v>98</v>
      </c>
      <c r="G1490">
        <v>29</v>
      </c>
      <c r="H1490" t="s">
        <v>55</v>
      </c>
      <c r="I1490">
        <v>28</v>
      </c>
      <c r="J1490">
        <v>13</v>
      </c>
      <c r="K1490" t="s">
        <v>42</v>
      </c>
      <c r="L1490" t="s">
        <v>19</v>
      </c>
      <c r="M1490">
        <v>3.3732000000000002</v>
      </c>
      <c r="N1490">
        <f xml:space="preserve"> IF(G1490&gt;$S$1,1,0)*IF(G1490&lt;$S$2,1,0)*IF(I1490&gt;$S$3,1,0)*IF(I1490&lt;$S$4,1,0)</f>
        <v>0</v>
      </c>
      <c r="O1490">
        <f xml:space="preserve"> IF(I1490&gt;$S$1,1,0)*IF(I1490&lt;$S$2,1,0)*IF(G1490&gt;$S$3,1,0)*IF(G1490&lt;$S$4,1,0)</f>
        <v>0</v>
      </c>
      <c r="P1490">
        <f xml:space="preserve"> N1490+O1490</f>
        <v>0</v>
      </c>
      <c r="Q1490">
        <f xml:space="preserve"> IF(EXACT(F1490,"Y"),1,0)+IF(EXACT(H1490,"Y"),1,0)</f>
        <v>0</v>
      </c>
    </row>
    <row r="1491" spans="1:17" x14ac:dyDescent="0.25">
      <c r="A1491" t="s">
        <v>13</v>
      </c>
      <c r="B1491" t="s">
        <v>14</v>
      </c>
      <c r="C1491" t="s">
        <v>14</v>
      </c>
      <c r="D1491" t="s">
        <v>176</v>
      </c>
      <c r="E1491" t="s">
        <v>97</v>
      </c>
      <c r="F1491" t="s">
        <v>98</v>
      </c>
      <c r="G1491">
        <v>29</v>
      </c>
      <c r="H1491" t="s">
        <v>55</v>
      </c>
      <c r="I1491">
        <v>28</v>
      </c>
      <c r="J1491">
        <v>13</v>
      </c>
      <c r="K1491" t="s">
        <v>35</v>
      </c>
      <c r="L1491" t="s">
        <v>24</v>
      </c>
      <c r="M1491">
        <v>3.5035500000000002</v>
      </c>
      <c r="N1491">
        <f xml:space="preserve"> IF(G1491&gt;$S$1,1,0)*IF(G1491&lt;$S$2,1,0)*IF(I1491&gt;$S$3,1,0)*IF(I1491&lt;$S$4,1,0)</f>
        <v>0</v>
      </c>
      <c r="O1491">
        <f xml:space="preserve"> IF(I1491&gt;$S$1,1,0)*IF(I1491&lt;$S$2,1,0)*IF(G1491&gt;$S$3,1,0)*IF(G1491&lt;$S$4,1,0)</f>
        <v>0</v>
      </c>
      <c r="P1491">
        <f xml:space="preserve"> N1491+O1491</f>
        <v>0</v>
      </c>
      <c r="Q1491">
        <f xml:space="preserve"> IF(EXACT(F1491,"Y"),1,0)+IF(EXACT(H1491,"Y"),1,0)</f>
        <v>0</v>
      </c>
    </row>
    <row r="1492" spans="1:17" x14ac:dyDescent="0.25">
      <c r="A1492" t="s">
        <v>13</v>
      </c>
      <c r="B1492" t="s">
        <v>14</v>
      </c>
      <c r="C1492" t="s">
        <v>14</v>
      </c>
      <c r="D1492" t="s">
        <v>176</v>
      </c>
      <c r="E1492" t="s">
        <v>97</v>
      </c>
      <c r="F1492" t="s">
        <v>98</v>
      </c>
      <c r="G1492">
        <v>29</v>
      </c>
      <c r="H1492" t="s">
        <v>55</v>
      </c>
      <c r="I1492">
        <v>28</v>
      </c>
      <c r="J1492">
        <v>13</v>
      </c>
      <c r="K1492" t="s">
        <v>23</v>
      </c>
      <c r="L1492" t="s">
        <v>24</v>
      </c>
      <c r="M1492">
        <v>2.4312100000000001</v>
      </c>
      <c r="N1492">
        <f xml:space="preserve"> IF(G1492&gt;$S$1,1,0)*IF(G1492&lt;$S$2,1,0)*IF(I1492&gt;$S$3,1,0)*IF(I1492&lt;$S$4,1,0)</f>
        <v>0</v>
      </c>
      <c r="O1492">
        <f xml:space="preserve"> IF(I1492&gt;$S$1,1,0)*IF(I1492&lt;$S$2,1,0)*IF(G1492&gt;$S$3,1,0)*IF(G1492&lt;$S$4,1,0)</f>
        <v>0</v>
      </c>
      <c r="P1492">
        <f xml:space="preserve"> N1492+O1492</f>
        <v>0</v>
      </c>
      <c r="Q1492">
        <f xml:space="preserve"> IF(EXACT(F1492,"Y"),1,0)+IF(EXACT(H1492,"Y"),1,0)</f>
        <v>0</v>
      </c>
    </row>
    <row r="1493" spans="1:17" x14ac:dyDescent="0.25">
      <c r="A1493" t="s">
        <v>13</v>
      </c>
      <c r="B1493" t="s">
        <v>14</v>
      </c>
      <c r="C1493" t="s">
        <v>14</v>
      </c>
      <c r="D1493" t="s">
        <v>176</v>
      </c>
      <c r="E1493" t="s">
        <v>97</v>
      </c>
      <c r="F1493" t="s">
        <v>98</v>
      </c>
      <c r="G1493">
        <v>29</v>
      </c>
      <c r="H1493" t="s">
        <v>55</v>
      </c>
      <c r="I1493">
        <v>28</v>
      </c>
      <c r="J1493">
        <v>13</v>
      </c>
      <c r="K1493" t="s">
        <v>25</v>
      </c>
      <c r="L1493" t="s">
        <v>24</v>
      </c>
      <c r="M1493">
        <v>3.8330700000000002</v>
      </c>
      <c r="N1493">
        <f xml:space="preserve"> IF(G1493&gt;$S$1,1,0)*IF(G1493&lt;$S$2,1,0)*IF(I1493&gt;$S$3,1,0)*IF(I1493&lt;$S$4,1,0)</f>
        <v>0</v>
      </c>
      <c r="O1493">
        <f xml:space="preserve"> IF(I1493&gt;$S$1,1,0)*IF(I1493&lt;$S$2,1,0)*IF(G1493&gt;$S$3,1,0)*IF(G1493&lt;$S$4,1,0)</f>
        <v>0</v>
      </c>
      <c r="P1493">
        <f xml:space="preserve"> N1493+O1493</f>
        <v>0</v>
      </c>
      <c r="Q1493">
        <f xml:space="preserve"> IF(EXACT(F1493,"Y"),1,0)+IF(EXACT(H1493,"Y"),1,0)</f>
        <v>0</v>
      </c>
    </row>
    <row r="1494" spans="1:17" x14ac:dyDescent="0.25">
      <c r="A1494" t="s">
        <v>13</v>
      </c>
      <c r="B1494" t="s">
        <v>14</v>
      </c>
      <c r="C1494" t="s">
        <v>14</v>
      </c>
      <c r="D1494" t="s">
        <v>176</v>
      </c>
      <c r="E1494" t="s">
        <v>97</v>
      </c>
      <c r="F1494" t="s">
        <v>98</v>
      </c>
      <c r="G1494">
        <v>29</v>
      </c>
      <c r="H1494" t="s">
        <v>55</v>
      </c>
      <c r="I1494">
        <v>28</v>
      </c>
      <c r="J1494">
        <v>13</v>
      </c>
      <c r="K1494" t="s">
        <v>26</v>
      </c>
      <c r="L1494" t="s">
        <v>24</v>
      </c>
      <c r="M1494">
        <v>1.3329599999999999</v>
      </c>
      <c r="N1494">
        <f xml:space="preserve"> IF(G1494&gt;$S$1,1,0)*IF(G1494&lt;$S$2,1,0)*IF(I1494&gt;$S$3,1,0)*IF(I1494&lt;$S$4,1,0)</f>
        <v>0</v>
      </c>
      <c r="O1494">
        <f xml:space="preserve"> IF(I1494&gt;$S$1,1,0)*IF(I1494&lt;$S$2,1,0)*IF(G1494&gt;$S$3,1,0)*IF(G1494&lt;$S$4,1,0)</f>
        <v>0</v>
      </c>
      <c r="P1494">
        <f xml:space="preserve"> N1494+O1494</f>
        <v>0</v>
      </c>
      <c r="Q1494">
        <f xml:space="preserve"> IF(EXACT(F1494,"Y"),1,0)+IF(EXACT(H1494,"Y"),1,0)</f>
        <v>0</v>
      </c>
    </row>
    <row r="1495" spans="1:17" x14ac:dyDescent="0.25">
      <c r="A1495" t="s">
        <v>13</v>
      </c>
      <c r="B1495" t="s">
        <v>14</v>
      </c>
      <c r="C1495" t="s">
        <v>14</v>
      </c>
      <c r="D1495" t="s">
        <v>176</v>
      </c>
      <c r="E1495" t="s">
        <v>97</v>
      </c>
      <c r="F1495" t="s">
        <v>98</v>
      </c>
      <c r="G1495">
        <v>29</v>
      </c>
      <c r="H1495" t="s">
        <v>55</v>
      </c>
      <c r="I1495">
        <v>28</v>
      </c>
      <c r="J1495">
        <v>13</v>
      </c>
      <c r="K1495" t="s">
        <v>27</v>
      </c>
      <c r="L1495" t="s">
        <v>24</v>
      </c>
      <c r="M1495">
        <v>2.46529</v>
      </c>
      <c r="N1495">
        <f xml:space="preserve"> IF(G1495&gt;$S$1,1,0)*IF(G1495&lt;$S$2,1,0)*IF(I1495&gt;$S$3,1,0)*IF(I1495&lt;$S$4,1,0)</f>
        <v>0</v>
      </c>
      <c r="O1495">
        <f xml:space="preserve"> IF(I1495&gt;$S$1,1,0)*IF(I1495&lt;$S$2,1,0)*IF(G1495&gt;$S$3,1,0)*IF(G1495&lt;$S$4,1,0)</f>
        <v>0</v>
      </c>
      <c r="P1495">
        <f xml:space="preserve"> N1495+O1495</f>
        <v>0</v>
      </c>
      <c r="Q1495">
        <f xml:space="preserve"> IF(EXACT(F1495,"Y"),1,0)+IF(EXACT(H1495,"Y"),1,0)</f>
        <v>0</v>
      </c>
    </row>
    <row r="1496" spans="1:17" x14ac:dyDescent="0.25">
      <c r="A1496" t="s">
        <v>13</v>
      </c>
      <c r="B1496" t="s">
        <v>14</v>
      </c>
      <c r="C1496" t="s">
        <v>14</v>
      </c>
      <c r="D1496" t="s">
        <v>176</v>
      </c>
      <c r="E1496" t="s">
        <v>97</v>
      </c>
      <c r="F1496" t="s">
        <v>98</v>
      </c>
      <c r="G1496">
        <v>29</v>
      </c>
      <c r="H1496" t="s">
        <v>55</v>
      </c>
      <c r="I1496">
        <v>28</v>
      </c>
      <c r="J1496">
        <v>13</v>
      </c>
      <c r="K1496" t="s">
        <v>31</v>
      </c>
      <c r="L1496" t="s">
        <v>24</v>
      </c>
      <c r="M1496">
        <v>3.61334</v>
      </c>
      <c r="N1496">
        <f xml:space="preserve"> IF(G1496&gt;$S$1,1,0)*IF(G1496&lt;$S$2,1,0)*IF(I1496&gt;$S$3,1,0)*IF(I1496&lt;$S$4,1,0)</f>
        <v>0</v>
      </c>
      <c r="O1496">
        <f xml:space="preserve"> IF(I1496&gt;$S$1,1,0)*IF(I1496&lt;$S$2,1,0)*IF(G1496&gt;$S$3,1,0)*IF(G1496&lt;$S$4,1,0)</f>
        <v>0</v>
      </c>
      <c r="P1496">
        <f xml:space="preserve"> N1496+O1496</f>
        <v>0</v>
      </c>
      <c r="Q1496">
        <f xml:space="preserve"> IF(EXACT(F1496,"Y"),1,0)+IF(EXACT(H1496,"Y"),1,0)</f>
        <v>0</v>
      </c>
    </row>
    <row r="1497" spans="1:17" x14ac:dyDescent="0.25">
      <c r="A1497" t="s">
        <v>13</v>
      </c>
      <c r="B1497" t="s">
        <v>14</v>
      </c>
      <c r="C1497" t="s">
        <v>14</v>
      </c>
      <c r="D1497" t="s">
        <v>176</v>
      </c>
      <c r="E1497" t="s">
        <v>97</v>
      </c>
      <c r="F1497" t="s">
        <v>98</v>
      </c>
      <c r="G1497">
        <v>29</v>
      </c>
      <c r="H1497" t="s">
        <v>55</v>
      </c>
      <c r="I1497">
        <v>28</v>
      </c>
      <c r="J1497">
        <v>13</v>
      </c>
      <c r="K1497" t="s">
        <v>28</v>
      </c>
      <c r="L1497" t="s">
        <v>24</v>
      </c>
      <c r="M1497">
        <v>2.26233</v>
      </c>
      <c r="N1497">
        <f xml:space="preserve"> IF(G1497&gt;$S$1,1,0)*IF(G1497&lt;$S$2,1,0)*IF(I1497&gt;$S$3,1,0)*IF(I1497&lt;$S$4,1,0)</f>
        <v>0</v>
      </c>
      <c r="O1497">
        <f xml:space="preserve"> IF(I1497&gt;$S$1,1,0)*IF(I1497&lt;$S$2,1,0)*IF(G1497&gt;$S$3,1,0)*IF(G1497&lt;$S$4,1,0)</f>
        <v>0</v>
      </c>
      <c r="P1497">
        <f xml:space="preserve"> N1497+O1497</f>
        <v>0</v>
      </c>
      <c r="Q1497">
        <f xml:space="preserve"> IF(EXACT(F1497,"Y"),1,0)+IF(EXACT(H1497,"Y"),1,0)</f>
        <v>0</v>
      </c>
    </row>
    <row r="1498" spans="1:17" x14ac:dyDescent="0.25">
      <c r="A1498" t="s">
        <v>13</v>
      </c>
      <c r="B1498" t="s">
        <v>14</v>
      </c>
      <c r="C1498" t="s">
        <v>14</v>
      </c>
      <c r="D1498" t="s">
        <v>176</v>
      </c>
      <c r="E1498" t="s">
        <v>97</v>
      </c>
      <c r="F1498" t="s">
        <v>98</v>
      </c>
      <c r="G1498">
        <v>29</v>
      </c>
      <c r="H1498" t="s">
        <v>55</v>
      </c>
      <c r="I1498">
        <v>28</v>
      </c>
      <c r="J1498">
        <v>13</v>
      </c>
      <c r="K1498" t="s">
        <v>29</v>
      </c>
      <c r="L1498" t="s">
        <v>24</v>
      </c>
      <c r="M1498">
        <v>2.8168000000000002</v>
      </c>
      <c r="N1498">
        <f xml:space="preserve"> IF(G1498&gt;$S$1,1,0)*IF(G1498&lt;$S$2,1,0)*IF(I1498&gt;$S$3,1,0)*IF(I1498&lt;$S$4,1,0)</f>
        <v>0</v>
      </c>
      <c r="O1498">
        <f xml:space="preserve"> IF(I1498&gt;$S$1,1,0)*IF(I1498&lt;$S$2,1,0)*IF(G1498&gt;$S$3,1,0)*IF(G1498&lt;$S$4,1,0)</f>
        <v>0</v>
      </c>
      <c r="P1498">
        <f xml:space="preserve"> N1498+O1498</f>
        <v>0</v>
      </c>
      <c r="Q1498">
        <f xml:space="preserve"> IF(EXACT(F1498,"Y"),1,0)+IF(EXACT(H1498,"Y"),1,0)</f>
        <v>0</v>
      </c>
    </row>
    <row r="1499" spans="1:17" x14ac:dyDescent="0.25">
      <c r="A1499" t="s">
        <v>13</v>
      </c>
      <c r="B1499" t="s">
        <v>14</v>
      </c>
      <c r="C1499" t="s">
        <v>14</v>
      </c>
      <c r="D1499" t="s">
        <v>176</v>
      </c>
      <c r="E1499" t="s">
        <v>97</v>
      </c>
      <c r="F1499" t="s">
        <v>98</v>
      </c>
      <c r="G1499">
        <v>29</v>
      </c>
      <c r="H1499" t="s">
        <v>55</v>
      </c>
      <c r="I1499">
        <v>28</v>
      </c>
      <c r="J1499">
        <v>13</v>
      </c>
      <c r="K1499" t="s">
        <v>33</v>
      </c>
      <c r="L1499" t="s">
        <v>34</v>
      </c>
      <c r="M1499">
        <v>3.4037099999999998</v>
      </c>
      <c r="N1499">
        <f xml:space="preserve"> IF(G1499&gt;$S$1,1,0)*IF(G1499&lt;$S$2,1,0)*IF(I1499&gt;$S$3,1,0)*IF(I1499&lt;$S$4,1,0)</f>
        <v>0</v>
      </c>
      <c r="O1499">
        <f xml:space="preserve"> IF(I1499&gt;$S$1,1,0)*IF(I1499&lt;$S$2,1,0)*IF(G1499&gt;$S$3,1,0)*IF(G1499&lt;$S$4,1,0)</f>
        <v>0</v>
      </c>
      <c r="P1499">
        <f xml:space="preserve"> N1499+O1499</f>
        <v>0</v>
      </c>
      <c r="Q1499">
        <f xml:space="preserve"> IF(EXACT(F1499,"Y"),1,0)+IF(EXACT(H1499,"Y"),1,0)</f>
        <v>0</v>
      </c>
    </row>
    <row r="1500" spans="1:17" x14ac:dyDescent="0.25">
      <c r="A1500" t="s">
        <v>13</v>
      </c>
      <c r="B1500" t="s">
        <v>14</v>
      </c>
      <c r="C1500" t="s">
        <v>14</v>
      </c>
      <c r="D1500" t="s">
        <v>176</v>
      </c>
      <c r="E1500" t="s">
        <v>97</v>
      </c>
      <c r="F1500" t="s">
        <v>58</v>
      </c>
      <c r="G1500">
        <v>30</v>
      </c>
      <c r="H1500" t="s">
        <v>98</v>
      </c>
      <c r="I1500">
        <v>16</v>
      </c>
      <c r="J1500">
        <v>7</v>
      </c>
      <c r="K1500" t="s">
        <v>180</v>
      </c>
      <c r="L1500" t="s">
        <v>47</v>
      </c>
      <c r="M1500">
        <v>3.58243</v>
      </c>
      <c r="N1500">
        <f xml:space="preserve"> IF(G1500&gt;$S$1,1,0)*IF(G1500&lt;$S$2,1,0)*IF(I1500&gt;$S$3,1,0)*IF(I1500&lt;$S$4,1,0)</f>
        <v>0</v>
      </c>
      <c r="O1500">
        <f xml:space="preserve"> IF(I1500&gt;$S$1,1,0)*IF(I1500&lt;$S$2,1,0)*IF(G1500&gt;$S$3,1,0)*IF(G1500&lt;$S$4,1,0)</f>
        <v>0</v>
      </c>
      <c r="P1500">
        <f xml:space="preserve"> N1500+O1500</f>
        <v>0</v>
      </c>
      <c r="Q1500">
        <f xml:space="preserve"> IF(EXACT(F1500,"Y"),1,0)+IF(EXACT(H1500,"Y"),1,0)</f>
        <v>0</v>
      </c>
    </row>
    <row r="1501" spans="1:17" x14ac:dyDescent="0.25">
      <c r="A1501" t="s">
        <v>13</v>
      </c>
      <c r="B1501" t="s">
        <v>14</v>
      </c>
      <c r="C1501" t="s">
        <v>14</v>
      </c>
      <c r="D1501" t="s">
        <v>176</v>
      </c>
      <c r="E1501" t="s">
        <v>97</v>
      </c>
      <c r="F1501" t="s">
        <v>58</v>
      </c>
      <c r="G1501">
        <v>30</v>
      </c>
      <c r="H1501" t="s">
        <v>98</v>
      </c>
      <c r="I1501">
        <v>16</v>
      </c>
      <c r="J1501">
        <v>7</v>
      </c>
      <c r="K1501" t="s">
        <v>181</v>
      </c>
      <c r="L1501" t="s">
        <v>47</v>
      </c>
      <c r="M1501">
        <v>2.5693999999999999</v>
      </c>
      <c r="N1501">
        <f xml:space="preserve"> IF(G1501&gt;$S$1,1,0)*IF(G1501&lt;$S$2,1,0)*IF(I1501&gt;$S$3,1,0)*IF(I1501&lt;$S$4,1,0)</f>
        <v>0</v>
      </c>
      <c r="O1501">
        <f xml:space="preserve"> IF(I1501&gt;$S$1,1,0)*IF(I1501&lt;$S$2,1,0)*IF(G1501&gt;$S$3,1,0)*IF(G1501&lt;$S$4,1,0)</f>
        <v>0</v>
      </c>
      <c r="P1501">
        <f xml:space="preserve"> N1501+O1501</f>
        <v>0</v>
      </c>
      <c r="Q1501">
        <f xml:space="preserve"> IF(EXACT(F1501,"Y"),1,0)+IF(EXACT(H1501,"Y"),1,0)</f>
        <v>0</v>
      </c>
    </row>
    <row r="1502" spans="1:17" x14ac:dyDescent="0.25">
      <c r="A1502" t="s">
        <v>13</v>
      </c>
      <c r="B1502" t="s">
        <v>14</v>
      </c>
      <c r="C1502" t="s">
        <v>14</v>
      </c>
      <c r="D1502" t="s">
        <v>176</v>
      </c>
      <c r="E1502" t="s">
        <v>97</v>
      </c>
      <c r="F1502" t="s">
        <v>58</v>
      </c>
      <c r="G1502">
        <v>30</v>
      </c>
      <c r="H1502" t="s">
        <v>98</v>
      </c>
      <c r="I1502">
        <v>16</v>
      </c>
      <c r="J1502">
        <v>7</v>
      </c>
      <c r="K1502" t="s">
        <v>182</v>
      </c>
      <c r="L1502" t="s">
        <v>47</v>
      </c>
      <c r="M1502">
        <v>3.8625500000000001</v>
      </c>
      <c r="N1502">
        <f xml:space="preserve"> IF(G1502&gt;$S$1,1,0)*IF(G1502&lt;$S$2,1,0)*IF(I1502&gt;$S$3,1,0)*IF(I1502&lt;$S$4,1,0)</f>
        <v>0</v>
      </c>
      <c r="O1502">
        <f xml:space="preserve"> IF(I1502&gt;$S$1,1,0)*IF(I1502&lt;$S$2,1,0)*IF(G1502&gt;$S$3,1,0)*IF(G1502&lt;$S$4,1,0)</f>
        <v>0</v>
      </c>
      <c r="P1502">
        <f xml:space="preserve"> N1502+O1502</f>
        <v>0</v>
      </c>
      <c r="Q1502">
        <f xml:space="preserve"> IF(EXACT(F1502,"Y"),1,0)+IF(EXACT(H1502,"Y"),1,0)</f>
        <v>0</v>
      </c>
    </row>
    <row r="1503" spans="1:17" x14ac:dyDescent="0.25">
      <c r="A1503" t="s">
        <v>13</v>
      </c>
      <c r="B1503" t="s">
        <v>14</v>
      </c>
      <c r="C1503" t="s">
        <v>14</v>
      </c>
      <c r="D1503" t="s">
        <v>176</v>
      </c>
      <c r="E1503" t="s">
        <v>97</v>
      </c>
      <c r="F1503" t="s">
        <v>58</v>
      </c>
      <c r="G1503">
        <v>30</v>
      </c>
      <c r="H1503" t="s">
        <v>98</v>
      </c>
      <c r="I1503">
        <v>16</v>
      </c>
      <c r="J1503">
        <v>7</v>
      </c>
      <c r="K1503" t="s">
        <v>183</v>
      </c>
      <c r="L1503" t="s">
        <v>34</v>
      </c>
      <c r="M1503">
        <v>3.9162599999999999</v>
      </c>
      <c r="N1503">
        <f xml:space="preserve"> IF(G1503&gt;$S$1,1,0)*IF(G1503&lt;$S$2,1,0)*IF(I1503&gt;$S$3,1,0)*IF(I1503&lt;$S$4,1,0)</f>
        <v>0</v>
      </c>
      <c r="O1503">
        <f xml:space="preserve"> IF(I1503&gt;$S$1,1,0)*IF(I1503&lt;$S$2,1,0)*IF(G1503&gt;$S$3,1,0)*IF(G1503&lt;$S$4,1,0)</f>
        <v>0</v>
      </c>
      <c r="P1503">
        <f xml:space="preserve"> N1503+O1503</f>
        <v>0</v>
      </c>
      <c r="Q1503">
        <f xml:space="preserve"> IF(EXACT(F1503,"Y"),1,0)+IF(EXACT(H1503,"Y"),1,0)</f>
        <v>0</v>
      </c>
    </row>
    <row r="1504" spans="1:17" x14ac:dyDescent="0.25">
      <c r="A1504" t="s">
        <v>13</v>
      </c>
      <c r="B1504" t="s">
        <v>14</v>
      </c>
      <c r="C1504" t="s">
        <v>14</v>
      </c>
      <c r="D1504" t="s">
        <v>176</v>
      </c>
      <c r="E1504" t="s">
        <v>97</v>
      </c>
      <c r="F1504" t="s">
        <v>58</v>
      </c>
      <c r="G1504">
        <v>30</v>
      </c>
      <c r="H1504" t="s">
        <v>98</v>
      </c>
      <c r="I1504">
        <v>16</v>
      </c>
      <c r="J1504">
        <v>7</v>
      </c>
      <c r="K1504" t="s">
        <v>184</v>
      </c>
      <c r="L1504" t="s">
        <v>47</v>
      </c>
      <c r="M1504">
        <v>3.95919</v>
      </c>
      <c r="N1504">
        <f xml:space="preserve"> IF(G1504&gt;$S$1,1,0)*IF(G1504&lt;$S$2,1,0)*IF(I1504&gt;$S$3,1,0)*IF(I1504&lt;$S$4,1,0)</f>
        <v>0</v>
      </c>
      <c r="O1504">
        <f xml:space="preserve"> IF(I1504&gt;$S$1,1,0)*IF(I1504&lt;$S$2,1,0)*IF(G1504&gt;$S$3,1,0)*IF(G1504&lt;$S$4,1,0)</f>
        <v>0</v>
      </c>
      <c r="P1504">
        <f xml:space="preserve"> N1504+O1504</f>
        <v>0</v>
      </c>
      <c r="Q1504">
        <f xml:space="preserve"> IF(EXACT(F1504,"Y"),1,0)+IF(EXACT(H1504,"Y"),1,0)</f>
        <v>0</v>
      </c>
    </row>
    <row r="1505" spans="1:17" x14ac:dyDescent="0.25">
      <c r="A1505" t="s">
        <v>13</v>
      </c>
      <c r="B1505" t="s">
        <v>14</v>
      </c>
      <c r="C1505" t="s">
        <v>14</v>
      </c>
      <c r="D1505" t="s">
        <v>176</v>
      </c>
      <c r="E1505" t="s">
        <v>97</v>
      </c>
      <c r="F1505" t="s">
        <v>58</v>
      </c>
      <c r="G1505">
        <v>30</v>
      </c>
      <c r="H1505" t="s">
        <v>98</v>
      </c>
      <c r="I1505">
        <v>16</v>
      </c>
      <c r="J1505">
        <v>7</v>
      </c>
      <c r="K1505" t="s">
        <v>185</v>
      </c>
      <c r="L1505" t="s">
        <v>47</v>
      </c>
      <c r="M1505">
        <v>2.9823499999999998</v>
      </c>
      <c r="N1505">
        <f xml:space="preserve"> IF(G1505&gt;$S$1,1,0)*IF(G1505&lt;$S$2,1,0)*IF(I1505&gt;$S$3,1,0)*IF(I1505&lt;$S$4,1,0)</f>
        <v>0</v>
      </c>
      <c r="O1505">
        <f xml:space="preserve"> IF(I1505&gt;$S$1,1,0)*IF(I1505&lt;$S$2,1,0)*IF(G1505&gt;$S$3,1,0)*IF(G1505&lt;$S$4,1,0)</f>
        <v>0</v>
      </c>
      <c r="P1505">
        <f xml:space="preserve"> N1505+O1505</f>
        <v>0</v>
      </c>
      <c r="Q1505">
        <f xml:space="preserve"> IF(EXACT(F1505,"Y"),1,0)+IF(EXACT(H1505,"Y"),1,0)</f>
        <v>0</v>
      </c>
    </row>
    <row r="1506" spans="1:17" x14ac:dyDescent="0.25">
      <c r="A1506" t="s">
        <v>13</v>
      </c>
      <c r="B1506" t="s">
        <v>14</v>
      </c>
      <c r="C1506" t="s">
        <v>14</v>
      </c>
      <c r="D1506" t="s">
        <v>176</v>
      </c>
      <c r="E1506" t="s">
        <v>97</v>
      </c>
      <c r="F1506" t="s">
        <v>58</v>
      </c>
      <c r="G1506">
        <v>30</v>
      </c>
      <c r="H1506" t="s">
        <v>98</v>
      </c>
      <c r="I1506">
        <v>16</v>
      </c>
      <c r="J1506">
        <v>7</v>
      </c>
      <c r="K1506" t="s">
        <v>186</v>
      </c>
      <c r="L1506" t="s">
        <v>47</v>
      </c>
      <c r="M1506">
        <v>3.1809099999999999</v>
      </c>
      <c r="N1506">
        <f xml:space="preserve"> IF(G1506&gt;$S$1,1,0)*IF(G1506&lt;$S$2,1,0)*IF(I1506&gt;$S$3,1,0)*IF(I1506&lt;$S$4,1,0)</f>
        <v>0</v>
      </c>
      <c r="O1506">
        <f xml:space="preserve"> IF(I1506&gt;$S$1,1,0)*IF(I1506&lt;$S$2,1,0)*IF(G1506&gt;$S$3,1,0)*IF(G1506&lt;$S$4,1,0)</f>
        <v>0</v>
      </c>
      <c r="P1506">
        <f xml:space="preserve"> N1506+O1506</f>
        <v>0</v>
      </c>
      <c r="Q1506">
        <f xml:space="preserve"> IF(EXACT(F1506,"Y"),1,0)+IF(EXACT(H1506,"Y"),1,0)</f>
        <v>0</v>
      </c>
    </row>
    <row r="1507" spans="1:17" x14ac:dyDescent="0.25">
      <c r="A1507" t="s">
        <v>13</v>
      </c>
      <c r="B1507" t="s">
        <v>14</v>
      </c>
      <c r="C1507" t="s">
        <v>14</v>
      </c>
      <c r="D1507" t="s">
        <v>176</v>
      </c>
      <c r="E1507" t="s">
        <v>176</v>
      </c>
      <c r="F1507" t="s">
        <v>58</v>
      </c>
      <c r="G1507">
        <v>30</v>
      </c>
      <c r="H1507" t="s">
        <v>98</v>
      </c>
      <c r="I1507">
        <v>29</v>
      </c>
      <c r="J1507">
        <v>14</v>
      </c>
      <c r="K1507" t="s">
        <v>33</v>
      </c>
      <c r="L1507" t="s">
        <v>34</v>
      </c>
      <c r="M1507">
        <v>3.3187099999999998</v>
      </c>
      <c r="N1507">
        <f xml:space="preserve"> IF(G1507&gt;$S$1,1,0)*IF(G1507&lt;$S$2,1,0)*IF(I1507&gt;$S$3,1,0)*IF(I1507&lt;$S$4,1,0)</f>
        <v>0</v>
      </c>
      <c r="O1507">
        <f xml:space="preserve"> IF(I1507&gt;$S$1,1,0)*IF(I1507&lt;$S$2,1,0)*IF(G1507&gt;$S$3,1,0)*IF(G1507&lt;$S$4,1,0)</f>
        <v>0</v>
      </c>
      <c r="P1507">
        <f xml:space="preserve"> N1507+O1507</f>
        <v>0</v>
      </c>
      <c r="Q1507">
        <f xml:space="preserve"> IF(EXACT(F1507,"Y"),1,0)+IF(EXACT(H1507,"Y"),1,0)</f>
        <v>0</v>
      </c>
    </row>
    <row r="1508" spans="1:17" x14ac:dyDescent="0.25">
      <c r="A1508" t="s">
        <v>13</v>
      </c>
      <c r="B1508" t="s">
        <v>14</v>
      </c>
      <c r="C1508" t="s">
        <v>14</v>
      </c>
      <c r="D1508" t="s">
        <v>176</v>
      </c>
      <c r="E1508" t="s">
        <v>176</v>
      </c>
      <c r="F1508" t="s">
        <v>58</v>
      </c>
      <c r="G1508">
        <v>30</v>
      </c>
      <c r="H1508" t="s">
        <v>98</v>
      </c>
      <c r="I1508">
        <v>29</v>
      </c>
      <c r="J1508">
        <v>14</v>
      </c>
      <c r="K1508" t="s">
        <v>35</v>
      </c>
      <c r="L1508" t="s">
        <v>24</v>
      </c>
      <c r="M1508">
        <v>3.5619200000000002</v>
      </c>
      <c r="N1508">
        <f xml:space="preserve"> IF(G1508&gt;$S$1,1,0)*IF(G1508&lt;$S$2,1,0)*IF(I1508&gt;$S$3,1,0)*IF(I1508&lt;$S$4,1,0)</f>
        <v>0</v>
      </c>
      <c r="O1508">
        <f xml:space="preserve"> IF(I1508&gt;$S$1,1,0)*IF(I1508&lt;$S$2,1,0)*IF(G1508&gt;$S$3,1,0)*IF(G1508&lt;$S$4,1,0)</f>
        <v>0</v>
      </c>
      <c r="P1508">
        <f xml:space="preserve"> N1508+O1508</f>
        <v>0</v>
      </c>
      <c r="Q1508">
        <f xml:space="preserve"> IF(EXACT(F1508,"Y"),1,0)+IF(EXACT(H1508,"Y"),1,0)</f>
        <v>0</v>
      </c>
    </row>
    <row r="1509" spans="1:17" x14ac:dyDescent="0.25">
      <c r="A1509" t="s">
        <v>13</v>
      </c>
      <c r="B1509" t="s">
        <v>14</v>
      </c>
      <c r="C1509" t="s">
        <v>14</v>
      </c>
      <c r="D1509" t="s">
        <v>176</v>
      </c>
      <c r="E1509" t="s">
        <v>176</v>
      </c>
      <c r="F1509" t="s">
        <v>58</v>
      </c>
      <c r="G1509">
        <v>30</v>
      </c>
      <c r="H1509" t="s">
        <v>98</v>
      </c>
      <c r="I1509">
        <v>29</v>
      </c>
      <c r="J1509">
        <v>14</v>
      </c>
      <c r="K1509" t="s">
        <v>23</v>
      </c>
      <c r="L1509" t="s">
        <v>24</v>
      </c>
      <c r="M1509">
        <v>2.41994</v>
      </c>
      <c r="N1509">
        <f xml:space="preserve"> IF(G1509&gt;$S$1,1,0)*IF(G1509&lt;$S$2,1,0)*IF(I1509&gt;$S$3,1,0)*IF(I1509&lt;$S$4,1,0)</f>
        <v>0</v>
      </c>
      <c r="O1509">
        <f xml:space="preserve"> IF(I1509&gt;$S$1,1,0)*IF(I1509&lt;$S$2,1,0)*IF(G1509&gt;$S$3,1,0)*IF(G1509&lt;$S$4,1,0)</f>
        <v>0</v>
      </c>
      <c r="P1509">
        <f xml:space="preserve"> N1509+O1509</f>
        <v>0</v>
      </c>
      <c r="Q1509">
        <f xml:space="preserve"> IF(EXACT(F1509,"Y"),1,0)+IF(EXACT(H1509,"Y"),1,0)</f>
        <v>0</v>
      </c>
    </row>
    <row r="1510" spans="1:17" x14ac:dyDescent="0.25">
      <c r="A1510" t="s">
        <v>13</v>
      </c>
      <c r="B1510" t="s">
        <v>14</v>
      </c>
      <c r="C1510" t="s">
        <v>14</v>
      </c>
      <c r="D1510" t="s">
        <v>176</v>
      </c>
      <c r="E1510" t="s">
        <v>176</v>
      </c>
      <c r="F1510" t="s">
        <v>58</v>
      </c>
      <c r="G1510">
        <v>30</v>
      </c>
      <c r="H1510" t="s">
        <v>98</v>
      </c>
      <c r="I1510">
        <v>29</v>
      </c>
      <c r="J1510">
        <v>14</v>
      </c>
      <c r="K1510" t="s">
        <v>25</v>
      </c>
      <c r="L1510" t="s">
        <v>24</v>
      </c>
      <c r="M1510">
        <v>3.7982</v>
      </c>
      <c r="N1510">
        <f xml:space="preserve"> IF(G1510&gt;$S$1,1,0)*IF(G1510&lt;$S$2,1,0)*IF(I1510&gt;$S$3,1,0)*IF(I1510&lt;$S$4,1,0)</f>
        <v>0</v>
      </c>
      <c r="O1510">
        <f xml:space="preserve"> IF(I1510&gt;$S$1,1,0)*IF(I1510&lt;$S$2,1,0)*IF(G1510&gt;$S$3,1,0)*IF(G1510&lt;$S$4,1,0)</f>
        <v>0</v>
      </c>
      <c r="P1510">
        <f xml:space="preserve"> N1510+O1510</f>
        <v>0</v>
      </c>
      <c r="Q1510">
        <f xml:space="preserve"> IF(EXACT(F1510,"Y"),1,0)+IF(EXACT(H1510,"Y"),1,0)</f>
        <v>0</v>
      </c>
    </row>
    <row r="1511" spans="1:17" x14ac:dyDescent="0.25">
      <c r="A1511" t="s">
        <v>13</v>
      </c>
      <c r="B1511" t="s">
        <v>14</v>
      </c>
      <c r="C1511" t="s">
        <v>14</v>
      </c>
      <c r="D1511" t="s">
        <v>176</v>
      </c>
      <c r="E1511" t="s">
        <v>176</v>
      </c>
      <c r="F1511" t="s">
        <v>58</v>
      </c>
      <c r="G1511">
        <v>30</v>
      </c>
      <c r="H1511" t="s">
        <v>98</v>
      </c>
      <c r="I1511">
        <v>29</v>
      </c>
      <c r="J1511">
        <v>14</v>
      </c>
      <c r="K1511" t="s">
        <v>26</v>
      </c>
      <c r="L1511" t="s">
        <v>24</v>
      </c>
      <c r="M1511">
        <v>1.32491</v>
      </c>
      <c r="N1511">
        <f xml:space="preserve"> IF(G1511&gt;$S$1,1,0)*IF(G1511&lt;$S$2,1,0)*IF(I1511&gt;$S$3,1,0)*IF(I1511&lt;$S$4,1,0)</f>
        <v>0</v>
      </c>
      <c r="O1511">
        <f xml:space="preserve"> IF(I1511&gt;$S$1,1,0)*IF(I1511&lt;$S$2,1,0)*IF(G1511&gt;$S$3,1,0)*IF(G1511&lt;$S$4,1,0)</f>
        <v>0</v>
      </c>
      <c r="P1511">
        <f xml:space="preserve"> N1511+O1511</f>
        <v>0</v>
      </c>
      <c r="Q1511">
        <f xml:space="preserve"> IF(EXACT(F1511,"Y"),1,0)+IF(EXACT(H1511,"Y"),1,0)</f>
        <v>0</v>
      </c>
    </row>
    <row r="1512" spans="1:17" x14ac:dyDescent="0.25">
      <c r="A1512" t="s">
        <v>13</v>
      </c>
      <c r="B1512" t="s">
        <v>14</v>
      </c>
      <c r="C1512" t="s">
        <v>14</v>
      </c>
      <c r="D1512" t="s">
        <v>176</v>
      </c>
      <c r="E1512" t="s">
        <v>176</v>
      </c>
      <c r="F1512" t="s">
        <v>58</v>
      </c>
      <c r="G1512">
        <v>30</v>
      </c>
      <c r="H1512" t="s">
        <v>98</v>
      </c>
      <c r="I1512">
        <v>29</v>
      </c>
      <c r="J1512">
        <v>14</v>
      </c>
      <c r="K1512" t="s">
        <v>27</v>
      </c>
      <c r="L1512" t="s">
        <v>24</v>
      </c>
      <c r="M1512">
        <v>2.42631</v>
      </c>
      <c r="N1512">
        <f xml:space="preserve"> IF(G1512&gt;$S$1,1,0)*IF(G1512&lt;$S$2,1,0)*IF(I1512&gt;$S$3,1,0)*IF(I1512&lt;$S$4,1,0)</f>
        <v>0</v>
      </c>
      <c r="O1512">
        <f xml:space="preserve"> IF(I1512&gt;$S$1,1,0)*IF(I1512&lt;$S$2,1,0)*IF(G1512&gt;$S$3,1,0)*IF(G1512&lt;$S$4,1,0)</f>
        <v>0</v>
      </c>
      <c r="P1512">
        <f xml:space="preserve"> N1512+O1512</f>
        <v>0</v>
      </c>
      <c r="Q1512">
        <f xml:space="preserve"> IF(EXACT(F1512,"Y"),1,0)+IF(EXACT(H1512,"Y"),1,0)</f>
        <v>0</v>
      </c>
    </row>
    <row r="1513" spans="1:17" x14ac:dyDescent="0.25">
      <c r="A1513" t="s">
        <v>13</v>
      </c>
      <c r="B1513" t="s">
        <v>14</v>
      </c>
      <c r="C1513" t="s">
        <v>14</v>
      </c>
      <c r="D1513" t="s">
        <v>176</v>
      </c>
      <c r="E1513" t="s">
        <v>176</v>
      </c>
      <c r="F1513" t="s">
        <v>58</v>
      </c>
      <c r="G1513">
        <v>30</v>
      </c>
      <c r="H1513" t="s">
        <v>98</v>
      </c>
      <c r="I1513">
        <v>29</v>
      </c>
      <c r="J1513">
        <v>14</v>
      </c>
      <c r="K1513" t="s">
        <v>28</v>
      </c>
      <c r="L1513" t="s">
        <v>24</v>
      </c>
      <c r="M1513">
        <v>2.2473700000000001</v>
      </c>
      <c r="N1513">
        <f xml:space="preserve"> IF(G1513&gt;$S$1,1,0)*IF(G1513&lt;$S$2,1,0)*IF(I1513&gt;$S$3,1,0)*IF(I1513&lt;$S$4,1,0)</f>
        <v>0</v>
      </c>
      <c r="O1513">
        <f xml:space="preserve"> IF(I1513&gt;$S$1,1,0)*IF(I1513&lt;$S$2,1,0)*IF(G1513&gt;$S$3,1,0)*IF(G1513&lt;$S$4,1,0)</f>
        <v>0</v>
      </c>
      <c r="P1513">
        <f xml:space="preserve"> N1513+O1513</f>
        <v>0</v>
      </c>
      <c r="Q1513">
        <f xml:space="preserve"> IF(EXACT(F1513,"Y"),1,0)+IF(EXACT(H1513,"Y"),1,0)</f>
        <v>0</v>
      </c>
    </row>
    <row r="1514" spans="1:17" x14ac:dyDescent="0.25">
      <c r="A1514" t="s">
        <v>13</v>
      </c>
      <c r="B1514" t="s">
        <v>14</v>
      </c>
      <c r="C1514" t="s">
        <v>14</v>
      </c>
      <c r="D1514" t="s">
        <v>176</v>
      </c>
      <c r="E1514" t="s">
        <v>176</v>
      </c>
      <c r="F1514" t="s">
        <v>58</v>
      </c>
      <c r="G1514">
        <v>30</v>
      </c>
      <c r="H1514" t="s">
        <v>98</v>
      </c>
      <c r="I1514">
        <v>29</v>
      </c>
      <c r="J1514">
        <v>14</v>
      </c>
      <c r="K1514" t="s">
        <v>29</v>
      </c>
      <c r="L1514" t="s">
        <v>24</v>
      </c>
      <c r="M1514">
        <v>2.7530000000000001</v>
      </c>
      <c r="N1514">
        <f xml:space="preserve"> IF(G1514&gt;$S$1,1,0)*IF(G1514&lt;$S$2,1,0)*IF(I1514&gt;$S$3,1,0)*IF(I1514&lt;$S$4,1,0)</f>
        <v>0</v>
      </c>
      <c r="O1514">
        <f xml:space="preserve"> IF(I1514&gt;$S$1,1,0)*IF(I1514&lt;$S$2,1,0)*IF(G1514&gt;$S$3,1,0)*IF(G1514&lt;$S$4,1,0)</f>
        <v>0</v>
      </c>
      <c r="P1514">
        <f xml:space="preserve"> N1514+O1514</f>
        <v>0</v>
      </c>
      <c r="Q1514">
        <f xml:space="preserve"> IF(EXACT(F1514,"Y"),1,0)+IF(EXACT(H1514,"Y"),1,0)</f>
        <v>0</v>
      </c>
    </row>
    <row r="1515" spans="1:17" x14ac:dyDescent="0.25">
      <c r="A1515" t="s">
        <v>13</v>
      </c>
      <c r="B1515" t="s">
        <v>14</v>
      </c>
      <c r="C1515" t="s">
        <v>14</v>
      </c>
      <c r="D1515" t="s">
        <v>176</v>
      </c>
      <c r="E1515" t="s">
        <v>176</v>
      </c>
      <c r="F1515" t="s">
        <v>58</v>
      </c>
      <c r="G1515">
        <v>30</v>
      </c>
      <c r="H1515" t="s">
        <v>98</v>
      </c>
      <c r="I1515">
        <v>29</v>
      </c>
      <c r="J1515">
        <v>14</v>
      </c>
      <c r="K1515" t="s">
        <v>52</v>
      </c>
      <c r="L1515" t="s">
        <v>19</v>
      </c>
      <c r="M1515">
        <v>3.8186100000000001</v>
      </c>
      <c r="N1515">
        <f xml:space="preserve"> IF(G1515&gt;$S$1,1,0)*IF(G1515&lt;$S$2,1,0)*IF(I1515&gt;$S$3,1,0)*IF(I1515&lt;$S$4,1,0)</f>
        <v>0</v>
      </c>
      <c r="O1515">
        <f xml:space="preserve"> IF(I1515&gt;$S$1,1,0)*IF(I1515&lt;$S$2,1,0)*IF(G1515&gt;$S$3,1,0)*IF(G1515&lt;$S$4,1,0)</f>
        <v>0</v>
      </c>
      <c r="P1515">
        <f xml:space="preserve"> N1515+O1515</f>
        <v>0</v>
      </c>
      <c r="Q1515">
        <f xml:space="preserve"> IF(EXACT(F1515,"Y"),1,0)+IF(EXACT(H1515,"Y"),1,0)</f>
        <v>0</v>
      </c>
    </row>
    <row r="1516" spans="1:17" x14ac:dyDescent="0.25">
      <c r="A1516" t="s">
        <v>13</v>
      </c>
      <c r="B1516" t="s">
        <v>14</v>
      </c>
      <c r="C1516" t="s">
        <v>14</v>
      </c>
      <c r="D1516" t="s">
        <v>176</v>
      </c>
      <c r="E1516" t="s">
        <v>176</v>
      </c>
      <c r="F1516" t="s">
        <v>58</v>
      </c>
      <c r="G1516">
        <v>30</v>
      </c>
      <c r="H1516" t="s">
        <v>98</v>
      </c>
      <c r="I1516">
        <v>29</v>
      </c>
      <c r="J1516">
        <v>14</v>
      </c>
      <c r="K1516" t="s">
        <v>31</v>
      </c>
      <c r="L1516" t="s">
        <v>24</v>
      </c>
      <c r="M1516">
        <v>3.0268999999999999</v>
      </c>
      <c r="N1516">
        <f xml:space="preserve"> IF(G1516&gt;$S$1,1,0)*IF(G1516&lt;$S$2,1,0)*IF(I1516&gt;$S$3,1,0)*IF(I1516&lt;$S$4,1,0)</f>
        <v>0</v>
      </c>
      <c r="O1516">
        <f xml:space="preserve"> IF(I1516&gt;$S$1,1,0)*IF(I1516&lt;$S$2,1,0)*IF(G1516&gt;$S$3,1,0)*IF(G1516&lt;$S$4,1,0)</f>
        <v>0</v>
      </c>
      <c r="P1516">
        <f xml:space="preserve"> N1516+O1516</f>
        <v>0</v>
      </c>
      <c r="Q1516">
        <f xml:space="preserve"> IF(EXACT(F1516,"Y"),1,0)+IF(EXACT(H1516,"Y"),1,0)</f>
        <v>0</v>
      </c>
    </row>
    <row r="1517" spans="1:17" x14ac:dyDescent="0.25">
      <c r="A1517" t="s">
        <v>13</v>
      </c>
      <c r="B1517" t="s">
        <v>14</v>
      </c>
      <c r="C1517" t="s">
        <v>14</v>
      </c>
      <c r="D1517" t="s">
        <v>176</v>
      </c>
      <c r="E1517" t="s">
        <v>176</v>
      </c>
      <c r="F1517" t="s">
        <v>58</v>
      </c>
      <c r="G1517">
        <v>30</v>
      </c>
      <c r="H1517" t="s">
        <v>98</v>
      </c>
      <c r="I1517">
        <v>29</v>
      </c>
      <c r="J1517">
        <v>14</v>
      </c>
      <c r="K1517" t="s">
        <v>36</v>
      </c>
      <c r="L1517" t="s">
        <v>24</v>
      </c>
      <c r="M1517">
        <v>3.3225699999999998</v>
      </c>
      <c r="N1517">
        <f xml:space="preserve"> IF(G1517&gt;$S$1,1,0)*IF(G1517&lt;$S$2,1,0)*IF(I1517&gt;$S$3,1,0)*IF(I1517&lt;$S$4,1,0)</f>
        <v>0</v>
      </c>
      <c r="O1517">
        <f xml:space="preserve"> IF(I1517&gt;$S$1,1,0)*IF(I1517&lt;$S$2,1,0)*IF(G1517&gt;$S$3,1,0)*IF(G1517&lt;$S$4,1,0)</f>
        <v>0</v>
      </c>
      <c r="P1517">
        <f xml:space="preserve"> N1517+O1517</f>
        <v>0</v>
      </c>
      <c r="Q1517">
        <f xml:space="preserve"> IF(EXACT(F1517,"Y"),1,0)+IF(EXACT(H1517,"Y"),1,0)</f>
        <v>0</v>
      </c>
    </row>
    <row r="1518" spans="1:17" x14ac:dyDescent="0.25">
      <c r="A1518" t="s">
        <v>13</v>
      </c>
      <c r="B1518" t="s">
        <v>14</v>
      </c>
      <c r="C1518" t="s">
        <v>14</v>
      </c>
      <c r="D1518" t="s">
        <v>176</v>
      </c>
      <c r="E1518" t="s">
        <v>176</v>
      </c>
      <c r="F1518" t="s">
        <v>58</v>
      </c>
      <c r="G1518">
        <v>30</v>
      </c>
      <c r="H1518" t="s">
        <v>98</v>
      </c>
      <c r="I1518">
        <v>29</v>
      </c>
      <c r="J1518">
        <v>14</v>
      </c>
      <c r="K1518" t="s">
        <v>21</v>
      </c>
      <c r="L1518" t="s">
        <v>19</v>
      </c>
      <c r="M1518">
        <v>3.7180399999999998</v>
      </c>
      <c r="N1518">
        <f xml:space="preserve"> IF(G1518&gt;$S$1,1,0)*IF(G1518&lt;$S$2,1,0)*IF(I1518&gt;$S$3,1,0)*IF(I1518&lt;$S$4,1,0)</f>
        <v>0</v>
      </c>
      <c r="O1518">
        <f xml:space="preserve"> IF(I1518&gt;$S$1,1,0)*IF(I1518&lt;$S$2,1,0)*IF(G1518&gt;$S$3,1,0)*IF(G1518&lt;$S$4,1,0)</f>
        <v>0</v>
      </c>
      <c r="P1518">
        <f xml:space="preserve"> N1518+O1518</f>
        <v>0</v>
      </c>
      <c r="Q1518">
        <f xml:space="preserve"> IF(EXACT(F1518,"Y"),1,0)+IF(EXACT(H1518,"Y"),1,0)</f>
        <v>0</v>
      </c>
    </row>
    <row r="1519" spans="1:17" x14ac:dyDescent="0.25">
      <c r="A1519" t="s">
        <v>13</v>
      </c>
      <c r="B1519" t="s">
        <v>14</v>
      </c>
      <c r="C1519" t="s">
        <v>14</v>
      </c>
      <c r="D1519" t="s">
        <v>176</v>
      </c>
      <c r="E1519" t="s">
        <v>176</v>
      </c>
      <c r="F1519" t="s">
        <v>58</v>
      </c>
      <c r="G1519">
        <v>30</v>
      </c>
      <c r="H1519" t="s">
        <v>98</v>
      </c>
      <c r="I1519">
        <v>29</v>
      </c>
      <c r="J1519">
        <v>14</v>
      </c>
      <c r="K1519" t="s">
        <v>38</v>
      </c>
      <c r="L1519" t="s">
        <v>24</v>
      </c>
      <c r="M1519">
        <v>2.91398</v>
      </c>
      <c r="N1519">
        <f xml:space="preserve"> IF(G1519&gt;$S$1,1,0)*IF(G1519&lt;$S$2,1,0)*IF(I1519&gt;$S$3,1,0)*IF(I1519&lt;$S$4,1,0)</f>
        <v>0</v>
      </c>
      <c r="O1519">
        <f xml:space="preserve"> IF(I1519&gt;$S$1,1,0)*IF(I1519&lt;$S$2,1,0)*IF(G1519&gt;$S$3,1,0)*IF(G1519&lt;$S$4,1,0)</f>
        <v>0</v>
      </c>
      <c r="P1519">
        <f xml:space="preserve"> N1519+O1519</f>
        <v>0</v>
      </c>
      <c r="Q1519">
        <f xml:space="preserve"> IF(EXACT(F1519,"Y"),1,0)+IF(EXACT(H1519,"Y"),1,0)</f>
        <v>0</v>
      </c>
    </row>
    <row r="1520" spans="1:17" x14ac:dyDescent="0.25">
      <c r="A1520" t="s">
        <v>13</v>
      </c>
      <c r="B1520" t="s">
        <v>14</v>
      </c>
      <c r="C1520" t="s">
        <v>14</v>
      </c>
      <c r="D1520" t="s">
        <v>176</v>
      </c>
      <c r="E1520" t="s">
        <v>176</v>
      </c>
      <c r="F1520" t="s">
        <v>58</v>
      </c>
      <c r="G1520">
        <v>30</v>
      </c>
      <c r="H1520" t="s">
        <v>98</v>
      </c>
      <c r="I1520">
        <v>29</v>
      </c>
      <c r="J1520">
        <v>14</v>
      </c>
      <c r="K1520" t="s">
        <v>56</v>
      </c>
      <c r="L1520" t="s">
        <v>24</v>
      </c>
      <c r="M1520">
        <v>3.3305699999999998</v>
      </c>
      <c r="N1520">
        <f xml:space="preserve"> IF(G1520&gt;$S$1,1,0)*IF(G1520&lt;$S$2,1,0)*IF(I1520&gt;$S$3,1,0)*IF(I1520&lt;$S$4,1,0)</f>
        <v>0</v>
      </c>
      <c r="O1520">
        <f xml:space="preserve"> IF(I1520&gt;$S$1,1,0)*IF(I1520&lt;$S$2,1,0)*IF(G1520&gt;$S$3,1,0)*IF(G1520&lt;$S$4,1,0)</f>
        <v>0</v>
      </c>
      <c r="P1520">
        <f xml:space="preserve"> N1520+O1520</f>
        <v>0</v>
      </c>
      <c r="Q1520">
        <f xml:space="preserve"> IF(EXACT(F1520,"Y"),1,0)+IF(EXACT(H1520,"Y"),1,0)</f>
        <v>0</v>
      </c>
    </row>
    <row r="1521" spans="1:17" x14ac:dyDescent="0.25">
      <c r="A1521" t="s">
        <v>13</v>
      </c>
      <c r="B1521" t="s">
        <v>14</v>
      </c>
      <c r="C1521" t="s">
        <v>14</v>
      </c>
      <c r="D1521" t="s">
        <v>187</v>
      </c>
      <c r="E1521" t="s">
        <v>176</v>
      </c>
      <c r="F1521" t="s">
        <v>157</v>
      </c>
      <c r="G1521">
        <v>31</v>
      </c>
      <c r="H1521" t="s">
        <v>98</v>
      </c>
      <c r="I1521">
        <v>29</v>
      </c>
      <c r="J1521">
        <v>2</v>
      </c>
      <c r="K1521" t="s">
        <v>26</v>
      </c>
      <c r="L1521" t="s">
        <v>24</v>
      </c>
      <c r="M1521">
        <v>3.8836200000000001</v>
      </c>
      <c r="N1521">
        <f xml:space="preserve"> IF(G1521&gt;$S$1,1,0)*IF(G1521&lt;$S$2,1,0)*IF(I1521&gt;$S$3,1,0)*IF(I1521&lt;$S$4,1,0)</f>
        <v>0</v>
      </c>
      <c r="O1521">
        <f xml:space="preserve"> IF(I1521&gt;$S$1,1,0)*IF(I1521&lt;$S$2,1,0)*IF(G1521&gt;$S$3,1,0)*IF(G1521&lt;$S$4,1,0)</f>
        <v>0</v>
      </c>
      <c r="P1521">
        <f xml:space="preserve"> N1521+O1521</f>
        <v>0</v>
      </c>
      <c r="Q1521">
        <f xml:space="preserve"> IF(EXACT(F1521,"Y"),1,0)+IF(EXACT(H1521,"Y"),1,0)</f>
        <v>0</v>
      </c>
    </row>
    <row r="1522" spans="1:17" x14ac:dyDescent="0.25">
      <c r="A1522" t="s">
        <v>13</v>
      </c>
      <c r="B1522" t="s">
        <v>14</v>
      </c>
      <c r="C1522" t="s">
        <v>14</v>
      </c>
      <c r="D1522" t="s">
        <v>187</v>
      </c>
      <c r="E1522" t="s">
        <v>176</v>
      </c>
      <c r="F1522" t="s">
        <v>157</v>
      </c>
      <c r="G1522">
        <v>31</v>
      </c>
      <c r="H1522" t="s">
        <v>98</v>
      </c>
      <c r="I1522">
        <v>29</v>
      </c>
      <c r="J1522">
        <v>2</v>
      </c>
      <c r="K1522" t="s">
        <v>28</v>
      </c>
      <c r="L1522" t="s">
        <v>24</v>
      </c>
      <c r="M1522">
        <v>3.3972899999999999</v>
      </c>
      <c r="N1522">
        <f xml:space="preserve"> IF(G1522&gt;$S$1,1,0)*IF(G1522&lt;$S$2,1,0)*IF(I1522&gt;$S$3,1,0)*IF(I1522&lt;$S$4,1,0)</f>
        <v>0</v>
      </c>
      <c r="O1522">
        <f xml:space="preserve"> IF(I1522&gt;$S$1,1,0)*IF(I1522&lt;$S$2,1,0)*IF(G1522&gt;$S$3,1,0)*IF(G1522&lt;$S$4,1,0)</f>
        <v>0</v>
      </c>
      <c r="P1522">
        <f xml:space="preserve"> N1522+O1522</f>
        <v>0</v>
      </c>
      <c r="Q1522">
        <f xml:space="preserve"> IF(EXACT(F1522,"Y"),1,0)+IF(EXACT(H1522,"Y"),1,0)</f>
        <v>0</v>
      </c>
    </row>
    <row r="1523" spans="1:17" x14ac:dyDescent="0.25">
      <c r="A1523" t="s">
        <v>13</v>
      </c>
      <c r="B1523" t="s">
        <v>14</v>
      </c>
      <c r="C1523" t="s">
        <v>14</v>
      </c>
      <c r="D1523" t="s">
        <v>187</v>
      </c>
      <c r="E1523" t="s">
        <v>176</v>
      </c>
      <c r="F1523" t="s">
        <v>157</v>
      </c>
      <c r="G1523">
        <v>31</v>
      </c>
      <c r="H1523" t="s">
        <v>58</v>
      </c>
      <c r="I1523">
        <v>30</v>
      </c>
      <c r="J1523">
        <v>16</v>
      </c>
      <c r="K1523" t="s">
        <v>35</v>
      </c>
      <c r="L1523" t="s">
        <v>24</v>
      </c>
      <c r="M1523">
        <v>3.5598100000000001</v>
      </c>
      <c r="N1523">
        <f xml:space="preserve"> IF(G1523&gt;$S$1,1,0)*IF(G1523&lt;$S$2,1,0)*IF(I1523&gt;$S$3,1,0)*IF(I1523&lt;$S$4,1,0)</f>
        <v>0</v>
      </c>
      <c r="O1523">
        <f xml:space="preserve"> IF(I1523&gt;$S$1,1,0)*IF(I1523&lt;$S$2,1,0)*IF(G1523&gt;$S$3,1,0)*IF(G1523&lt;$S$4,1,0)</f>
        <v>0</v>
      </c>
      <c r="P1523">
        <f xml:space="preserve"> N1523+O1523</f>
        <v>0</v>
      </c>
      <c r="Q1523">
        <f xml:space="preserve"> IF(EXACT(F1523,"Y"),1,0)+IF(EXACT(H1523,"Y"),1,0)</f>
        <v>0</v>
      </c>
    </row>
    <row r="1524" spans="1:17" x14ac:dyDescent="0.25">
      <c r="A1524" t="s">
        <v>13</v>
      </c>
      <c r="B1524" t="s">
        <v>14</v>
      </c>
      <c r="C1524" t="s">
        <v>14</v>
      </c>
      <c r="D1524" t="s">
        <v>187</v>
      </c>
      <c r="E1524" t="s">
        <v>176</v>
      </c>
      <c r="F1524" t="s">
        <v>157</v>
      </c>
      <c r="G1524">
        <v>31</v>
      </c>
      <c r="H1524" t="s">
        <v>58</v>
      </c>
      <c r="I1524">
        <v>30</v>
      </c>
      <c r="J1524">
        <v>16</v>
      </c>
      <c r="K1524" t="s">
        <v>23</v>
      </c>
      <c r="L1524" t="s">
        <v>24</v>
      </c>
      <c r="M1524">
        <v>2.40144</v>
      </c>
      <c r="N1524">
        <f xml:space="preserve"> IF(G1524&gt;$S$1,1,0)*IF(G1524&lt;$S$2,1,0)*IF(I1524&gt;$S$3,1,0)*IF(I1524&lt;$S$4,1,0)</f>
        <v>0</v>
      </c>
      <c r="O1524">
        <f xml:space="preserve"> IF(I1524&gt;$S$1,1,0)*IF(I1524&lt;$S$2,1,0)*IF(G1524&gt;$S$3,1,0)*IF(G1524&lt;$S$4,1,0)</f>
        <v>0</v>
      </c>
      <c r="P1524">
        <f xml:space="preserve"> N1524+O1524</f>
        <v>0</v>
      </c>
      <c r="Q1524">
        <f xml:space="preserve"> IF(EXACT(F1524,"Y"),1,0)+IF(EXACT(H1524,"Y"),1,0)</f>
        <v>0</v>
      </c>
    </row>
    <row r="1525" spans="1:17" x14ac:dyDescent="0.25">
      <c r="A1525" t="s">
        <v>13</v>
      </c>
      <c r="B1525" t="s">
        <v>14</v>
      </c>
      <c r="C1525" t="s">
        <v>14</v>
      </c>
      <c r="D1525" t="s">
        <v>187</v>
      </c>
      <c r="E1525" t="s">
        <v>176</v>
      </c>
      <c r="F1525" t="s">
        <v>157</v>
      </c>
      <c r="G1525">
        <v>31</v>
      </c>
      <c r="H1525" t="s">
        <v>58</v>
      </c>
      <c r="I1525">
        <v>30</v>
      </c>
      <c r="J1525">
        <v>16</v>
      </c>
      <c r="K1525" t="s">
        <v>25</v>
      </c>
      <c r="L1525" t="s">
        <v>24</v>
      </c>
      <c r="M1525">
        <v>3.7714799999999999</v>
      </c>
      <c r="N1525">
        <f xml:space="preserve"> IF(G1525&gt;$S$1,1,0)*IF(G1525&lt;$S$2,1,0)*IF(I1525&gt;$S$3,1,0)*IF(I1525&lt;$S$4,1,0)</f>
        <v>0</v>
      </c>
      <c r="O1525">
        <f xml:space="preserve"> IF(I1525&gt;$S$1,1,0)*IF(I1525&lt;$S$2,1,0)*IF(G1525&gt;$S$3,1,0)*IF(G1525&lt;$S$4,1,0)</f>
        <v>0</v>
      </c>
      <c r="P1525">
        <f xml:space="preserve"> N1525+O1525</f>
        <v>0</v>
      </c>
      <c r="Q1525">
        <f xml:space="preserve"> IF(EXACT(F1525,"Y"),1,0)+IF(EXACT(H1525,"Y"),1,0)</f>
        <v>0</v>
      </c>
    </row>
    <row r="1526" spans="1:17" x14ac:dyDescent="0.25">
      <c r="A1526" t="s">
        <v>13</v>
      </c>
      <c r="B1526" t="s">
        <v>14</v>
      </c>
      <c r="C1526" t="s">
        <v>14</v>
      </c>
      <c r="D1526" t="s">
        <v>187</v>
      </c>
      <c r="E1526" t="s">
        <v>176</v>
      </c>
      <c r="F1526" t="s">
        <v>157</v>
      </c>
      <c r="G1526">
        <v>31</v>
      </c>
      <c r="H1526" t="s">
        <v>58</v>
      </c>
      <c r="I1526">
        <v>30</v>
      </c>
      <c r="J1526">
        <v>16</v>
      </c>
      <c r="K1526" t="s">
        <v>112</v>
      </c>
      <c r="L1526" t="s">
        <v>24</v>
      </c>
      <c r="M1526">
        <v>3.91418</v>
      </c>
      <c r="N1526">
        <f xml:space="preserve"> IF(G1526&gt;$S$1,1,0)*IF(G1526&lt;$S$2,1,0)*IF(I1526&gt;$S$3,1,0)*IF(I1526&lt;$S$4,1,0)</f>
        <v>0</v>
      </c>
      <c r="O1526">
        <f xml:space="preserve"> IF(I1526&gt;$S$1,1,0)*IF(I1526&lt;$S$2,1,0)*IF(G1526&gt;$S$3,1,0)*IF(G1526&lt;$S$4,1,0)</f>
        <v>0</v>
      </c>
      <c r="P1526">
        <f xml:space="preserve"> N1526+O1526</f>
        <v>0</v>
      </c>
      <c r="Q1526">
        <f xml:space="preserve"> IF(EXACT(F1526,"Y"),1,0)+IF(EXACT(H1526,"Y"),1,0)</f>
        <v>0</v>
      </c>
    </row>
    <row r="1527" spans="1:17" x14ac:dyDescent="0.25">
      <c r="A1527" t="s">
        <v>13</v>
      </c>
      <c r="B1527" t="s">
        <v>14</v>
      </c>
      <c r="C1527" t="s">
        <v>14</v>
      </c>
      <c r="D1527" t="s">
        <v>187</v>
      </c>
      <c r="E1527" t="s">
        <v>176</v>
      </c>
      <c r="F1527" t="s">
        <v>157</v>
      </c>
      <c r="G1527">
        <v>31</v>
      </c>
      <c r="H1527" t="s">
        <v>58</v>
      </c>
      <c r="I1527">
        <v>30</v>
      </c>
      <c r="J1527">
        <v>16</v>
      </c>
      <c r="K1527" t="s">
        <v>26</v>
      </c>
      <c r="L1527" t="s">
        <v>24</v>
      </c>
      <c r="M1527">
        <v>1.3284800000000001</v>
      </c>
      <c r="N1527">
        <f xml:space="preserve"> IF(G1527&gt;$S$1,1,0)*IF(G1527&lt;$S$2,1,0)*IF(I1527&gt;$S$3,1,0)*IF(I1527&lt;$S$4,1,0)</f>
        <v>0</v>
      </c>
      <c r="O1527">
        <f xml:space="preserve"> IF(I1527&gt;$S$1,1,0)*IF(I1527&lt;$S$2,1,0)*IF(G1527&gt;$S$3,1,0)*IF(G1527&lt;$S$4,1,0)</f>
        <v>0</v>
      </c>
      <c r="P1527">
        <f xml:space="preserve"> N1527+O1527</f>
        <v>0</v>
      </c>
      <c r="Q1527">
        <f xml:space="preserve"> IF(EXACT(F1527,"Y"),1,0)+IF(EXACT(H1527,"Y"),1,0)</f>
        <v>0</v>
      </c>
    </row>
    <row r="1528" spans="1:17" x14ac:dyDescent="0.25">
      <c r="A1528" t="s">
        <v>13</v>
      </c>
      <c r="B1528" t="s">
        <v>14</v>
      </c>
      <c r="C1528" t="s">
        <v>14</v>
      </c>
      <c r="D1528" t="s">
        <v>187</v>
      </c>
      <c r="E1528" t="s">
        <v>176</v>
      </c>
      <c r="F1528" t="s">
        <v>157</v>
      </c>
      <c r="G1528">
        <v>31</v>
      </c>
      <c r="H1528" t="s">
        <v>58</v>
      </c>
      <c r="I1528">
        <v>30</v>
      </c>
      <c r="J1528">
        <v>16</v>
      </c>
      <c r="K1528" t="s">
        <v>27</v>
      </c>
      <c r="L1528" t="s">
        <v>24</v>
      </c>
      <c r="M1528">
        <v>2.4528099999999999</v>
      </c>
      <c r="N1528">
        <f xml:space="preserve"> IF(G1528&gt;$S$1,1,0)*IF(G1528&lt;$S$2,1,0)*IF(I1528&gt;$S$3,1,0)*IF(I1528&lt;$S$4,1,0)</f>
        <v>0</v>
      </c>
      <c r="O1528">
        <f xml:space="preserve"> IF(I1528&gt;$S$1,1,0)*IF(I1528&lt;$S$2,1,0)*IF(G1528&gt;$S$3,1,0)*IF(G1528&lt;$S$4,1,0)</f>
        <v>0</v>
      </c>
      <c r="P1528">
        <f xml:space="preserve"> N1528+O1528</f>
        <v>0</v>
      </c>
      <c r="Q1528">
        <f xml:space="preserve"> IF(EXACT(F1528,"Y"),1,0)+IF(EXACT(H1528,"Y"),1,0)</f>
        <v>0</v>
      </c>
    </row>
    <row r="1529" spans="1:17" x14ac:dyDescent="0.25">
      <c r="A1529" t="s">
        <v>13</v>
      </c>
      <c r="B1529" t="s">
        <v>14</v>
      </c>
      <c r="C1529" t="s">
        <v>14</v>
      </c>
      <c r="D1529" t="s">
        <v>187</v>
      </c>
      <c r="E1529" t="s">
        <v>176</v>
      </c>
      <c r="F1529" t="s">
        <v>157</v>
      </c>
      <c r="G1529">
        <v>31</v>
      </c>
      <c r="H1529" t="s">
        <v>58</v>
      </c>
      <c r="I1529">
        <v>30</v>
      </c>
      <c r="J1529">
        <v>16</v>
      </c>
      <c r="K1529" t="s">
        <v>31</v>
      </c>
      <c r="L1529" t="s">
        <v>24</v>
      </c>
      <c r="M1529">
        <v>2.8845399999999999</v>
      </c>
      <c r="N1529">
        <f xml:space="preserve"> IF(G1529&gt;$S$1,1,0)*IF(G1529&lt;$S$2,1,0)*IF(I1529&gt;$S$3,1,0)*IF(I1529&lt;$S$4,1,0)</f>
        <v>0</v>
      </c>
      <c r="O1529">
        <f xml:space="preserve"> IF(I1529&gt;$S$1,1,0)*IF(I1529&lt;$S$2,1,0)*IF(G1529&gt;$S$3,1,0)*IF(G1529&lt;$S$4,1,0)</f>
        <v>0</v>
      </c>
      <c r="P1529">
        <f xml:space="preserve"> N1529+O1529</f>
        <v>0</v>
      </c>
      <c r="Q1529">
        <f xml:space="preserve"> IF(EXACT(F1529,"Y"),1,0)+IF(EXACT(H1529,"Y"),1,0)</f>
        <v>0</v>
      </c>
    </row>
    <row r="1530" spans="1:17" x14ac:dyDescent="0.25">
      <c r="A1530" t="s">
        <v>13</v>
      </c>
      <c r="B1530" t="s">
        <v>14</v>
      </c>
      <c r="C1530" t="s">
        <v>14</v>
      </c>
      <c r="D1530" t="s">
        <v>187</v>
      </c>
      <c r="E1530" t="s">
        <v>176</v>
      </c>
      <c r="F1530" t="s">
        <v>157</v>
      </c>
      <c r="G1530">
        <v>31</v>
      </c>
      <c r="H1530" t="s">
        <v>58</v>
      </c>
      <c r="I1530">
        <v>30</v>
      </c>
      <c r="J1530">
        <v>16</v>
      </c>
      <c r="K1530" t="s">
        <v>21</v>
      </c>
      <c r="L1530" t="s">
        <v>19</v>
      </c>
      <c r="M1530">
        <v>3.7194799999999999</v>
      </c>
      <c r="N1530">
        <f xml:space="preserve"> IF(G1530&gt;$S$1,1,0)*IF(G1530&lt;$S$2,1,0)*IF(I1530&gt;$S$3,1,0)*IF(I1530&lt;$S$4,1,0)</f>
        <v>0</v>
      </c>
      <c r="O1530">
        <f xml:space="preserve"> IF(I1530&gt;$S$1,1,0)*IF(I1530&lt;$S$2,1,0)*IF(G1530&gt;$S$3,1,0)*IF(G1530&lt;$S$4,1,0)</f>
        <v>0</v>
      </c>
      <c r="P1530">
        <f xml:space="preserve"> N1530+O1530</f>
        <v>0</v>
      </c>
      <c r="Q1530">
        <f xml:space="preserve"> IF(EXACT(F1530,"Y"),1,0)+IF(EXACT(H1530,"Y"),1,0)</f>
        <v>0</v>
      </c>
    </row>
    <row r="1531" spans="1:17" x14ac:dyDescent="0.25">
      <c r="A1531" t="s">
        <v>13</v>
      </c>
      <c r="B1531" t="s">
        <v>14</v>
      </c>
      <c r="C1531" t="s">
        <v>14</v>
      </c>
      <c r="D1531" t="s">
        <v>187</v>
      </c>
      <c r="E1531" t="s">
        <v>176</v>
      </c>
      <c r="F1531" t="s">
        <v>157</v>
      </c>
      <c r="G1531">
        <v>31</v>
      </c>
      <c r="H1531" t="s">
        <v>58</v>
      </c>
      <c r="I1531">
        <v>30</v>
      </c>
      <c r="J1531">
        <v>16</v>
      </c>
      <c r="K1531" t="s">
        <v>28</v>
      </c>
      <c r="L1531" t="s">
        <v>24</v>
      </c>
      <c r="M1531">
        <v>2.2665999999999999</v>
      </c>
      <c r="N1531">
        <f xml:space="preserve"> IF(G1531&gt;$S$1,1,0)*IF(G1531&lt;$S$2,1,0)*IF(I1531&gt;$S$3,1,0)*IF(I1531&lt;$S$4,1,0)</f>
        <v>0</v>
      </c>
      <c r="O1531">
        <f xml:space="preserve"> IF(I1531&gt;$S$1,1,0)*IF(I1531&lt;$S$2,1,0)*IF(G1531&gt;$S$3,1,0)*IF(G1531&lt;$S$4,1,0)</f>
        <v>0</v>
      </c>
      <c r="P1531">
        <f xml:space="preserve"> N1531+O1531</f>
        <v>0</v>
      </c>
      <c r="Q1531">
        <f xml:space="preserve"> IF(EXACT(F1531,"Y"),1,0)+IF(EXACT(H1531,"Y"),1,0)</f>
        <v>0</v>
      </c>
    </row>
    <row r="1532" spans="1:17" x14ac:dyDescent="0.25">
      <c r="A1532" t="s">
        <v>13</v>
      </c>
      <c r="B1532" t="s">
        <v>14</v>
      </c>
      <c r="C1532" t="s">
        <v>14</v>
      </c>
      <c r="D1532" t="s">
        <v>187</v>
      </c>
      <c r="E1532" t="s">
        <v>176</v>
      </c>
      <c r="F1532" t="s">
        <v>157</v>
      </c>
      <c r="G1532">
        <v>31</v>
      </c>
      <c r="H1532" t="s">
        <v>58</v>
      </c>
      <c r="I1532">
        <v>30</v>
      </c>
      <c r="J1532">
        <v>16</v>
      </c>
      <c r="K1532" t="s">
        <v>29</v>
      </c>
      <c r="L1532" t="s">
        <v>24</v>
      </c>
      <c r="M1532">
        <v>2.8605800000000001</v>
      </c>
      <c r="N1532">
        <f xml:space="preserve"> IF(G1532&gt;$S$1,1,0)*IF(G1532&lt;$S$2,1,0)*IF(I1532&gt;$S$3,1,0)*IF(I1532&lt;$S$4,1,0)</f>
        <v>0</v>
      </c>
      <c r="O1532">
        <f xml:space="preserve"> IF(I1532&gt;$S$1,1,0)*IF(I1532&lt;$S$2,1,0)*IF(G1532&gt;$S$3,1,0)*IF(G1532&lt;$S$4,1,0)</f>
        <v>0</v>
      </c>
      <c r="P1532">
        <f xml:space="preserve"> N1532+O1532</f>
        <v>0</v>
      </c>
      <c r="Q1532">
        <f xml:space="preserve"> IF(EXACT(F1532,"Y"),1,0)+IF(EXACT(H1532,"Y"),1,0)</f>
        <v>0</v>
      </c>
    </row>
    <row r="1533" spans="1:17" x14ac:dyDescent="0.25">
      <c r="A1533" t="s">
        <v>13</v>
      </c>
      <c r="B1533" t="s">
        <v>14</v>
      </c>
      <c r="C1533" t="s">
        <v>14</v>
      </c>
      <c r="D1533" t="s">
        <v>187</v>
      </c>
      <c r="E1533" t="s">
        <v>176</v>
      </c>
      <c r="F1533" t="s">
        <v>157</v>
      </c>
      <c r="G1533">
        <v>31</v>
      </c>
      <c r="H1533" t="s">
        <v>58</v>
      </c>
      <c r="I1533">
        <v>30</v>
      </c>
      <c r="J1533">
        <v>16</v>
      </c>
      <c r="K1533" t="s">
        <v>38</v>
      </c>
      <c r="L1533" t="s">
        <v>24</v>
      </c>
      <c r="M1533">
        <v>2.9388899999999998</v>
      </c>
      <c r="N1533">
        <f xml:space="preserve"> IF(G1533&gt;$S$1,1,0)*IF(G1533&lt;$S$2,1,0)*IF(I1533&gt;$S$3,1,0)*IF(I1533&lt;$S$4,1,0)</f>
        <v>0</v>
      </c>
      <c r="O1533">
        <f xml:space="preserve"> IF(I1533&gt;$S$1,1,0)*IF(I1533&lt;$S$2,1,0)*IF(G1533&gt;$S$3,1,0)*IF(G1533&lt;$S$4,1,0)</f>
        <v>0</v>
      </c>
      <c r="P1533">
        <f xml:space="preserve"> N1533+O1533</f>
        <v>0</v>
      </c>
      <c r="Q1533">
        <f xml:space="preserve"> IF(EXACT(F1533,"Y"),1,0)+IF(EXACT(H1533,"Y"),1,0)</f>
        <v>0</v>
      </c>
    </row>
    <row r="1534" spans="1:17" x14ac:dyDescent="0.25">
      <c r="A1534" t="s">
        <v>13</v>
      </c>
      <c r="B1534" t="s">
        <v>14</v>
      </c>
      <c r="C1534" t="s">
        <v>14</v>
      </c>
      <c r="D1534" t="s">
        <v>187</v>
      </c>
      <c r="E1534" t="s">
        <v>176</v>
      </c>
      <c r="F1534" t="s">
        <v>157</v>
      </c>
      <c r="G1534">
        <v>31</v>
      </c>
      <c r="H1534" t="s">
        <v>58</v>
      </c>
      <c r="I1534">
        <v>30</v>
      </c>
      <c r="J1534">
        <v>16</v>
      </c>
      <c r="K1534" t="s">
        <v>33</v>
      </c>
      <c r="L1534" t="s">
        <v>34</v>
      </c>
      <c r="M1534">
        <v>3.2941400000000001</v>
      </c>
      <c r="N1534">
        <f xml:space="preserve"> IF(G1534&gt;$S$1,1,0)*IF(G1534&lt;$S$2,1,0)*IF(I1534&gt;$S$3,1,0)*IF(I1534&lt;$S$4,1,0)</f>
        <v>0</v>
      </c>
      <c r="O1534">
        <f xml:space="preserve"> IF(I1534&gt;$S$1,1,0)*IF(I1534&lt;$S$2,1,0)*IF(G1534&gt;$S$3,1,0)*IF(G1534&lt;$S$4,1,0)</f>
        <v>0</v>
      </c>
      <c r="P1534">
        <f xml:space="preserve"> N1534+O1534</f>
        <v>0</v>
      </c>
      <c r="Q1534">
        <f xml:space="preserve"> IF(EXACT(F1534,"Y"),1,0)+IF(EXACT(H1534,"Y"),1,0)</f>
        <v>0</v>
      </c>
    </row>
    <row r="1535" spans="1:17" x14ac:dyDescent="0.25">
      <c r="A1535" t="s">
        <v>13</v>
      </c>
      <c r="B1535" t="s">
        <v>14</v>
      </c>
      <c r="C1535" t="s">
        <v>14</v>
      </c>
      <c r="D1535" t="s">
        <v>187</v>
      </c>
      <c r="E1535" t="s">
        <v>176</v>
      </c>
      <c r="F1535" t="s">
        <v>157</v>
      </c>
      <c r="G1535">
        <v>31</v>
      </c>
      <c r="H1535" t="s">
        <v>58</v>
      </c>
      <c r="I1535">
        <v>30</v>
      </c>
      <c r="J1535">
        <v>16</v>
      </c>
      <c r="K1535" t="s">
        <v>37</v>
      </c>
      <c r="L1535" t="s">
        <v>19</v>
      </c>
      <c r="M1535">
        <v>3.9399600000000001</v>
      </c>
      <c r="N1535">
        <f xml:space="preserve"> IF(G1535&gt;$S$1,1,0)*IF(G1535&lt;$S$2,1,0)*IF(I1535&gt;$S$3,1,0)*IF(I1535&lt;$S$4,1,0)</f>
        <v>0</v>
      </c>
      <c r="O1535">
        <f xml:space="preserve"> IF(I1535&gt;$S$1,1,0)*IF(I1535&lt;$S$2,1,0)*IF(G1535&gt;$S$3,1,0)*IF(G1535&lt;$S$4,1,0)</f>
        <v>0</v>
      </c>
      <c r="P1535">
        <f xml:space="preserve"> N1535+O1535</f>
        <v>0</v>
      </c>
      <c r="Q1535">
        <f xml:space="preserve"> IF(EXACT(F1535,"Y"),1,0)+IF(EXACT(H1535,"Y"),1,0)</f>
        <v>0</v>
      </c>
    </row>
    <row r="1536" spans="1:17" x14ac:dyDescent="0.25">
      <c r="A1536" t="s">
        <v>13</v>
      </c>
      <c r="B1536" t="s">
        <v>14</v>
      </c>
      <c r="C1536" t="s">
        <v>14</v>
      </c>
      <c r="D1536" t="s">
        <v>187</v>
      </c>
      <c r="E1536" t="s">
        <v>176</v>
      </c>
      <c r="F1536" t="s">
        <v>157</v>
      </c>
      <c r="G1536">
        <v>31</v>
      </c>
      <c r="H1536" t="s">
        <v>58</v>
      </c>
      <c r="I1536">
        <v>30</v>
      </c>
      <c r="J1536">
        <v>16</v>
      </c>
      <c r="K1536" t="s">
        <v>36</v>
      </c>
      <c r="L1536" t="s">
        <v>24</v>
      </c>
      <c r="M1536">
        <v>2.9772599999999998</v>
      </c>
      <c r="N1536">
        <f xml:space="preserve"> IF(G1536&gt;$S$1,1,0)*IF(G1536&lt;$S$2,1,0)*IF(I1536&gt;$S$3,1,0)*IF(I1536&lt;$S$4,1,0)</f>
        <v>0</v>
      </c>
      <c r="O1536">
        <f xml:space="preserve"> IF(I1536&gt;$S$1,1,0)*IF(I1536&lt;$S$2,1,0)*IF(G1536&gt;$S$3,1,0)*IF(G1536&lt;$S$4,1,0)</f>
        <v>0</v>
      </c>
      <c r="P1536">
        <f xml:space="preserve"> N1536+O1536</f>
        <v>0</v>
      </c>
      <c r="Q1536">
        <f xml:space="preserve"> IF(EXACT(F1536,"Y"),1,0)+IF(EXACT(H1536,"Y"),1,0)</f>
        <v>0</v>
      </c>
    </row>
    <row r="1537" spans="1:17" x14ac:dyDescent="0.25">
      <c r="A1537" t="s">
        <v>13</v>
      </c>
      <c r="B1537" t="s">
        <v>14</v>
      </c>
      <c r="C1537" t="s">
        <v>14</v>
      </c>
      <c r="D1537" t="s">
        <v>187</v>
      </c>
      <c r="E1537" t="s">
        <v>176</v>
      </c>
      <c r="F1537" t="s">
        <v>157</v>
      </c>
      <c r="G1537">
        <v>31</v>
      </c>
      <c r="H1537" t="s">
        <v>58</v>
      </c>
      <c r="I1537">
        <v>30</v>
      </c>
      <c r="J1537">
        <v>16</v>
      </c>
      <c r="K1537" t="s">
        <v>56</v>
      </c>
      <c r="L1537" t="s">
        <v>24</v>
      </c>
      <c r="M1537">
        <v>3.1882799999999998</v>
      </c>
      <c r="N1537">
        <f xml:space="preserve"> IF(G1537&gt;$S$1,1,0)*IF(G1537&lt;$S$2,1,0)*IF(I1537&gt;$S$3,1,0)*IF(I1537&lt;$S$4,1,0)</f>
        <v>0</v>
      </c>
      <c r="O1537">
        <f xml:space="preserve"> IF(I1537&gt;$S$1,1,0)*IF(I1537&lt;$S$2,1,0)*IF(G1537&gt;$S$3,1,0)*IF(G1537&lt;$S$4,1,0)</f>
        <v>0</v>
      </c>
      <c r="P1537">
        <f xml:space="preserve"> N1537+O1537</f>
        <v>0</v>
      </c>
      <c r="Q1537">
        <f xml:space="preserve"> IF(EXACT(F1537,"Y"),1,0)+IF(EXACT(H1537,"Y"),1,0)</f>
        <v>0</v>
      </c>
    </row>
    <row r="1538" spans="1:17" x14ac:dyDescent="0.25">
      <c r="A1538" t="s">
        <v>13</v>
      </c>
      <c r="B1538" t="s">
        <v>14</v>
      </c>
      <c r="C1538" t="s">
        <v>14</v>
      </c>
      <c r="D1538" t="s">
        <v>187</v>
      </c>
      <c r="E1538" t="s">
        <v>176</v>
      </c>
      <c r="F1538" t="s">
        <v>157</v>
      </c>
      <c r="G1538">
        <v>31</v>
      </c>
      <c r="H1538" t="s">
        <v>58</v>
      </c>
      <c r="I1538">
        <v>30</v>
      </c>
      <c r="J1538">
        <v>16</v>
      </c>
      <c r="K1538" t="s">
        <v>54</v>
      </c>
      <c r="L1538" t="s">
        <v>34</v>
      </c>
      <c r="M1538">
        <v>3.6921300000000001</v>
      </c>
      <c r="N1538">
        <f xml:space="preserve"> IF(G1538&gt;$S$1,1,0)*IF(G1538&lt;$S$2,1,0)*IF(I1538&gt;$S$3,1,0)*IF(I1538&lt;$S$4,1,0)</f>
        <v>0</v>
      </c>
      <c r="O1538">
        <f xml:space="preserve"> IF(I1538&gt;$S$1,1,0)*IF(I1538&lt;$S$2,1,0)*IF(G1538&gt;$S$3,1,0)*IF(G1538&lt;$S$4,1,0)</f>
        <v>0</v>
      </c>
      <c r="P1538">
        <f xml:space="preserve"> N1538+O1538</f>
        <v>0</v>
      </c>
      <c r="Q1538">
        <f xml:space="preserve"> IF(EXACT(F1538,"Y"),1,0)+IF(EXACT(H1538,"Y"),1,0)</f>
        <v>0</v>
      </c>
    </row>
    <row r="1539" spans="1:17" x14ac:dyDescent="0.25">
      <c r="A1539" t="s">
        <v>13</v>
      </c>
      <c r="B1539" t="s">
        <v>14</v>
      </c>
      <c r="C1539" t="s">
        <v>14</v>
      </c>
      <c r="D1539" t="s">
        <v>187</v>
      </c>
      <c r="E1539" t="s">
        <v>176</v>
      </c>
      <c r="F1539" t="s">
        <v>17</v>
      </c>
      <c r="G1539">
        <v>32</v>
      </c>
      <c r="H1539" t="s">
        <v>58</v>
      </c>
      <c r="I1539">
        <v>30</v>
      </c>
      <c r="J1539">
        <v>2</v>
      </c>
      <c r="K1539" t="s">
        <v>26</v>
      </c>
      <c r="L1539" t="s">
        <v>24</v>
      </c>
      <c r="M1539">
        <v>3.8727499999999999</v>
      </c>
      <c r="N1539">
        <f xml:space="preserve"> IF(G1539&gt;$S$1,1,0)*IF(G1539&lt;$S$2,1,0)*IF(I1539&gt;$S$3,1,0)*IF(I1539&lt;$S$4,1,0)</f>
        <v>0</v>
      </c>
      <c r="O1539">
        <f xml:space="preserve"> IF(I1539&gt;$S$1,1,0)*IF(I1539&lt;$S$2,1,0)*IF(G1539&gt;$S$3,1,0)*IF(G1539&lt;$S$4,1,0)</f>
        <v>0</v>
      </c>
      <c r="P1539">
        <f xml:space="preserve"> N1539+O1539</f>
        <v>0</v>
      </c>
      <c r="Q1539">
        <f xml:space="preserve"> IF(EXACT(F1539,"Y"),1,0)+IF(EXACT(H1539,"Y"),1,0)</f>
        <v>0</v>
      </c>
    </row>
    <row r="1540" spans="1:17" x14ac:dyDescent="0.25">
      <c r="A1540" t="s">
        <v>13</v>
      </c>
      <c r="B1540" t="s">
        <v>14</v>
      </c>
      <c r="C1540" t="s">
        <v>14</v>
      </c>
      <c r="D1540" t="s">
        <v>187</v>
      </c>
      <c r="E1540" t="s">
        <v>176</v>
      </c>
      <c r="F1540" t="s">
        <v>17</v>
      </c>
      <c r="G1540">
        <v>32</v>
      </c>
      <c r="H1540" t="s">
        <v>58</v>
      </c>
      <c r="I1540">
        <v>30</v>
      </c>
      <c r="J1540">
        <v>2</v>
      </c>
      <c r="K1540" t="s">
        <v>28</v>
      </c>
      <c r="L1540" t="s">
        <v>24</v>
      </c>
      <c r="M1540">
        <v>3.5474399999999999</v>
      </c>
      <c r="N1540">
        <f xml:space="preserve"> IF(G1540&gt;$S$1,1,0)*IF(G1540&lt;$S$2,1,0)*IF(I1540&gt;$S$3,1,0)*IF(I1540&lt;$S$4,1,0)</f>
        <v>0</v>
      </c>
      <c r="O1540">
        <f xml:space="preserve"> IF(I1540&gt;$S$1,1,0)*IF(I1540&lt;$S$2,1,0)*IF(G1540&gt;$S$3,1,0)*IF(G1540&lt;$S$4,1,0)</f>
        <v>0</v>
      </c>
      <c r="P1540">
        <f xml:space="preserve"> N1540+O1540</f>
        <v>0</v>
      </c>
      <c r="Q1540">
        <f xml:space="preserve"> IF(EXACT(F1540,"Y"),1,0)+IF(EXACT(H1540,"Y"),1,0)</f>
        <v>0</v>
      </c>
    </row>
    <row r="1541" spans="1:17" x14ac:dyDescent="0.25">
      <c r="A1541" t="s">
        <v>13</v>
      </c>
      <c r="B1541" t="s">
        <v>14</v>
      </c>
      <c r="C1541" t="s">
        <v>14</v>
      </c>
      <c r="D1541" t="s">
        <v>187</v>
      </c>
      <c r="E1541" t="s">
        <v>187</v>
      </c>
      <c r="F1541" t="s">
        <v>17</v>
      </c>
      <c r="G1541">
        <v>32</v>
      </c>
      <c r="H1541" t="s">
        <v>157</v>
      </c>
      <c r="I1541">
        <v>31</v>
      </c>
      <c r="J1541">
        <v>12</v>
      </c>
      <c r="K1541" t="s">
        <v>35</v>
      </c>
      <c r="L1541" t="s">
        <v>24</v>
      </c>
      <c r="M1541">
        <v>3.5589400000000002</v>
      </c>
      <c r="N1541">
        <f xml:space="preserve"> IF(G1541&gt;$S$1,1,0)*IF(G1541&lt;$S$2,1,0)*IF(I1541&gt;$S$3,1,0)*IF(I1541&lt;$S$4,1,0)</f>
        <v>0</v>
      </c>
      <c r="O1541">
        <f xml:space="preserve"> IF(I1541&gt;$S$1,1,0)*IF(I1541&lt;$S$2,1,0)*IF(G1541&gt;$S$3,1,0)*IF(G1541&lt;$S$4,1,0)</f>
        <v>0</v>
      </c>
      <c r="P1541">
        <f xml:space="preserve"> N1541+O1541</f>
        <v>0</v>
      </c>
      <c r="Q1541">
        <f xml:space="preserve"> IF(EXACT(F1541,"Y"),1,0)+IF(EXACT(H1541,"Y"),1,0)</f>
        <v>0</v>
      </c>
    </row>
    <row r="1542" spans="1:17" x14ac:dyDescent="0.25">
      <c r="A1542" t="s">
        <v>13</v>
      </c>
      <c r="B1542" t="s">
        <v>14</v>
      </c>
      <c r="C1542" t="s">
        <v>14</v>
      </c>
      <c r="D1542" t="s">
        <v>187</v>
      </c>
      <c r="E1542" t="s">
        <v>187</v>
      </c>
      <c r="F1542" t="s">
        <v>17</v>
      </c>
      <c r="G1542">
        <v>32</v>
      </c>
      <c r="H1542" t="s">
        <v>157</v>
      </c>
      <c r="I1542">
        <v>31</v>
      </c>
      <c r="J1542">
        <v>12</v>
      </c>
      <c r="K1542" t="s">
        <v>23</v>
      </c>
      <c r="L1542" t="s">
        <v>24</v>
      </c>
      <c r="M1542">
        <v>2.4596300000000002</v>
      </c>
      <c r="N1542">
        <f xml:space="preserve"> IF(G1542&gt;$S$1,1,0)*IF(G1542&lt;$S$2,1,0)*IF(I1542&gt;$S$3,1,0)*IF(I1542&lt;$S$4,1,0)</f>
        <v>0</v>
      </c>
      <c r="O1542">
        <f xml:space="preserve"> IF(I1542&gt;$S$1,1,0)*IF(I1542&lt;$S$2,1,0)*IF(G1542&gt;$S$3,1,0)*IF(G1542&lt;$S$4,1,0)</f>
        <v>0</v>
      </c>
      <c r="P1542">
        <f xml:space="preserve"> N1542+O1542</f>
        <v>0</v>
      </c>
      <c r="Q1542">
        <f xml:space="preserve"> IF(EXACT(F1542,"Y"),1,0)+IF(EXACT(H1542,"Y"),1,0)</f>
        <v>0</v>
      </c>
    </row>
    <row r="1543" spans="1:17" x14ac:dyDescent="0.25">
      <c r="A1543" t="s">
        <v>13</v>
      </c>
      <c r="B1543" t="s">
        <v>14</v>
      </c>
      <c r="C1543" t="s">
        <v>14</v>
      </c>
      <c r="D1543" t="s">
        <v>187</v>
      </c>
      <c r="E1543" t="s">
        <v>187</v>
      </c>
      <c r="F1543" t="s">
        <v>17</v>
      </c>
      <c r="G1543">
        <v>32</v>
      </c>
      <c r="H1543" t="s">
        <v>157</v>
      </c>
      <c r="I1543">
        <v>31</v>
      </c>
      <c r="J1543">
        <v>12</v>
      </c>
      <c r="K1543" t="s">
        <v>26</v>
      </c>
      <c r="L1543" t="s">
        <v>24</v>
      </c>
      <c r="M1543">
        <v>1.3257399999999999</v>
      </c>
      <c r="N1543">
        <f xml:space="preserve"> IF(G1543&gt;$S$1,1,0)*IF(G1543&lt;$S$2,1,0)*IF(I1543&gt;$S$3,1,0)*IF(I1543&lt;$S$4,1,0)</f>
        <v>0</v>
      </c>
      <c r="O1543">
        <f xml:space="preserve"> IF(I1543&gt;$S$1,1,0)*IF(I1543&lt;$S$2,1,0)*IF(G1543&gt;$S$3,1,0)*IF(G1543&lt;$S$4,1,0)</f>
        <v>0</v>
      </c>
      <c r="P1543">
        <f xml:space="preserve"> N1543+O1543</f>
        <v>0</v>
      </c>
      <c r="Q1543">
        <f xml:space="preserve"> IF(EXACT(F1543,"Y"),1,0)+IF(EXACT(H1543,"Y"),1,0)</f>
        <v>0</v>
      </c>
    </row>
    <row r="1544" spans="1:17" x14ac:dyDescent="0.25">
      <c r="A1544" t="s">
        <v>13</v>
      </c>
      <c r="B1544" t="s">
        <v>14</v>
      </c>
      <c r="C1544" t="s">
        <v>14</v>
      </c>
      <c r="D1544" t="s">
        <v>187</v>
      </c>
      <c r="E1544" t="s">
        <v>187</v>
      </c>
      <c r="F1544" t="s">
        <v>17</v>
      </c>
      <c r="G1544">
        <v>32</v>
      </c>
      <c r="H1544" t="s">
        <v>157</v>
      </c>
      <c r="I1544">
        <v>31</v>
      </c>
      <c r="J1544">
        <v>12</v>
      </c>
      <c r="K1544" t="s">
        <v>33</v>
      </c>
      <c r="L1544" t="s">
        <v>34</v>
      </c>
      <c r="M1544">
        <v>3.36836</v>
      </c>
      <c r="N1544">
        <f xml:space="preserve"> IF(G1544&gt;$S$1,1,0)*IF(G1544&lt;$S$2,1,0)*IF(I1544&gt;$S$3,1,0)*IF(I1544&lt;$S$4,1,0)</f>
        <v>0</v>
      </c>
      <c r="O1544">
        <f xml:space="preserve"> IF(I1544&gt;$S$1,1,0)*IF(I1544&lt;$S$2,1,0)*IF(G1544&gt;$S$3,1,0)*IF(G1544&lt;$S$4,1,0)</f>
        <v>0</v>
      </c>
      <c r="P1544">
        <f xml:space="preserve"> N1544+O1544</f>
        <v>0</v>
      </c>
      <c r="Q1544">
        <f xml:space="preserve"> IF(EXACT(F1544,"Y"),1,0)+IF(EXACT(H1544,"Y"),1,0)</f>
        <v>0</v>
      </c>
    </row>
    <row r="1545" spans="1:17" x14ac:dyDescent="0.25">
      <c r="A1545" t="s">
        <v>13</v>
      </c>
      <c r="B1545" t="s">
        <v>14</v>
      </c>
      <c r="C1545" t="s">
        <v>14</v>
      </c>
      <c r="D1545" t="s">
        <v>187</v>
      </c>
      <c r="E1545" t="s">
        <v>187</v>
      </c>
      <c r="F1545" t="s">
        <v>17</v>
      </c>
      <c r="G1545">
        <v>32</v>
      </c>
      <c r="H1545" t="s">
        <v>157</v>
      </c>
      <c r="I1545">
        <v>31</v>
      </c>
      <c r="J1545">
        <v>12</v>
      </c>
      <c r="K1545" t="s">
        <v>25</v>
      </c>
      <c r="L1545" t="s">
        <v>24</v>
      </c>
      <c r="M1545">
        <v>3.81019</v>
      </c>
      <c r="N1545">
        <f xml:space="preserve"> IF(G1545&gt;$S$1,1,0)*IF(G1545&lt;$S$2,1,0)*IF(I1545&gt;$S$3,1,0)*IF(I1545&lt;$S$4,1,0)</f>
        <v>0</v>
      </c>
      <c r="O1545">
        <f xml:space="preserve"> IF(I1545&gt;$S$1,1,0)*IF(I1545&lt;$S$2,1,0)*IF(G1545&gt;$S$3,1,0)*IF(G1545&lt;$S$4,1,0)</f>
        <v>0</v>
      </c>
      <c r="P1545">
        <f xml:space="preserve"> N1545+O1545</f>
        <v>0</v>
      </c>
      <c r="Q1545">
        <f xml:space="preserve"> IF(EXACT(F1545,"Y"),1,0)+IF(EXACT(H1545,"Y"),1,0)</f>
        <v>0</v>
      </c>
    </row>
    <row r="1546" spans="1:17" x14ac:dyDescent="0.25">
      <c r="A1546" t="s">
        <v>13</v>
      </c>
      <c r="B1546" t="s">
        <v>14</v>
      </c>
      <c r="C1546" t="s">
        <v>14</v>
      </c>
      <c r="D1546" t="s">
        <v>187</v>
      </c>
      <c r="E1546" t="s">
        <v>187</v>
      </c>
      <c r="F1546" t="s">
        <v>17</v>
      </c>
      <c r="G1546">
        <v>32</v>
      </c>
      <c r="H1546" t="s">
        <v>157</v>
      </c>
      <c r="I1546">
        <v>31</v>
      </c>
      <c r="J1546">
        <v>12</v>
      </c>
      <c r="K1546" t="s">
        <v>27</v>
      </c>
      <c r="L1546" t="s">
        <v>24</v>
      </c>
      <c r="M1546">
        <v>2.3990900000000002</v>
      </c>
      <c r="N1546">
        <f xml:space="preserve"> IF(G1546&gt;$S$1,1,0)*IF(G1546&lt;$S$2,1,0)*IF(I1546&gt;$S$3,1,0)*IF(I1546&lt;$S$4,1,0)</f>
        <v>0</v>
      </c>
      <c r="O1546">
        <f xml:space="preserve"> IF(I1546&gt;$S$1,1,0)*IF(I1546&lt;$S$2,1,0)*IF(G1546&gt;$S$3,1,0)*IF(G1546&lt;$S$4,1,0)</f>
        <v>0</v>
      </c>
      <c r="P1546">
        <f xml:space="preserve"> N1546+O1546</f>
        <v>0</v>
      </c>
      <c r="Q1546">
        <f xml:space="preserve"> IF(EXACT(F1546,"Y"),1,0)+IF(EXACT(H1546,"Y"),1,0)</f>
        <v>0</v>
      </c>
    </row>
    <row r="1547" spans="1:17" x14ac:dyDescent="0.25">
      <c r="A1547" t="s">
        <v>13</v>
      </c>
      <c r="B1547" t="s">
        <v>14</v>
      </c>
      <c r="C1547" t="s">
        <v>14</v>
      </c>
      <c r="D1547" t="s">
        <v>187</v>
      </c>
      <c r="E1547" t="s">
        <v>187</v>
      </c>
      <c r="F1547" t="s">
        <v>17</v>
      </c>
      <c r="G1547">
        <v>32</v>
      </c>
      <c r="H1547" t="s">
        <v>157</v>
      </c>
      <c r="I1547">
        <v>31</v>
      </c>
      <c r="J1547">
        <v>12</v>
      </c>
      <c r="K1547" t="s">
        <v>31</v>
      </c>
      <c r="L1547" t="s">
        <v>24</v>
      </c>
      <c r="M1547">
        <v>3.0603899999999999</v>
      </c>
      <c r="N1547">
        <f xml:space="preserve"> IF(G1547&gt;$S$1,1,0)*IF(G1547&lt;$S$2,1,0)*IF(I1547&gt;$S$3,1,0)*IF(I1547&lt;$S$4,1,0)</f>
        <v>0</v>
      </c>
      <c r="O1547">
        <f xml:space="preserve"> IF(I1547&gt;$S$1,1,0)*IF(I1547&lt;$S$2,1,0)*IF(G1547&gt;$S$3,1,0)*IF(G1547&lt;$S$4,1,0)</f>
        <v>0</v>
      </c>
      <c r="P1547">
        <f xml:space="preserve"> N1547+O1547</f>
        <v>0</v>
      </c>
      <c r="Q1547">
        <f xml:space="preserve"> IF(EXACT(F1547,"Y"),1,0)+IF(EXACT(H1547,"Y"),1,0)</f>
        <v>0</v>
      </c>
    </row>
    <row r="1548" spans="1:17" x14ac:dyDescent="0.25">
      <c r="A1548" t="s">
        <v>13</v>
      </c>
      <c r="B1548" t="s">
        <v>14</v>
      </c>
      <c r="C1548" t="s">
        <v>14</v>
      </c>
      <c r="D1548" t="s">
        <v>187</v>
      </c>
      <c r="E1548" t="s">
        <v>187</v>
      </c>
      <c r="F1548" t="s">
        <v>17</v>
      </c>
      <c r="G1548">
        <v>32</v>
      </c>
      <c r="H1548" t="s">
        <v>157</v>
      </c>
      <c r="I1548">
        <v>31</v>
      </c>
      <c r="J1548">
        <v>12</v>
      </c>
      <c r="K1548" t="s">
        <v>36</v>
      </c>
      <c r="L1548" t="s">
        <v>24</v>
      </c>
      <c r="M1548">
        <v>3.1725300000000001</v>
      </c>
      <c r="N1548">
        <f xml:space="preserve"> IF(G1548&gt;$S$1,1,0)*IF(G1548&lt;$S$2,1,0)*IF(I1548&gt;$S$3,1,0)*IF(I1548&lt;$S$4,1,0)</f>
        <v>0</v>
      </c>
      <c r="O1548">
        <f xml:space="preserve"> IF(I1548&gt;$S$1,1,0)*IF(I1548&lt;$S$2,1,0)*IF(G1548&gt;$S$3,1,0)*IF(G1548&lt;$S$4,1,0)</f>
        <v>0</v>
      </c>
      <c r="P1548">
        <f xml:space="preserve"> N1548+O1548</f>
        <v>0</v>
      </c>
      <c r="Q1548">
        <f xml:space="preserve"> IF(EXACT(F1548,"Y"),1,0)+IF(EXACT(H1548,"Y"),1,0)</f>
        <v>0</v>
      </c>
    </row>
    <row r="1549" spans="1:17" x14ac:dyDescent="0.25">
      <c r="A1549" t="s">
        <v>13</v>
      </c>
      <c r="B1549" t="s">
        <v>14</v>
      </c>
      <c r="C1549" t="s">
        <v>14</v>
      </c>
      <c r="D1549" t="s">
        <v>187</v>
      </c>
      <c r="E1549" t="s">
        <v>187</v>
      </c>
      <c r="F1549" t="s">
        <v>17</v>
      </c>
      <c r="G1549">
        <v>32</v>
      </c>
      <c r="H1549" t="s">
        <v>157</v>
      </c>
      <c r="I1549">
        <v>31</v>
      </c>
      <c r="J1549">
        <v>12</v>
      </c>
      <c r="K1549" t="s">
        <v>28</v>
      </c>
      <c r="L1549" t="s">
        <v>24</v>
      </c>
      <c r="M1549">
        <v>2.2285499999999998</v>
      </c>
      <c r="N1549">
        <f xml:space="preserve"> IF(G1549&gt;$S$1,1,0)*IF(G1549&lt;$S$2,1,0)*IF(I1549&gt;$S$3,1,0)*IF(I1549&lt;$S$4,1,0)</f>
        <v>0</v>
      </c>
      <c r="O1549">
        <f xml:space="preserve"> IF(I1549&gt;$S$1,1,0)*IF(I1549&lt;$S$2,1,0)*IF(G1549&gt;$S$3,1,0)*IF(G1549&lt;$S$4,1,0)</f>
        <v>0</v>
      </c>
      <c r="P1549">
        <f xml:space="preserve"> N1549+O1549</f>
        <v>0</v>
      </c>
      <c r="Q1549">
        <f xml:space="preserve"> IF(EXACT(F1549,"Y"),1,0)+IF(EXACT(H1549,"Y"),1,0)</f>
        <v>0</v>
      </c>
    </row>
    <row r="1550" spans="1:17" x14ac:dyDescent="0.25">
      <c r="A1550" t="s">
        <v>13</v>
      </c>
      <c r="B1550" t="s">
        <v>14</v>
      </c>
      <c r="C1550" t="s">
        <v>14</v>
      </c>
      <c r="D1550" t="s">
        <v>187</v>
      </c>
      <c r="E1550" t="s">
        <v>187</v>
      </c>
      <c r="F1550" t="s">
        <v>17</v>
      </c>
      <c r="G1550">
        <v>32</v>
      </c>
      <c r="H1550" t="s">
        <v>157</v>
      </c>
      <c r="I1550">
        <v>31</v>
      </c>
      <c r="J1550">
        <v>12</v>
      </c>
      <c r="K1550" t="s">
        <v>29</v>
      </c>
      <c r="L1550" t="s">
        <v>24</v>
      </c>
      <c r="M1550">
        <v>2.6839900000000001</v>
      </c>
      <c r="N1550">
        <f xml:space="preserve"> IF(G1550&gt;$S$1,1,0)*IF(G1550&lt;$S$2,1,0)*IF(I1550&gt;$S$3,1,0)*IF(I1550&lt;$S$4,1,0)</f>
        <v>0</v>
      </c>
      <c r="O1550">
        <f xml:space="preserve"> IF(I1550&gt;$S$1,1,0)*IF(I1550&lt;$S$2,1,0)*IF(G1550&gt;$S$3,1,0)*IF(G1550&lt;$S$4,1,0)</f>
        <v>0</v>
      </c>
      <c r="P1550">
        <f xml:space="preserve"> N1550+O1550</f>
        <v>0</v>
      </c>
      <c r="Q1550">
        <f xml:space="preserve"> IF(EXACT(F1550,"Y"),1,0)+IF(EXACT(H1550,"Y"),1,0)</f>
        <v>0</v>
      </c>
    </row>
    <row r="1551" spans="1:17" x14ac:dyDescent="0.25">
      <c r="A1551" t="s">
        <v>13</v>
      </c>
      <c r="B1551" t="s">
        <v>14</v>
      </c>
      <c r="C1551" t="s">
        <v>14</v>
      </c>
      <c r="D1551" t="s">
        <v>187</v>
      </c>
      <c r="E1551" t="s">
        <v>187</v>
      </c>
      <c r="F1551" t="s">
        <v>17</v>
      </c>
      <c r="G1551">
        <v>32</v>
      </c>
      <c r="H1551" t="s">
        <v>157</v>
      </c>
      <c r="I1551">
        <v>31</v>
      </c>
      <c r="J1551">
        <v>12</v>
      </c>
      <c r="K1551" t="s">
        <v>38</v>
      </c>
      <c r="L1551" t="s">
        <v>24</v>
      </c>
      <c r="M1551">
        <v>2.9052799999999999</v>
      </c>
      <c r="N1551">
        <f xml:space="preserve"> IF(G1551&gt;$S$1,1,0)*IF(G1551&lt;$S$2,1,0)*IF(I1551&gt;$S$3,1,0)*IF(I1551&lt;$S$4,1,0)</f>
        <v>0</v>
      </c>
      <c r="O1551">
        <f xml:space="preserve"> IF(I1551&gt;$S$1,1,0)*IF(I1551&lt;$S$2,1,0)*IF(G1551&gt;$S$3,1,0)*IF(G1551&lt;$S$4,1,0)</f>
        <v>0</v>
      </c>
      <c r="P1551">
        <f xml:space="preserve"> N1551+O1551</f>
        <v>0</v>
      </c>
      <c r="Q1551">
        <f xml:space="preserve"> IF(EXACT(F1551,"Y"),1,0)+IF(EXACT(H1551,"Y"),1,0)</f>
        <v>0</v>
      </c>
    </row>
    <row r="1552" spans="1:17" x14ac:dyDescent="0.25">
      <c r="A1552" t="s">
        <v>13</v>
      </c>
      <c r="B1552" t="s">
        <v>14</v>
      </c>
      <c r="C1552" t="s">
        <v>14</v>
      </c>
      <c r="D1552" t="s">
        <v>187</v>
      </c>
      <c r="E1552" t="s">
        <v>187</v>
      </c>
      <c r="F1552" t="s">
        <v>17</v>
      </c>
      <c r="G1552">
        <v>32</v>
      </c>
      <c r="H1552" t="s">
        <v>157</v>
      </c>
      <c r="I1552">
        <v>31</v>
      </c>
      <c r="J1552">
        <v>12</v>
      </c>
      <c r="K1552" t="s">
        <v>56</v>
      </c>
      <c r="L1552" t="s">
        <v>24</v>
      </c>
      <c r="M1552">
        <v>3.0759099999999999</v>
      </c>
      <c r="N1552">
        <f xml:space="preserve"> IF(G1552&gt;$S$1,1,0)*IF(G1552&lt;$S$2,1,0)*IF(I1552&gt;$S$3,1,0)*IF(I1552&lt;$S$4,1,0)</f>
        <v>0</v>
      </c>
      <c r="O1552">
        <f xml:space="preserve"> IF(I1552&gt;$S$1,1,0)*IF(I1552&lt;$S$2,1,0)*IF(G1552&gt;$S$3,1,0)*IF(G1552&lt;$S$4,1,0)</f>
        <v>0</v>
      </c>
      <c r="P1552">
        <f xml:space="preserve"> N1552+O1552</f>
        <v>0</v>
      </c>
      <c r="Q1552">
        <f xml:space="preserve"> IF(EXACT(F1552,"Y"),1,0)+IF(EXACT(H1552,"Y"),1,0)</f>
        <v>0</v>
      </c>
    </row>
    <row r="1553" spans="1:17" x14ac:dyDescent="0.25">
      <c r="A1553" t="s">
        <v>13</v>
      </c>
      <c r="B1553" t="s">
        <v>14</v>
      </c>
      <c r="C1553" t="s">
        <v>14</v>
      </c>
      <c r="D1553" t="s">
        <v>187</v>
      </c>
      <c r="E1553" t="s">
        <v>187</v>
      </c>
      <c r="F1553" t="s">
        <v>17</v>
      </c>
      <c r="G1553">
        <v>36</v>
      </c>
      <c r="H1553" t="s">
        <v>17</v>
      </c>
      <c r="I1553">
        <v>35</v>
      </c>
      <c r="J1553">
        <v>9</v>
      </c>
      <c r="K1553" t="s">
        <v>35</v>
      </c>
      <c r="L1553" t="s">
        <v>24</v>
      </c>
      <c r="M1553">
        <v>3.1247500000000001</v>
      </c>
      <c r="N1553">
        <f xml:space="preserve"> IF(G1553&gt;$S$1,1,0)*IF(G1553&lt;$S$2,1,0)*IF(I1553&gt;$S$3,1,0)*IF(I1553&lt;$S$4,1,0)</f>
        <v>0</v>
      </c>
      <c r="O1553">
        <f xml:space="preserve"> IF(I1553&gt;$S$1,1,0)*IF(I1553&lt;$S$2,1,0)*IF(G1553&gt;$S$3,1,0)*IF(G1553&lt;$S$4,1,0)</f>
        <v>0</v>
      </c>
      <c r="P1553">
        <f xml:space="preserve"> N1553+O1553</f>
        <v>0</v>
      </c>
      <c r="Q1553">
        <f xml:space="preserve"> IF(EXACT(F1553,"Y"),1,0)+IF(EXACT(H1553,"Y"),1,0)</f>
        <v>0</v>
      </c>
    </row>
    <row r="1554" spans="1:17" x14ac:dyDescent="0.25">
      <c r="A1554" t="s">
        <v>13</v>
      </c>
      <c r="B1554" t="s">
        <v>14</v>
      </c>
      <c r="C1554" t="s">
        <v>14</v>
      </c>
      <c r="D1554" t="s">
        <v>187</v>
      </c>
      <c r="E1554" t="s">
        <v>187</v>
      </c>
      <c r="F1554" t="s">
        <v>17</v>
      </c>
      <c r="G1554">
        <v>36</v>
      </c>
      <c r="H1554" t="s">
        <v>17</v>
      </c>
      <c r="I1554">
        <v>35</v>
      </c>
      <c r="J1554">
        <v>9</v>
      </c>
      <c r="K1554" t="s">
        <v>23</v>
      </c>
      <c r="L1554" t="s">
        <v>24</v>
      </c>
      <c r="M1554">
        <v>2.42557</v>
      </c>
      <c r="N1554">
        <f xml:space="preserve"> IF(G1554&gt;$S$1,1,0)*IF(G1554&lt;$S$2,1,0)*IF(I1554&gt;$S$3,1,0)*IF(I1554&lt;$S$4,1,0)</f>
        <v>0</v>
      </c>
      <c r="O1554">
        <f xml:space="preserve"> IF(I1554&gt;$S$1,1,0)*IF(I1554&lt;$S$2,1,0)*IF(G1554&gt;$S$3,1,0)*IF(G1554&lt;$S$4,1,0)</f>
        <v>0</v>
      </c>
      <c r="P1554">
        <f xml:space="preserve"> N1554+O1554</f>
        <v>0</v>
      </c>
      <c r="Q1554">
        <f xml:space="preserve"> IF(EXACT(F1554,"Y"),1,0)+IF(EXACT(H1554,"Y"),1,0)</f>
        <v>0</v>
      </c>
    </row>
    <row r="1555" spans="1:17" x14ac:dyDescent="0.25">
      <c r="A1555" t="s">
        <v>13</v>
      </c>
      <c r="B1555" t="s">
        <v>14</v>
      </c>
      <c r="C1555" t="s">
        <v>14</v>
      </c>
      <c r="D1555" t="s">
        <v>187</v>
      </c>
      <c r="E1555" t="s">
        <v>187</v>
      </c>
      <c r="F1555" t="s">
        <v>17</v>
      </c>
      <c r="G1555">
        <v>36</v>
      </c>
      <c r="H1555" t="s">
        <v>17</v>
      </c>
      <c r="I1555">
        <v>35</v>
      </c>
      <c r="J1555">
        <v>9</v>
      </c>
      <c r="K1555" t="s">
        <v>25</v>
      </c>
      <c r="L1555" t="s">
        <v>24</v>
      </c>
      <c r="M1555">
        <v>3.8025199999999999</v>
      </c>
      <c r="N1555">
        <f xml:space="preserve"> IF(G1555&gt;$S$1,1,0)*IF(G1555&lt;$S$2,1,0)*IF(I1555&gt;$S$3,1,0)*IF(I1555&lt;$S$4,1,0)</f>
        <v>0</v>
      </c>
      <c r="O1555">
        <f xml:space="preserve"> IF(I1555&gt;$S$1,1,0)*IF(I1555&lt;$S$2,1,0)*IF(G1555&gt;$S$3,1,0)*IF(G1555&lt;$S$4,1,0)</f>
        <v>0</v>
      </c>
      <c r="P1555">
        <f xml:space="preserve"> N1555+O1555</f>
        <v>0</v>
      </c>
      <c r="Q1555">
        <f xml:space="preserve"> IF(EXACT(F1555,"Y"),1,0)+IF(EXACT(H1555,"Y"),1,0)</f>
        <v>0</v>
      </c>
    </row>
    <row r="1556" spans="1:17" x14ac:dyDescent="0.25">
      <c r="A1556" t="s">
        <v>13</v>
      </c>
      <c r="B1556" t="s">
        <v>14</v>
      </c>
      <c r="C1556" t="s">
        <v>14</v>
      </c>
      <c r="D1556" t="s">
        <v>187</v>
      </c>
      <c r="E1556" t="s">
        <v>187</v>
      </c>
      <c r="F1556" t="s">
        <v>17</v>
      </c>
      <c r="G1556">
        <v>36</v>
      </c>
      <c r="H1556" t="s">
        <v>17</v>
      </c>
      <c r="I1556">
        <v>35</v>
      </c>
      <c r="J1556">
        <v>9</v>
      </c>
      <c r="K1556" t="s">
        <v>26</v>
      </c>
      <c r="L1556" t="s">
        <v>24</v>
      </c>
      <c r="M1556">
        <v>1.33084</v>
      </c>
      <c r="N1556">
        <f xml:space="preserve"> IF(G1556&gt;$S$1,1,0)*IF(G1556&lt;$S$2,1,0)*IF(I1556&gt;$S$3,1,0)*IF(I1556&lt;$S$4,1,0)</f>
        <v>0</v>
      </c>
      <c r="O1556">
        <f xml:space="preserve"> IF(I1556&gt;$S$1,1,0)*IF(I1556&lt;$S$2,1,0)*IF(G1556&gt;$S$3,1,0)*IF(G1556&lt;$S$4,1,0)</f>
        <v>0</v>
      </c>
      <c r="P1556">
        <f xml:space="preserve"> N1556+O1556</f>
        <v>0</v>
      </c>
      <c r="Q1556">
        <f xml:space="preserve"> IF(EXACT(F1556,"Y"),1,0)+IF(EXACT(H1556,"Y"),1,0)</f>
        <v>0</v>
      </c>
    </row>
    <row r="1557" spans="1:17" x14ac:dyDescent="0.25">
      <c r="A1557" t="s">
        <v>13</v>
      </c>
      <c r="B1557" t="s">
        <v>14</v>
      </c>
      <c r="C1557" t="s">
        <v>14</v>
      </c>
      <c r="D1557" t="s">
        <v>187</v>
      </c>
      <c r="E1557" t="s">
        <v>187</v>
      </c>
      <c r="F1557" t="s">
        <v>17</v>
      </c>
      <c r="G1557">
        <v>36</v>
      </c>
      <c r="H1557" t="s">
        <v>17</v>
      </c>
      <c r="I1557">
        <v>35</v>
      </c>
      <c r="J1557">
        <v>9</v>
      </c>
      <c r="K1557" t="s">
        <v>27</v>
      </c>
      <c r="L1557" t="s">
        <v>24</v>
      </c>
      <c r="M1557">
        <v>2.43791</v>
      </c>
      <c r="N1557">
        <f xml:space="preserve"> IF(G1557&gt;$S$1,1,0)*IF(G1557&lt;$S$2,1,0)*IF(I1557&gt;$S$3,1,0)*IF(I1557&lt;$S$4,1,0)</f>
        <v>0</v>
      </c>
      <c r="O1557">
        <f xml:space="preserve"> IF(I1557&gt;$S$1,1,0)*IF(I1557&lt;$S$2,1,0)*IF(G1557&gt;$S$3,1,0)*IF(G1557&lt;$S$4,1,0)</f>
        <v>0</v>
      </c>
      <c r="P1557">
        <f xml:space="preserve"> N1557+O1557</f>
        <v>0</v>
      </c>
      <c r="Q1557">
        <f xml:space="preserve"> IF(EXACT(F1557,"Y"),1,0)+IF(EXACT(H1557,"Y"),1,0)</f>
        <v>0</v>
      </c>
    </row>
    <row r="1558" spans="1:17" x14ac:dyDescent="0.25">
      <c r="A1558" t="s">
        <v>13</v>
      </c>
      <c r="B1558" t="s">
        <v>14</v>
      </c>
      <c r="C1558" t="s">
        <v>14</v>
      </c>
      <c r="D1558" t="s">
        <v>187</v>
      </c>
      <c r="E1558" t="s">
        <v>187</v>
      </c>
      <c r="F1558" t="s">
        <v>17</v>
      </c>
      <c r="G1558">
        <v>36</v>
      </c>
      <c r="H1558" t="s">
        <v>17</v>
      </c>
      <c r="I1558">
        <v>35</v>
      </c>
      <c r="J1558">
        <v>9</v>
      </c>
      <c r="K1558" t="s">
        <v>31</v>
      </c>
      <c r="L1558" t="s">
        <v>24</v>
      </c>
      <c r="M1558">
        <v>3.4319799999999998</v>
      </c>
      <c r="N1558">
        <f xml:space="preserve"> IF(G1558&gt;$S$1,1,0)*IF(G1558&lt;$S$2,1,0)*IF(I1558&gt;$S$3,1,0)*IF(I1558&lt;$S$4,1,0)</f>
        <v>0</v>
      </c>
      <c r="O1558">
        <f xml:space="preserve"> IF(I1558&gt;$S$1,1,0)*IF(I1558&lt;$S$2,1,0)*IF(G1558&gt;$S$3,1,0)*IF(G1558&lt;$S$4,1,0)</f>
        <v>0</v>
      </c>
      <c r="P1558">
        <f xml:space="preserve"> N1558+O1558</f>
        <v>0</v>
      </c>
      <c r="Q1558">
        <f xml:space="preserve"> IF(EXACT(F1558,"Y"),1,0)+IF(EXACT(H1558,"Y"),1,0)</f>
        <v>0</v>
      </c>
    </row>
    <row r="1559" spans="1:17" x14ac:dyDescent="0.25">
      <c r="A1559" t="s">
        <v>13</v>
      </c>
      <c r="B1559" t="s">
        <v>14</v>
      </c>
      <c r="C1559" t="s">
        <v>14</v>
      </c>
      <c r="D1559" t="s">
        <v>187</v>
      </c>
      <c r="E1559" t="s">
        <v>187</v>
      </c>
      <c r="F1559" t="s">
        <v>17</v>
      </c>
      <c r="G1559">
        <v>36</v>
      </c>
      <c r="H1559" t="s">
        <v>17</v>
      </c>
      <c r="I1559">
        <v>35</v>
      </c>
      <c r="J1559">
        <v>9</v>
      </c>
      <c r="K1559" t="s">
        <v>28</v>
      </c>
      <c r="L1559" t="s">
        <v>24</v>
      </c>
      <c r="M1559">
        <v>2.25847</v>
      </c>
      <c r="N1559">
        <f xml:space="preserve"> IF(G1559&gt;$S$1,1,0)*IF(G1559&lt;$S$2,1,0)*IF(I1559&gt;$S$3,1,0)*IF(I1559&lt;$S$4,1,0)</f>
        <v>0</v>
      </c>
      <c r="O1559">
        <f xml:space="preserve"> IF(I1559&gt;$S$1,1,0)*IF(I1559&lt;$S$2,1,0)*IF(G1559&gt;$S$3,1,0)*IF(G1559&lt;$S$4,1,0)</f>
        <v>0</v>
      </c>
      <c r="P1559">
        <f xml:space="preserve"> N1559+O1559</f>
        <v>0</v>
      </c>
      <c r="Q1559">
        <f xml:space="preserve"> IF(EXACT(F1559,"Y"),1,0)+IF(EXACT(H1559,"Y"),1,0)</f>
        <v>0</v>
      </c>
    </row>
    <row r="1560" spans="1:17" x14ac:dyDescent="0.25">
      <c r="A1560" t="s">
        <v>13</v>
      </c>
      <c r="B1560" t="s">
        <v>14</v>
      </c>
      <c r="C1560" t="s">
        <v>14</v>
      </c>
      <c r="D1560" t="s">
        <v>187</v>
      </c>
      <c r="E1560" t="s">
        <v>187</v>
      </c>
      <c r="F1560" t="s">
        <v>17</v>
      </c>
      <c r="G1560">
        <v>36</v>
      </c>
      <c r="H1560" t="s">
        <v>17</v>
      </c>
      <c r="I1560">
        <v>35</v>
      </c>
      <c r="J1560">
        <v>9</v>
      </c>
      <c r="K1560" t="s">
        <v>29</v>
      </c>
      <c r="L1560" t="s">
        <v>24</v>
      </c>
      <c r="M1560">
        <v>2.7822</v>
      </c>
      <c r="N1560">
        <f xml:space="preserve"> IF(G1560&gt;$S$1,1,0)*IF(G1560&lt;$S$2,1,0)*IF(I1560&gt;$S$3,1,0)*IF(I1560&lt;$S$4,1,0)</f>
        <v>0</v>
      </c>
      <c r="O1560">
        <f xml:space="preserve"> IF(I1560&gt;$S$1,1,0)*IF(I1560&lt;$S$2,1,0)*IF(G1560&gt;$S$3,1,0)*IF(G1560&lt;$S$4,1,0)</f>
        <v>0</v>
      </c>
      <c r="P1560">
        <f xml:space="preserve"> N1560+O1560</f>
        <v>0</v>
      </c>
      <c r="Q1560">
        <f xml:space="preserve"> IF(EXACT(F1560,"Y"),1,0)+IF(EXACT(H1560,"Y"),1,0)</f>
        <v>0</v>
      </c>
    </row>
    <row r="1561" spans="1:17" x14ac:dyDescent="0.25">
      <c r="A1561" t="s">
        <v>13</v>
      </c>
      <c r="B1561" t="s">
        <v>14</v>
      </c>
      <c r="C1561" t="s">
        <v>14</v>
      </c>
      <c r="D1561" t="s">
        <v>187</v>
      </c>
      <c r="E1561" t="s">
        <v>187</v>
      </c>
      <c r="F1561" t="s">
        <v>17</v>
      </c>
      <c r="G1561">
        <v>36</v>
      </c>
      <c r="H1561" t="s">
        <v>17</v>
      </c>
      <c r="I1561">
        <v>35</v>
      </c>
      <c r="J1561">
        <v>9</v>
      </c>
      <c r="K1561" t="s">
        <v>38</v>
      </c>
      <c r="L1561" t="s">
        <v>24</v>
      </c>
      <c r="M1561">
        <v>3.7218300000000002</v>
      </c>
      <c r="N1561">
        <f xml:space="preserve"> IF(G1561&gt;$S$1,1,0)*IF(G1561&lt;$S$2,1,0)*IF(I1561&gt;$S$3,1,0)*IF(I1561&lt;$S$4,1,0)</f>
        <v>0</v>
      </c>
      <c r="O1561">
        <f xml:space="preserve"> IF(I1561&gt;$S$1,1,0)*IF(I1561&lt;$S$2,1,0)*IF(G1561&gt;$S$3,1,0)*IF(G1561&lt;$S$4,1,0)</f>
        <v>0</v>
      </c>
      <c r="P1561">
        <f xml:space="preserve"> N1561+O1561</f>
        <v>0</v>
      </c>
      <c r="Q1561">
        <f xml:space="preserve"> IF(EXACT(F1561,"Y"),1,0)+IF(EXACT(H1561,"Y"),1,0)</f>
        <v>0</v>
      </c>
    </row>
    <row r="1562" spans="1:17" x14ac:dyDescent="0.25">
      <c r="A1562" t="s">
        <v>13</v>
      </c>
      <c r="B1562" t="s">
        <v>14</v>
      </c>
      <c r="C1562" t="s">
        <v>14</v>
      </c>
      <c r="D1562" t="s">
        <v>187</v>
      </c>
      <c r="E1562" t="s">
        <v>187</v>
      </c>
      <c r="F1562" t="s">
        <v>17</v>
      </c>
      <c r="G1562">
        <v>37</v>
      </c>
      <c r="H1562" t="s">
        <v>17</v>
      </c>
      <c r="I1562">
        <v>35</v>
      </c>
      <c r="J1562">
        <v>2</v>
      </c>
      <c r="K1562" t="s">
        <v>26</v>
      </c>
      <c r="L1562" t="s">
        <v>24</v>
      </c>
      <c r="M1562">
        <v>3.4626999999999999</v>
      </c>
      <c r="N1562">
        <f xml:space="preserve"> IF(G1562&gt;$S$1,1,0)*IF(G1562&lt;$S$2,1,0)*IF(I1562&gt;$S$3,1,0)*IF(I1562&lt;$S$4,1,0)</f>
        <v>0</v>
      </c>
      <c r="O1562">
        <f xml:space="preserve"> IF(I1562&gt;$S$1,1,0)*IF(I1562&lt;$S$2,1,0)*IF(G1562&gt;$S$3,1,0)*IF(G1562&lt;$S$4,1,0)</f>
        <v>0</v>
      </c>
      <c r="P1562">
        <f xml:space="preserve"> N1562+O1562</f>
        <v>0</v>
      </c>
      <c r="Q1562">
        <f xml:space="preserve"> IF(EXACT(F1562,"Y"),1,0)+IF(EXACT(H1562,"Y"),1,0)</f>
        <v>0</v>
      </c>
    </row>
    <row r="1563" spans="1:17" x14ac:dyDescent="0.25">
      <c r="A1563" t="s">
        <v>13</v>
      </c>
      <c r="B1563" t="s">
        <v>14</v>
      </c>
      <c r="C1563" t="s">
        <v>14</v>
      </c>
      <c r="D1563" t="s">
        <v>187</v>
      </c>
      <c r="E1563" t="s">
        <v>187</v>
      </c>
      <c r="F1563" t="s">
        <v>17</v>
      </c>
      <c r="G1563">
        <v>37</v>
      </c>
      <c r="H1563" t="s">
        <v>17</v>
      </c>
      <c r="I1563">
        <v>35</v>
      </c>
      <c r="J1563">
        <v>2</v>
      </c>
      <c r="K1563" t="s">
        <v>28</v>
      </c>
      <c r="L1563" t="s">
        <v>24</v>
      </c>
      <c r="M1563">
        <v>3.8968500000000001</v>
      </c>
      <c r="N1563">
        <f xml:space="preserve"> IF(G1563&gt;$S$1,1,0)*IF(G1563&lt;$S$2,1,0)*IF(I1563&gt;$S$3,1,0)*IF(I1563&lt;$S$4,1,0)</f>
        <v>0</v>
      </c>
      <c r="O1563">
        <f xml:space="preserve"> IF(I1563&gt;$S$1,1,0)*IF(I1563&lt;$S$2,1,0)*IF(G1563&gt;$S$3,1,0)*IF(G1563&lt;$S$4,1,0)</f>
        <v>0</v>
      </c>
      <c r="P1563">
        <f xml:space="preserve"> N1563+O1563</f>
        <v>0</v>
      </c>
      <c r="Q1563">
        <f xml:space="preserve"> IF(EXACT(F1563,"Y"),1,0)+IF(EXACT(H1563,"Y"),1,0)</f>
        <v>0</v>
      </c>
    </row>
    <row r="1564" spans="1:17" x14ac:dyDescent="0.25">
      <c r="A1564" t="s">
        <v>13</v>
      </c>
      <c r="B1564" t="s">
        <v>14</v>
      </c>
      <c r="C1564" t="s">
        <v>14</v>
      </c>
      <c r="D1564" t="s">
        <v>187</v>
      </c>
      <c r="E1564" t="s">
        <v>187</v>
      </c>
      <c r="F1564" t="s">
        <v>17</v>
      </c>
      <c r="G1564">
        <v>37</v>
      </c>
      <c r="H1564" t="s">
        <v>17</v>
      </c>
      <c r="I1564">
        <v>36</v>
      </c>
      <c r="J1564">
        <v>11</v>
      </c>
      <c r="K1564" t="s">
        <v>25</v>
      </c>
      <c r="L1564" t="s">
        <v>24</v>
      </c>
      <c r="M1564">
        <v>3.8011200000000001</v>
      </c>
      <c r="N1564">
        <f xml:space="preserve"> IF(G1564&gt;$S$1,1,0)*IF(G1564&lt;$S$2,1,0)*IF(I1564&gt;$S$3,1,0)*IF(I1564&lt;$S$4,1,0)</f>
        <v>0</v>
      </c>
      <c r="O1564">
        <f xml:space="preserve"> IF(I1564&gt;$S$1,1,0)*IF(I1564&lt;$S$2,1,0)*IF(G1564&gt;$S$3,1,0)*IF(G1564&lt;$S$4,1,0)</f>
        <v>0</v>
      </c>
      <c r="P1564">
        <f xml:space="preserve"> N1564+O1564</f>
        <v>0</v>
      </c>
      <c r="Q1564">
        <f xml:space="preserve"> IF(EXACT(F1564,"Y"),1,0)+IF(EXACT(H1564,"Y"),1,0)</f>
        <v>0</v>
      </c>
    </row>
    <row r="1565" spans="1:17" x14ac:dyDescent="0.25">
      <c r="A1565" t="s">
        <v>13</v>
      </c>
      <c r="B1565" t="s">
        <v>14</v>
      </c>
      <c r="C1565" t="s">
        <v>14</v>
      </c>
      <c r="D1565" t="s">
        <v>187</v>
      </c>
      <c r="E1565" t="s">
        <v>187</v>
      </c>
      <c r="F1565" t="s">
        <v>17</v>
      </c>
      <c r="G1565">
        <v>37</v>
      </c>
      <c r="H1565" t="s">
        <v>17</v>
      </c>
      <c r="I1565">
        <v>36</v>
      </c>
      <c r="J1565">
        <v>11</v>
      </c>
      <c r="K1565" t="s">
        <v>27</v>
      </c>
      <c r="L1565" t="s">
        <v>24</v>
      </c>
      <c r="M1565">
        <v>2.43302</v>
      </c>
      <c r="N1565">
        <f xml:space="preserve"> IF(G1565&gt;$S$1,1,0)*IF(G1565&lt;$S$2,1,0)*IF(I1565&gt;$S$3,1,0)*IF(I1565&lt;$S$4,1,0)</f>
        <v>0</v>
      </c>
      <c r="O1565">
        <f xml:space="preserve"> IF(I1565&gt;$S$1,1,0)*IF(I1565&lt;$S$2,1,0)*IF(G1565&gt;$S$3,1,0)*IF(G1565&lt;$S$4,1,0)</f>
        <v>0</v>
      </c>
      <c r="P1565">
        <f xml:space="preserve"> N1565+O1565</f>
        <v>0</v>
      </c>
      <c r="Q1565">
        <f xml:space="preserve"> IF(EXACT(F1565,"Y"),1,0)+IF(EXACT(H1565,"Y"),1,0)</f>
        <v>0</v>
      </c>
    </row>
    <row r="1566" spans="1:17" x14ac:dyDescent="0.25">
      <c r="A1566" t="s">
        <v>13</v>
      </c>
      <c r="B1566" t="s">
        <v>14</v>
      </c>
      <c r="C1566" t="s">
        <v>14</v>
      </c>
      <c r="D1566" t="s">
        <v>187</v>
      </c>
      <c r="E1566" t="s">
        <v>187</v>
      </c>
      <c r="F1566" t="s">
        <v>17</v>
      </c>
      <c r="G1566">
        <v>37</v>
      </c>
      <c r="H1566" t="s">
        <v>17</v>
      </c>
      <c r="I1566">
        <v>36</v>
      </c>
      <c r="J1566">
        <v>11</v>
      </c>
      <c r="K1566" t="s">
        <v>29</v>
      </c>
      <c r="L1566" t="s">
        <v>24</v>
      </c>
      <c r="M1566">
        <v>2.7751800000000002</v>
      </c>
      <c r="N1566">
        <f xml:space="preserve"> IF(G1566&gt;$S$1,1,0)*IF(G1566&lt;$S$2,1,0)*IF(I1566&gt;$S$3,1,0)*IF(I1566&lt;$S$4,1,0)</f>
        <v>0</v>
      </c>
      <c r="O1566">
        <f xml:space="preserve"> IF(I1566&gt;$S$1,1,0)*IF(I1566&lt;$S$2,1,0)*IF(G1566&gt;$S$3,1,0)*IF(G1566&lt;$S$4,1,0)</f>
        <v>0</v>
      </c>
      <c r="P1566">
        <f xml:space="preserve"> N1566+O1566</f>
        <v>0</v>
      </c>
      <c r="Q1566">
        <f xml:space="preserve"> IF(EXACT(F1566,"Y"),1,0)+IF(EXACT(H1566,"Y"),1,0)</f>
        <v>0</v>
      </c>
    </row>
    <row r="1567" spans="1:17" x14ac:dyDescent="0.25">
      <c r="A1567" t="s">
        <v>13</v>
      </c>
      <c r="B1567" t="s">
        <v>14</v>
      </c>
      <c r="C1567" t="s">
        <v>14</v>
      </c>
      <c r="D1567" t="s">
        <v>187</v>
      </c>
      <c r="E1567" t="s">
        <v>187</v>
      </c>
      <c r="F1567" t="s">
        <v>17</v>
      </c>
      <c r="G1567">
        <v>37</v>
      </c>
      <c r="H1567" t="s">
        <v>17</v>
      </c>
      <c r="I1567">
        <v>36</v>
      </c>
      <c r="J1567">
        <v>11</v>
      </c>
      <c r="K1567" t="s">
        <v>31</v>
      </c>
      <c r="L1567" t="s">
        <v>24</v>
      </c>
      <c r="M1567">
        <v>3.3123200000000002</v>
      </c>
      <c r="N1567">
        <f xml:space="preserve"> IF(G1567&gt;$S$1,1,0)*IF(G1567&lt;$S$2,1,0)*IF(I1567&gt;$S$3,1,0)*IF(I1567&lt;$S$4,1,0)</f>
        <v>0</v>
      </c>
      <c r="O1567">
        <f xml:space="preserve"> IF(I1567&gt;$S$1,1,0)*IF(I1567&lt;$S$2,1,0)*IF(G1567&gt;$S$3,1,0)*IF(G1567&lt;$S$4,1,0)</f>
        <v>0</v>
      </c>
      <c r="P1567">
        <f xml:space="preserve"> N1567+O1567</f>
        <v>0</v>
      </c>
      <c r="Q1567">
        <f xml:space="preserve"> IF(EXACT(F1567,"Y"),1,0)+IF(EXACT(H1567,"Y"),1,0)</f>
        <v>0</v>
      </c>
    </row>
    <row r="1568" spans="1:17" x14ac:dyDescent="0.25">
      <c r="A1568" t="s">
        <v>13</v>
      </c>
      <c r="B1568" t="s">
        <v>14</v>
      </c>
      <c r="C1568" t="s">
        <v>14</v>
      </c>
      <c r="D1568" t="s">
        <v>187</v>
      </c>
      <c r="E1568" t="s">
        <v>187</v>
      </c>
      <c r="F1568" t="s">
        <v>17</v>
      </c>
      <c r="G1568">
        <v>37</v>
      </c>
      <c r="H1568" t="s">
        <v>17</v>
      </c>
      <c r="I1568">
        <v>36</v>
      </c>
      <c r="J1568">
        <v>11</v>
      </c>
      <c r="K1568" t="s">
        <v>36</v>
      </c>
      <c r="L1568" t="s">
        <v>24</v>
      </c>
      <c r="M1568">
        <v>3.3903500000000002</v>
      </c>
      <c r="N1568">
        <f xml:space="preserve"> IF(G1568&gt;$S$1,1,0)*IF(G1568&lt;$S$2,1,0)*IF(I1568&gt;$S$3,1,0)*IF(I1568&lt;$S$4,1,0)</f>
        <v>0</v>
      </c>
      <c r="O1568">
        <f xml:space="preserve"> IF(I1568&gt;$S$1,1,0)*IF(I1568&lt;$S$2,1,0)*IF(G1568&gt;$S$3,1,0)*IF(G1568&lt;$S$4,1,0)</f>
        <v>0</v>
      </c>
      <c r="P1568">
        <f xml:space="preserve"> N1568+O1568</f>
        <v>0</v>
      </c>
      <c r="Q1568">
        <f xml:space="preserve"> IF(EXACT(F1568,"Y"),1,0)+IF(EXACT(H1568,"Y"),1,0)</f>
        <v>0</v>
      </c>
    </row>
    <row r="1569" spans="1:17" x14ac:dyDescent="0.25">
      <c r="A1569" t="s">
        <v>13</v>
      </c>
      <c r="B1569" t="s">
        <v>14</v>
      </c>
      <c r="C1569" t="s">
        <v>14</v>
      </c>
      <c r="D1569" t="s">
        <v>187</v>
      </c>
      <c r="E1569" t="s">
        <v>187</v>
      </c>
      <c r="F1569" t="s">
        <v>17</v>
      </c>
      <c r="G1569">
        <v>37</v>
      </c>
      <c r="H1569" t="s">
        <v>17</v>
      </c>
      <c r="I1569">
        <v>36</v>
      </c>
      <c r="J1569">
        <v>11</v>
      </c>
      <c r="K1569" t="s">
        <v>38</v>
      </c>
      <c r="L1569" t="s">
        <v>24</v>
      </c>
      <c r="M1569">
        <v>3.50007</v>
      </c>
      <c r="N1569">
        <f xml:space="preserve"> IF(G1569&gt;$S$1,1,0)*IF(G1569&lt;$S$2,1,0)*IF(I1569&gt;$S$3,1,0)*IF(I1569&lt;$S$4,1,0)</f>
        <v>0</v>
      </c>
      <c r="O1569">
        <f xml:space="preserve"> IF(I1569&gt;$S$1,1,0)*IF(I1569&lt;$S$2,1,0)*IF(G1569&gt;$S$3,1,0)*IF(G1569&lt;$S$4,1,0)</f>
        <v>0</v>
      </c>
      <c r="P1569">
        <f xml:space="preserve"> N1569+O1569</f>
        <v>0</v>
      </c>
      <c r="Q1569">
        <f xml:space="preserve"> IF(EXACT(F1569,"Y"),1,0)+IF(EXACT(H1569,"Y"),1,0)</f>
        <v>0</v>
      </c>
    </row>
    <row r="1570" spans="1:17" x14ac:dyDescent="0.25">
      <c r="A1570" t="s">
        <v>13</v>
      </c>
      <c r="B1570" t="s">
        <v>14</v>
      </c>
      <c r="C1570" t="s">
        <v>14</v>
      </c>
      <c r="D1570" t="s">
        <v>187</v>
      </c>
      <c r="E1570" t="s">
        <v>187</v>
      </c>
      <c r="F1570" t="s">
        <v>17</v>
      </c>
      <c r="G1570">
        <v>37</v>
      </c>
      <c r="H1570" t="s">
        <v>17</v>
      </c>
      <c r="I1570">
        <v>36</v>
      </c>
      <c r="J1570">
        <v>11</v>
      </c>
      <c r="K1570" t="s">
        <v>56</v>
      </c>
      <c r="L1570" t="s">
        <v>24</v>
      </c>
      <c r="M1570">
        <v>3.6986599999999998</v>
      </c>
      <c r="N1570">
        <f xml:space="preserve"> IF(G1570&gt;$S$1,1,0)*IF(G1570&lt;$S$2,1,0)*IF(I1570&gt;$S$3,1,0)*IF(I1570&lt;$S$4,1,0)</f>
        <v>0</v>
      </c>
      <c r="O1570">
        <f xml:space="preserve"> IF(I1570&gt;$S$1,1,0)*IF(I1570&lt;$S$2,1,0)*IF(G1570&gt;$S$3,1,0)*IF(G1570&lt;$S$4,1,0)</f>
        <v>0</v>
      </c>
      <c r="P1570">
        <f xml:space="preserve"> N1570+O1570</f>
        <v>0</v>
      </c>
      <c r="Q1570">
        <f xml:space="preserve"> IF(EXACT(F1570,"Y"),1,0)+IF(EXACT(H1570,"Y"),1,0)</f>
        <v>0</v>
      </c>
    </row>
    <row r="1571" spans="1:17" x14ac:dyDescent="0.25">
      <c r="A1571" t="s">
        <v>13</v>
      </c>
      <c r="B1571" t="s">
        <v>14</v>
      </c>
      <c r="C1571" t="s">
        <v>14</v>
      </c>
      <c r="D1571" t="s">
        <v>187</v>
      </c>
      <c r="E1571" t="s">
        <v>187</v>
      </c>
      <c r="F1571" t="s">
        <v>17</v>
      </c>
      <c r="G1571">
        <v>37</v>
      </c>
      <c r="H1571" t="s">
        <v>17</v>
      </c>
      <c r="I1571">
        <v>36</v>
      </c>
      <c r="J1571">
        <v>11</v>
      </c>
      <c r="K1571" t="s">
        <v>35</v>
      </c>
      <c r="L1571" t="s">
        <v>24</v>
      </c>
      <c r="M1571">
        <v>2.7606600000000001</v>
      </c>
      <c r="N1571">
        <f xml:space="preserve"> IF(G1571&gt;$S$1,1,0)*IF(G1571&lt;$S$2,1,0)*IF(I1571&gt;$S$3,1,0)*IF(I1571&lt;$S$4,1,0)</f>
        <v>0</v>
      </c>
      <c r="O1571">
        <f xml:space="preserve"> IF(I1571&gt;$S$1,1,0)*IF(I1571&lt;$S$2,1,0)*IF(G1571&gt;$S$3,1,0)*IF(G1571&lt;$S$4,1,0)</f>
        <v>0</v>
      </c>
      <c r="P1571">
        <f xml:space="preserve"> N1571+O1571</f>
        <v>0</v>
      </c>
      <c r="Q1571">
        <f xml:space="preserve"> IF(EXACT(F1571,"Y"),1,0)+IF(EXACT(H1571,"Y"),1,0)</f>
        <v>0</v>
      </c>
    </row>
    <row r="1572" spans="1:17" x14ac:dyDescent="0.25">
      <c r="A1572" t="s">
        <v>13</v>
      </c>
      <c r="B1572" t="s">
        <v>14</v>
      </c>
      <c r="C1572" t="s">
        <v>14</v>
      </c>
      <c r="D1572" t="s">
        <v>187</v>
      </c>
      <c r="E1572" t="s">
        <v>187</v>
      </c>
      <c r="F1572" t="s">
        <v>17</v>
      </c>
      <c r="G1572">
        <v>37</v>
      </c>
      <c r="H1572" t="s">
        <v>17</v>
      </c>
      <c r="I1572">
        <v>36</v>
      </c>
      <c r="J1572">
        <v>11</v>
      </c>
      <c r="K1572" t="s">
        <v>23</v>
      </c>
      <c r="L1572" t="s">
        <v>24</v>
      </c>
      <c r="M1572">
        <v>2.4301400000000002</v>
      </c>
      <c r="N1572">
        <f xml:space="preserve"> IF(G1572&gt;$S$1,1,0)*IF(G1572&lt;$S$2,1,0)*IF(I1572&gt;$S$3,1,0)*IF(I1572&lt;$S$4,1,0)</f>
        <v>0</v>
      </c>
      <c r="O1572">
        <f xml:space="preserve"> IF(I1572&gt;$S$1,1,0)*IF(I1572&lt;$S$2,1,0)*IF(G1572&gt;$S$3,1,0)*IF(G1572&lt;$S$4,1,0)</f>
        <v>0</v>
      </c>
      <c r="P1572">
        <f xml:space="preserve"> N1572+O1572</f>
        <v>0</v>
      </c>
      <c r="Q1572">
        <f xml:space="preserve"> IF(EXACT(F1572,"Y"),1,0)+IF(EXACT(H1572,"Y"),1,0)</f>
        <v>0</v>
      </c>
    </row>
    <row r="1573" spans="1:17" x14ac:dyDescent="0.25">
      <c r="A1573" t="s">
        <v>13</v>
      </c>
      <c r="B1573" t="s">
        <v>14</v>
      </c>
      <c r="C1573" t="s">
        <v>14</v>
      </c>
      <c r="D1573" t="s">
        <v>187</v>
      </c>
      <c r="E1573" t="s">
        <v>187</v>
      </c>
      <c r="F1573" t="s">
        <v>17</v>
      </c>
      <c r="G1573">
        <v>37</v>
      </c>
      <c r="H1573" t="s">
        <v>17</v>
      </c>
      <c r="I1573">
        <v>36</v>
      </c>
      <c r="J1573">
        <v>11</v>
      </c>
      <c r="K1573" t="s">
        <v>26</v>
      </c>
      <c r="L1573" t="s">
        <v>24</v>
      </c>
      <c r="M1573">
        <v>1.3322799999999999</v>
      </c>
      <c r="N1573">
        <f xml:space="preserve"> IF(G1573&gt;$S$1,1,0)*IF(G1573&lt;$S$2,1,0)*IF(I1573&gt;$S$3,1,0)*IF(I1573&lt;$S$4,1,0)</f>
        <v>0</v>
      </c>
      <c r="O1573">
        <f xml:space="preserve"> IF(I1573&gt;$S$1,1,0)*IF(I1573&lt;$S$2,1,0)*IF(G1573&gt;$S$3,1,0)*IF(G1573&lt;$S$4,1,0)</f>
        <v>0</v>
      </c>
      <c r="P1573">
        <f xml:space="preserve"> N1573+O1573</f>
        <v>0</v>
      </c>
      <c r="Q1573">
        <f xml:space="preserve"> IF(EXACT(F1573,"Y"),1,0)+IF(EXACT(H1573,"Y"),1,0)</f>
        <v>0</v>
      </c>
    </row>
    <row r="1574" spans="1:17" x14ac:dyDescent="0.25">
      <c r="A1574" t="s">
        <v>13</v>
      </c>
      <c r="B1574" t="s">
        <v>14</v>
      </c>
      <c r="C1574" t="s">
        <v>14</v>
      </c>
      <c r="D1574" t="s">
        <v>187</v>
      </c>
      <c r="E1574" t="s">
        <v>187</v>
      </c>
      <c r="F1574" t="s">
        <v>17</v>
      </c>
      <c r="G1574">
        <v>37</v>
      </c>
      <c r="H1574" t="s">
        <v>17</v>
      </c>
      <c r="I1574">
        <v>36</v>
      </c>
      <c r="J1574">
        <v>11</v>
      </c>
      <c r="K1574" t="s">
        <v>28</v>
      </c>
      <c r="L1574" t="s">
        <v>24</v>
      </c>
      <c r="M1574">
        <v>2.2572199999999998</v>
      </c>
      <c r="N1574">
        <f xml:space="preserve"> IF(G1574&gt;$S$1,1,0)*IF(G1574&lt;$S$2,1,0)*IF(I1574&gt;$S$3,1,0)*IF(I1574&lt;$S$4,1,0)</f>
        <v>0</v>
      </c>
      <c r="O1574">
        <f xml:space="preserve"> IF(I1574&gt;$S$1,1,0)*IF(I1574&lt;$S$2,1,0)*IF(G1574&gt;$S$3,1,0)*IF(G1574&lt;$S$4,1,0)</f>
        <v>0</v>
      </c>
      <c r="P1574">
        <f xml:space="preserve"> N1574+O1574</f>
        <v>0</v>
      </c>
      <c r="Q1574">
        <f xml:space="preserve"> IF(EXACT(F1574,"Y"),1,0)+IF(EXACT(H1574,"Y"),1,0)</f>
        <v>0</v>
      </c>
    </row>
    <row r="1575" spans="1:17" x14ac:dyDescent="0.25">
      <c r="A1575" t="s">
        <v>13</v>
      </c>
      <c r="B1575" t="s">
        <v>14</v>
      </c>
      <c r="C1575" t="s">
        <v>14</v>
      </c>
      <c r="D1575" t="s">
        <v>187</v>
      </c>
      <c r="E1575" t="s">
        <v>187</v>
      </c>
      <c r="F1575" t="s">
        <v>90</v>
      </c>
      <c r="G1575">
        <v>38</v>
      </c>
      <c r="H1575" t="s">
        <v>17</v>
      </c>
      <c r="I1575">
        <v>37</v>
      </c>
      <c r="J1575">
        <v>12</v>
      </c>
      <c r="K1575" t="s">
        <v>23</v>
      </c>
      <c r="L1575" t="s">
        <v>24</v>
      </c>
      <c r="M1575">
        <v>2.4217300000000002</v>
      </c>
      <c r="N1575">
        <f xml:space="preserve"> IF(G1575&gt;$S$1,1,0)*IF(G1575&lt;$S$2,1,0)*IF(I1575&gt;$S$3,1,0)*IF(I1575&lt;$S$4,1,0)</f>
        <v>0</v>
      </c>
      <c r="O1575">
        <f xml:space="preserve"> IF(I1575&gt;$S$1,1,0)*IF(I1575&lt;$S$2,1,0)*IF(G1575&gt;$S$3,1,0)*IF(G1575&lt;$S$4,1,0)</f>
        <v>0</v>
      </c>
      <c r="P1575">
        <f xml:space="preserve"> N1575+O1575</f>
        <v>0</v>
      </c>
      <c r="Q1575">
        <f xml:space="preserve"> IF(EXACT(F1575,"Y"),1,0)+IF(EXACT(H1575,"Y"),1,0)</f>
        <v>0</v>
      </c>
    </row>
    <row r="1576" spans="1:17" x14ac:dyDescent="0.25">
      <c r="A1576" t="s">
        <v>13</v>
      </c>
      <c r="B1576" t="s">
        <v>14</v>
      </c>
      <c r="C1576" t="s">
        <v>14</v>
      </c>
      <c r="D1576" t="s">
        <v>187</v>
      </c>
      <c r="E1576" t="s">
        <v>187</v>
      </c>
      <c r="F1576" t="s">
        <v>90</v>
      </c>
      <c r="G1576">
        <v>38</v>
      </c>
      <c r="H1576" t="s">
        <v>17</v>
      </c>
      <c r="I1576">
        <v>37</v>
      </c>
      <c r="J1576">
        <v>12</v>
      </c>
      <c r="K1576" t="s">
        <v>25</v>
      </c>
      <c r="L1576" t="s">
        <v>24</v>
      </c>
      <c r="M1576">
        <v>3.81318</v>
      </c>
      <c r="N1576">
        <f xml:space="preserve"> IF(G1576&gt;$S$1,1,0)*IF(G1576&lt;$S$2,1,0)*IF(I1576&gt;$S$3,1,0)*IF(I1576&lt;$S$4,1,0)</f>
        <v>0</v>
      </c>
      <c r="O1576">
        <f xml:space="preserve"> IF(I1576&gt;$S$1,1,0)*IF(I1576&lt;$S$2,1,0)*IF(G1576&gt;$S$3,1,0)*IF(G1576&lt;$S$4,1,0)</f>
        <v>0</v>
      </c>
      <c r="P1576">
        <f xml:space="preserve"> N1576+O1576</f>
        <v>0</v>
      </c>
      <c r="Q1576">
        <f xml:space="preserve"> IF(EXACT(F1576,"Y"),1,0)+IF(EXACT(H1576,"Y"),1,0)</f>
        <v>0</v>
      </c>
    </row>
    <row r="1577" spans="1:17" x14ac:dyDescent="0.25">
      <c r="A1577" t="s">
        <v>13</v>
      </c>
      <c r="B1577" t="s">
        <v>14</v>
      </c>
      <c r="C1577" t="s">
        <v>14</v>
      </c>
      <c r="D1577" t="s">
        <v>187</v>
      </c>
      <c r="E1577" t="s">
        <v>187</v>
      </c>
      <c r="F1577" t="s">
        <v>90</v>
      </c>
      <c r="G1577">
        <v>38</v>
      </c>
      <c r="H1577" t="s">
        <v>17</v>
      </c>
      <c r="I1577">
        <v>37</v>
      </c>
      <c r="J1577">
        <v>12</v>
      </c>
      <c r="K1577" t="s">
        <v>26</v>
      </c>
      <c r="L1577" t="s">
        <v>24</v>
      </c>
      <c r="M1577">
        <v>1.3365100000000001</v>
      </c>
      <c r="N1577">
        <f xml:space="preserve"> IF(G1577&gt;$S$1,1,0)*IF(G1577&lt;$S$2,1,0)*IF(I1577&gt;$S$3,1,0)*IF(I1577&lt;$S$4,1,0)</f>
        <v>0</v>
      </c>
      <c r="O1577">
        <f xml:space="preserve"> IF(I1577&gt;$S$1,1,0)*IF(I1577&lt;$S$2,1,0)*IF(G1577&gt;$S$3,1,0)*IF(G1577&lt;$S$4,1,0)</f>
        <v>0</v>
      </c>
      <c r="P1577">
        <f xml:space="preserve"> N1577+O1577</f>
        <v>0</v>
      </c>
      <c r="Q1577">
        <f xml:space="preserve"> IF(EXACT(F1577,"Y"),1,0)+IF(EXACT(H1577,"Y"),1,0)</f>
        <v>0</v>
      </c>
    </row>
    <row r="1578" spans="1:17" x14ac:dyDescent="0.25">
      <c r="A1578" t="s">
        <v>13</v>
      </c>
      <c r="B1578" t="s">
        <v>14</v>
      </c>
      <c r="C1578" t="s">
        <v>14</v>
      </c>
      <c r="D1578" t="s">
        <v>187</v>
      </c>
      <c r="E1578" t="s">
        <v>187</v>
      </c>
      <c r="F1578" t="s">
        <v>90</v>
      </c>
      <c r="G1578">
        <v>38</v>
      </c>
      <c r="H1578" t="s">
        <v>17</v>
      </c>
      <c r="I1578">
        <v>37</v>
      </c>
      <c r="J1578">
        <v>12</v>
      </c>
      <c r="K1578" t="s">
        <v>36</v>
      </c>
      <c r="L1578" t="s">
        <v>24</v>
      </c>
      <c r="M1578">
        <v>3.2267399999999999</v>
      </c>
      <c r="N1578">
        <f xml:space="preserve"> IF(G1578&gt;$S$1,1,0)*IF(G1578&lt;$S$2,1,0)*IF(I1578&gt;$S$3,1,0)*IF(I1578&lt;$S$4,1,0)</f>
        <v>0</v>
      </c>
      <c r="O1578">
        <f xml:space="preserve"> IF(I1578&gt;$S$1,1,0)*IF(I1578&lt;$S$2,1,0)*IF(G1578&gt;$S$3,1,0)*IF(G1578&lt;$S$4,1,0)</f>
        <v>0</v>
      </c>
      <c r="P1578">
        <f xml:space="preserve"> N1578+O1578</f>
        <v>0</v>
      </c>
      <c r="Q1578">
        <f xml:space="preserve"> IF(EXACT(F1578,"Y"),1,0)+IF(EXACT(H1578,"Y"),1,0)</f>
        <v>0</v>
      </c>
    </row>
    <row r="1579" spans="1:17" x14ac:dyDescent="0.25">
      <c r="A1579" t="s">
        <v>13</v>
      </c>
      <c r="B1579" t="s">
        <v>14</v>
      </c>
      <c r="C1579" t="s">
        <v>14</v>
      </c>
      <c r="D1579" t="s">
        <v>187</v>
      </c>
      <c r="E1579" t="s">
        <v>187</v>
      </c>
      <c r="F1579" t="s">
        <v>90</v>
      </c>
      <c r="G1579">
        <v>38</v>
      </c>
      <c r="H1579" t="s">
        <v>17</v>
      </c>
      <c r="I1579">
        <v>37</v>
      </c>
      <c r="J1579">
        <v>12</v>
      </c>
      <c r="K1579" t="s">
        <v>21</v>
      </c>
      <c r="L1579" t="s">
        <v>19</v>
      </c>
      <c r="M1579">
        <v>3.73543</v>
      </c>
      <c r="N1579">
        <f xml:space="preserve"> IF(G1579&gt;$S$1,1,0)*IF(G1579&lt;$S$2,1,0)*IF(I1579&gt;$S$3,1,0)*IF(I1579&lt;$S$4,1,0)</f>
        <v>0</v>
      </c>
      <c r="O1579">
        <f xml:space="preserve"> IF(I1579&gt;$S$1,1,0)*IF(I1579&lt;$S$2,1,0)*IF(G1579&gt;$S$3,1,0)*IF(G1579&lt;$S$4,1,0)</f>
        <v>0</v>
      </c>
      <c r="P1579">
        <f xml:space="preserve"> N1579+O1579</f>
        <v>0</v>
      </c>
      <c r="Q1579">
        <f xml:space="preserve"> IF(EXACT(F1579,"Y"),1,0)+IF(EXACT(H1579,"Y"),1,0)</f>
        <v>0</v>
      </c>
    </row>
    <row r="1580" spans="1:17" x14ac:dyDescent="0.25">
      <c r="A1580" t="s">
        <v>13</v>
      </c>
      <c r="B1580" t="s">
        <v>14</v>
      </c>
      <c r="C1580" t="s">
        <v>14</v>
      </c>
      <c r="D1580" t="s">
        <v>187</v>
      </c>
      <c r="E1580" t="s">
        <v>187</v>
      </c>
      <c r="F1580" t="s">
        <v>90</v>
      </c>
      <c r="G1580">
        <v>38</v>
      </c>
      <c r="H1580" t="s">
        <v>17</v>
      </c>
      <c r="I1580">
        <v>37</v>
      </c>
      <c r="J1580">
        <v>12</v>
      </c>
      <c r="K1580" t="s">
        <v>28</v>
      </c>
      <c r="L1580" t="s">
        <v>24</v>
      </c>
      <c r="M1580">
        <v>2.2776399999999999</v>
      </c>
      <c r="N1580">
        <f xml:space="preserve"> IF(G1580&gt;$S$1,1,0)*IF(G1580&lt;$S$2,1,0)*IF(I1580&gt;$S$3,1,0)*IF(I1580&lt;$S$4,1,0)</f>
        <v>0</v>
      </c>
      <c r="O1580">
        <f xml:space="preserve"> IF(I1580&gt;$S$1,1,0)*IF(I1580&lt;$S$2,1,0)*IF(G1580&gt;$S$3,1,0)*IF(G1580&lt;$S$4,1,0)</f>
        <v>0</v>
      </c>
      <c r="P1580">
        <f xml:space="preserve"> N1580+O1580</f>
        <v>0</v>
      </c>
      <c r="Q1580">
        <f xml:space="preserve"> IF(EXACT(F1580,"Y"),1,0)+IF(EXACT(H1580,"Y"),1,0)</f>
        <v>0</v>
      </c>
    </row>
    <row r="1581" spans="1:17" x14ac:dyDescent="0.25">
      <c r="A1581" t="s">
        <v>13</v>
      </c>
      <c r="B1581" t="s">
        <v>14</v>
      </c>
      <c r="C1581" t="s">
        <v>14</v>
      </c>
      <c r="D1581" t="s">
        <v>187</v>
      </c>
      <c r="E1581" t="s">
        <v>187</v>
      </c>
      <c r="F1581" t="s">
        <v>90</v>
      </c>
      <c r="G1581">
        <v>38</v>
      </c>
      <c r="H1581" t="s">
        <v>17</v>
      </c>
      <c r="I1581">
        <v>37</v>
      </c>
      <c r="J1581">
        <v>12</v>
      </c>
      <c r="K1581" t="s">
        <v>56</v>
      </c>
      <c r="L1581" t="s">
        <v>24</v>
      </c>
      <c r="M1581">
        <v>3.3277000000000001</v>
      </c>
      <c r="N1581">
        <f xml:space="preserve"> IF(G1581&gt;$S$1,1,0)*IF(G1581&lt;$S$2,1,0)*IF(I1581&gt;$S$3,1,0)*IF(I1581&lt;$S$4,1,0)</f>
        <v>0</v>
      </c>
      <c r="O1581">
        <f xml:space="preserve"> IF(I1581&gt;$S$1,1,0)*IF(I1581&lt;$S$2,1,0)*IF(G1581&gt;$S$3,1,0)*IF(G1581&lt;$S$4,1,0)</f>
        <v>0</v>
      </c>
      <c r="P1581">
        <f xml:space="preserve"> N1581+O1581</f>
        <v>0</v>
      </c>
      <c r="Q1581">
        <f xml:space="preserve"> IF(EXACT(F1581,"Y"),1,0)+IF(EXACT(H1581,"Y"),1,0)</f>
        <v>0</v>
      </c>
    </row>
    <row r="1582" spans="1:17" x14ac:dyDescent="0.25">
      <c r="A1582" t="s">
        <v>13</v>
      </c>
      <c r="B1582" t="s">
        <v>14</v>
      </c>
      <c r="C1582" t="s">
        <v>14</v>
      </c>
      <c r="D1582" t="s">
        <v>187</v>
      </c>
      <c r="E1582" t="s">
        <v>187</v>
      </c>
      <c r="F1582" t="s">
        <v>90</v>
      </c>
      <c r="G1582">
        <v>38</v>
      </c>
      <c r="H1582" t="s">
        <v>17</v>
      </c>
      <c r="I1582">
        <v>37</v>
      </c>
      <c r="J1582">
        <v>12</v>
      </c>
      <c r="K1582" t="s">
        <v>27</v>
      </c>
      <c r="L1582" t="s">
        <v>24</v>
      </c>
      <c r="M1582">
        <v>2.4569399999999999</v>
      </c>
      <c r="N1582">
        <f xml:space="preserve"> IF(G1582&gt;$S$1,1,0)*IF(G1582&lt;$S$2,1,0)*IF(I1582&gt;$S$3,1,0)*IF(I1582&lt;$S$4,1,0)</f>
        <v>0</v>
      </c>
      <c r="O1582">
        <f xml:space="preserve"> IF(I1582&gt;$S$1,1,0)*IF(I1582&lt;$S$2,1,0)*IF(G1582&gt;$S$3,1,0)*IF(G1582&lt;$S$4,1,0)</f>
        <v>0</v>
      </c>
      <c r="P1582">
        <f xml:space="preserve"> N1582+O1582</f>
        <v>0</v>
      </c>
      <c r="Q1582">
        <f xml:space="preserve"> IF(EXACT(F1582,"Y"),1,0)+IF(EXACT(H1582,"Y"),1,0)</f>
        <v>0</v>
      </c>
    </row>
    <row r="1583" spans="1:17" x14ac:dyDescent="0.25">
      <c r="A1583" t="s">
        <v>13</v>
      </c>
      <c r="B1583" t="s">
        <v>14</v>
      </c>
      <c r="C1583" t="s">
        <v>14</v>
      </c>
      <c r="D1583" t="s">
        <v>187</v>
      </c>
      <c r="E1583" t="s">
        <v>187</v>
      </c>
      <c r="F1583" t="s">
        <v>90</v>
      </c>
      <c r="G1583">
        <v>38</v>
      </c>
      <c r="H1583" t="s">
        <v>17</v>
      </c>
      <c r="I1583">
        <v>37</v>
      </c>
      <c r="J1583">
        <v>12</v>
      </c>
      <c r="K1583" t="s">
        <v>31</v>
      </c>
      <c r="L1583" t="s">
        <v>24</v>
      </c>
      <c r="M1583">
        <v>2.9673600000000002</v>
      </c>
      <c r="N1583">
        <f xml:space="preserve"> IF(G1583&gt;$S$1,1,0)*IF(G1583&lt;$S$2,1,0)*IF(I1583&gt;$S$3,1,0)*IF(I1583&lt;$S$4,1,0)</f>
        <v>0</v>
      </c>
      <c r="O1583">
        <f xml:space="preserve"> IF(I1583&gt;$S$1,1,0)*IF(I1583&lt;$S$2,1,0)*IF(G1583&gt;$S$3,1,0)*IF(G1583&lt;$S$4,1,0)</f>
        <v>0</v>
      </c>
      <c r="P1583">
        <f xml:space="preserve"> N1583+O1583</f>
        <v>0</v>
      </c>
      <c r="Q1583">
        <f xml:space="preserve"> IF(EXACT(F1583,"Y"),1,0)+IF(EXACT(H1583,"Y"),1,0)</f>
        <v>0</v>
      </c>
    </row>
    <row r="1584" spans="1:17" x14ac:dyDescent="0.25">
      <c r="A1584" t="s">
        <v>13</v>
      </c>
      <c r="B1584" t="s">
        <v>14</v>
      </c>
      <c r="C1584" t="s">
        <v>14</v>
      </c>
      <c r="D1584" t="s">
        <v>187</v>
      </c>
      <c r="E1584" t="s">
        <v>187</v>
      </c>
      <c r="F1584" t="s">
        <v>90</v>
      </c>
      <c r="G1584">
        <v>38</v>
      </c>
      <c r="H1584" t="s">
        <v>17</v>
      </c>
      <c r="I1584">
        <v>37</v>
      </c>
      <c r="J1584">
        <v>12</v>
      </c>
      <c r="K1584" t="s">
        <v>29</v>
      </c>
      <c r="L1584" t="s">
        <v>24</v>
      </c>
      <c r="M1584">
        <v>2.8184</v>
      </c>
      <c r="N1584">
        <f xml:space="preserve"> IF(G1584&gt;$S$1,1,0)*IF(G1584&lt;$S$2,1,0)*IF(I1584&gt;$S$3,1,0)*IF(I1584&lt;$S$4,1,0)</f>
        <v>0</v>
      </c>
      <c r="O1584">
        <f xml:space="preserve"> IF(I1584&gt;$S$1,1,0)*IF(I1584&lt;$S$2,1,0)*IF(G1584&gt;$S$3,1,0)*IF(G1584&lt;$S$4,1,0)</f>
        <v>0</v>
      </c>
      <c r="P1584">
        <f xml:space="preserve"> N1584+O1584</f>
        <v>0</v>
      </c>
      <c r="Q1584">
        <f xml:space="preserve"> IF(EXACT(F1584,"Y"),1,0)+IF(EXACT(H1584,"Y"),1,0)</f>
        <v>0</v>
      </c>
    </row>
    <row r="1585" spans="1:17" x14ac:dyDescent="0.25">
      <c r="A1585" t="s">
        <v>13</v>
      </c>
      <c r="B1585" t="s">
        <v>14</v>
      </c>
      <c r="C1585" t="s">
        <v>14</v>
      </c>
      <c r="D1585" t="s">
        <v>187</v>
      </c>
      <c r="E1585" t="s">
        <v>187</v>
      </c>
      <c r="F1585" t="s">
        <v>90</v>
      </c>
      <c r="G1585">
        <v>38</v>
      </c>
      <c r="H1585" t="s">
        <v>17</v>
      </c>
      <c r="I1585">
        <v>37</v>
      </c>
      <c r="J1585">
        <v>12</v>
      </c>
      <c r="K1585" t="s">
        <v>38</v>
      </c>
      <c r="L1585" t="s">
        <v>24</v>
      </c>
      <c r="M1585">
        <v>2.9134699999999998</v>
      </c>
      <c r="N1585">
        <f xml:space="preserve"> IF(G1585&gt;$S$1,1,0)*IF(G1585&lt;$S$2,1,0)*IF(I1585&gt;$S$3,1,0)*IF(I1585&lt;$S$4,1,0)</f>
        <v>0</v>
      </c>
      <c r="O1585">
        <f xml:space="preserve"> IF(I1585&gt;$S$1,1,0)*IF(I1585&lt;$S$2,1,0)*IF(G1585&gt;$S$3,1,0)*IF(G1585&lt;$S$4,1,0)</f>
        <v>0</v>
      </c>
      <c r="P1585">
        <f xml:space="preserve"> N1585+O1585</f>
        <v>0</v>
      </c>
      <c r="Q1585">
        <f xml:space="preserve"> IF(EXACT(F1585,"Y"),1,0)+IF(EXACT(H1585,"Y"),1,0)</f>
        <v>0</v>
      </c>
    </row>
    <row r="1586" spans="1:17" x14ac:dyDescent="0.25">
      <c r="A1586" t="s">
        <v>13</v>
      </c>
      <c r="B1586" t="s">
        <v>14</v>
      </c>
      <c r="C1586" t="s">
        <v>14</v>
      </c>
      <c r="D1586" t="s">
        <v>187</v>
      </c>
      <c r="E1586" t="s">
        <v>187</v>
      </c>
      <c r="F1586" t="s">
        <v>90</v>
      </c>
      <c r="G1586">
        <v>38</v>
      </c>
      <c r="H1586" t="s">
        <v>17</v>
      </c>
      <c r="I1586">
        <v>37</v>
      </c>
      <c r="J1586">
        <v>12</v>
      </c>
      <c r="K1586" t="s">
        <v>35</v>
      </c>
      <c r="L1586" t="s">
        <v>24</v>
      </c>
      <c r="M1586">
        <v>3.68682</v>
      </c>
      <c r="N1586">
        <f xml:space="preserve"> IF(G1586&gt;$S$1,1,0)*IF(G1586&lt;$S$2,1,0)*IF(I1586&gt;$S$3,1,0)*IF(I1586&lt;$S$4,1,0)</f>
        <v>0</v>
      </c>
      <c r="O1586">
        <f xml:space="preserve"> IF(I1586&gt;$S$1,1,0)*IF(I1586&lt;$S$2,1,0)*IF(G1586&gt;$S$3,1,0)*IF(G1586&lt;$S$4,1,0)</f>
        <v>0</v>
      </c>
      <c r="P1586">
        <f xml:space="preserve"> N1586+O1586</f>
        <v>0</v>
      </c>
      <c r="Q1586">
        <f xml:space="preserve"> IF(EXACT(F1586,"Y"),1,0)+IF(EXACT(H1586,"Y"),1,0)</f>
        <v>0</v>
      </c>
    </row>
    <row r="1587" spans="1:17" x14ac:dyDescent="0.25">
      <c r="A1587" t="s">
        <v>13</v>
      </c>
      <c r="B1587" t="s">
        <v>14</v>
      </c>
      <c r="C1587" t="s">
        <v>14</v>
      </c>
      <c r="D1587" t="s">
        <v>187</v>
      </c>
      <c r="E1587" t="s">
        <v>176</v>
      </c>
      <c r="F1587" t="s">
        <v>188</v>
      </c>
      <c r="G1587">
        <v>39</v>
      </c>
      <c r="H1587" t="s">
        <v>58</v>
      </c>
      <c r="I1587">
        <v>30</v>
      </c>
      <c r="J1587">
        <v>1</v>
      </c>
      <c r="K1587" t="s">
        <v>189</v>
      </c>
      <c r="L1587" t="s">
        <v>47</v>
      </c>
      <c r="M1587">
        <v>3.6455700000000002</v>
      </c>
      <c r="N1587">
        <f xml:space="preserve"> IF(G1587&gt;$S$1,1,0)*IF(G1587&lt;$S$2,1,0)*IF(I1587&gt;$S$3,1,0)*IF(I1587&lt;$S$4,1,0)</f>
        <v>0</v>
      </c>
      <c r="O1587">
        <f xml:space="preserve"> IF(I1587&gt;$S$1,1,0)*IF(I1587&lt;$S$2,1,0)*IF(G1587&gt;$S$3,1,0)*IF(G1587&lt;$S$4,1,0)</f>
        <v>0</v>
      </c>
      <c r="P1587">
        <f xml:space="preserve"> N1587+O1587</f>
        <v>0</v>
      </c>
      <c r="Q1587">
        <f xml:space="preserve"> IF(EXACT(F1587,"Y"),1,0)+IF(EXACT(H1587,"Y"),1,0)</f>
        <v>0</v>
      </c>
    </row>
    <row r="1588" spans="1:17" x14ac:dyDescent="0.25">
      <c r="A1588" t="s">
        <v>13</v>
      </c>
      <c r="B1588" t="s">
        <v>14</v>
      </c>
      <c r="C1588" t="s">
        <v>14</v>
      </c>
      <c r="D1588" t="s">
        <v>187</v>
      </c>
      <c r="E1588" t="s">
        <v>187</v>
      </c>
      <c r="F1588" t="s">
        <v>188</v>
      </c>
      <c r="G1588">
        <v>39</v>
      </c>
      <c r="H1588" t="s">
        <v>157</v>
      </c>
      <c r="I1588">
        <v>31</v>
      </c>
      <c r="J1588">
        <v>2</v>
      </c>
      <c r="K1588" t="s">
        <v>159</v>
      </c>
      <c r="L1588" t="s">
        <v>34</v>
      </c>
      <c r="M1588">
        <v>3.3355999999999999</v>
      </c>
      <c r="N1588">
        <f xml:space="preserve"> IF(G1588&gt;$S$1,1,0)*IF(G1588&lt;$S$2,1,0)*IF(I1588&gt;$S$3,1,0)*IF(I1588&lt;$S$4,1,0)</f>
        <v>0</v>
      </c>
      <c r="O1588">
        <f xml:space="preserve"> IF(I1588&gt;$S$1,1,0)*IF(I1588&lt;$S$2,1,0)*IF(G1588&gt;$S$3,1,0)*IF(G1588&lt;$S$4,1,0)</f>
        <v>0</v>
      </c>
      <c r="P1588">
        <f xml:space="preserve"> N1588+O1588</f>
        <v>0</v>
      </c>
      <c r="Q1588">
        <f xml:space="preserve"> IF(EXACT(F1588,"Y"),1,0)+IF(EXACT(H1588,"Y"),1,0)</f>
        <v>0</v>
      </c>
    </row>
    <row r="1589" spans="1:17" x14ac:dyDescent="0.25">
      <c r="A1589" t="s">
        <v>13</v>
      </c>
      <c r="B1589" t="s">
        <v>14</v>
      </c>
      <c r="C1589" t="s">
        <v>14</v>
      </c>
      <c r="D1589" t="s">
        <v>187</v>
      </c>
      <c r="E1589" t="s">
        <v>187</v>
      </c>
      <c r="F1589" t="s">
        <v>188</v>
      </c>
      <c r="G1589">
        <v>39</v>
      </c>
      <c r="H1589" t="s">
        <v>157</v>
      </c>
      <c r="I1589">
        <v>31</v>
      </c>
      <c r="J1589">
        <v>2</v>
      </c>
      <c r="K1589" t="s">
        <v>190</v>
      </c>
      <c r="L1589" t="s">
        <v>34</v>
      </c>
      <c r="M1589">
        <v>3.1417000000000002</v>
      </c>
      <c r="N1589">
        <f xml:space="preserve"> IF(G1589&gt;$S$1,1,0)*IF(G1589&lt;$S$2,1,0)*IF(I1589&gt;$S$3,1,0)*IF(I1589&lt;$S$4,1,0)</f>
        <v>0</v>
      </c>
      <c r="O1589">
        <f xml:space="preserve"> IF(I1589&gt;$S$1,1,0)*IF(I1589&lt;$S$2,1,0)*IF(G1589&gt;$S$3,1,0)*IF(G1589&lt;$S$4,1,0)</f>
        <v>0</v>
      </c>
      <c r="P1589">
        <f xml:space="preserve"> N1589+O1589</f>
        <v>0</v>
      </c>
      <c r="Q1589">
        <f xml:space="preserve"> IF(EXACT(F1589,"Y"),1,0)+IF(EXACT(H1589,"Y"),1,0)</f>
        <v>0</v>
      </c>
    </row>
    <row r="1590" spans="1:17" x14ac:dyDescent="0.25">
      <c r="A1590" t="s">
        <v>13</v>
      </c>
      <c r="B1590" t="s">
        <v>14</v>
      </c>
      <c r="C1590" t="s">
        <v>14</v>
      </c>
      <c r="D1590" t="s">
        <v>187</v>
      </c>
      <c r="E1590" t="s">
        <v>187</v>
      </c>
      <c r="F1590" t="s">
        <v>188</v>
      </c>
      <c r="G1590">
        <v>39</v>
      </c>
      <c r="H1590" t="s">
        <v>17</v>
      </c>
      <c r="I1590">
        <v>37</v>
      </c>
      <c r="J1590">
        <v>3</v>
      </c>
      <c r="K1590" t="s">
        <v>26</v>
      </c>
      <c r="L1590" t="s">
        <v>24</v>
      </c>
      <c r="M1590">
        <v>3.8564400000000001</v>
      </c>
      <c r="N1590">
        <f xml:space="preserve"> IF(G1590&gt;$S$1,1,0)*IF(G1590&lt;$S$2,1,0)*IF(I1590&gt;$S$3,1,0)*IF(I1590&lt;$S$4,1,0)</f>
        <v>0</v>
      </c>
      <c r="O1590">
        <f xml:space="preserve"> IF(I1590&gt;$S$1,1,0)*IF(I1590&lt;$S$2,1,0)*IF(G1590&gt;$S$3,1,0)*IF(G1590&lt;$S$4,1,0)</f>
        <v>0</v>
      </c>
      <c r="P1590">
        <f xml:space="preserve"> N1590+O1590</f>
        <v>0</v>
      </c>
      <c r="Q1590">
        <f xml:space="preserve"> IF(EXACT(F1590,"Y"),1,0)+IF(EXACT(H1590,"Y"),1,0)</f>
        <v>0</v>
      </c>
    </row>
    <row r="1591" spans="1:17" x14ac:dyDescent="0.25">
      <c r="A1591" t="s">
        <v>13</v>
      </c>
      <c r="B1591" t="s">
        <v>14</v>
      </c>
      <c r="C1591" t="s">
        <v>14</v>
      </c>
      <c r="D1591" t="s">
        <v>187</v>
      </c>
      <c r="E1591" t="s">
        <v>187</v>
      </c>
      <c r="F1591" t="s">
        <v>188</v>
      </c>
      <c r="G1591">
        <v>39</v>
      </c>
      <c r="H1591" t="s">
        <v>17</v>
      </c>
      <c r="I1591">
        <v>37</v>
      </c>
      <c r="J1591">
        <v>3</v>
      </c>
      <c r="K1591" t="s">
        <v>28</v>
      </c>
      <c r="L1591" t="s">
        <v>24</v>
      </c>
      <c r="M1591">
        <v>3.3979400000000002</v>
      </c>
      <c r="N1591">
        <f xml:space="preserve"> IF(G1591&gt;$S$1,1,0)*IF(G1591&lt;$S$2,1,0)*IF(I1591&gt;$S$3,1,0)*IF(I1591&lt;$S$4,1,0)</f>
        <v>0</v>
      </c>
      <c r="O1591">
        <f xml:space="preserve"> IF(I1591&gt;$S$1,1,0)*IF(I1591&lt;$S$2,1,0)*IF(G1591&gt;$S$3,1,0)*IF(G1591&lt;$S$4,1,0)</f>
        <v>0</v>
      </c>
      <c r="P1591">
        <f xml:space="preserve"> N1591+O1591</f>
        <v>0</v>
      </c>
      <c r="Q1591">
        <f xml:space="preserve"> IF(EXACT(F1591,"Y"),1,0)+IF(EXACT(H1591,"Y"),1,0)</f>
        <v>0</v>
      </c>
    </row>
    <row r="1592" spans="1:17" x14ac:dyDescent="0.25">
      <c r="A1592" t="s">
        <v>13</v>
      </c>
      <c r="B1592" t="s">
        <v>14</v>
      </c>
      <c r="C1592" t="s">
        <v>14</v>
      </c>
      <c r="D1592" t="s">
        <v>187</v>
      </c>
      <c r="E1592" t="s">
        <v>187</v>
      </c>
      <c r="F1592" t="s">
        <v>188</v>
      </c>
      <c r="G1592">
        <v>39</v>
      </c>
      <c r="H1592" t="s">
        <v>17</v>
      </c>
      <c r="I1592">
        <v>37</v>
      </c>
      <c r="J1592">
        <v>3</v>
      </c>
      <c r="K1592" t="s">
        <v>178</v>
      </c>
      <c r="L1592" t="s">
        <v>19</v>
      </c>
      <c r="M1592">
        <v>3.8542800000000002</v>
      </c>
      <c r="N1592">
        <f xml:space="preserve"> IF(G1592&gt;$S$1,1,0)*IF(G1592&lt;$S$2,1,0)*IF(I1592&gt;$S$3,1,0)*IF(I1592&lt;$S$4,1,0)</f>
        <v>0</v>
      </c>
      <c r="O1592">
        <f xml:space="preserve"> IF(I1592&gt;$S$1,1,0)*IF(I1592&lt;$S$2,1,0)*IF(G1592&gt;$S$3,1,0)*IF(G1592&lt;$S$4,1,0)</f>
        <v>0</v>
      </c>
      <c r="P1592">
        <f xml:space="preserve"> N1592+O1592</f>
        <v>0</v>
      </c>
      <c r="Q1592">
        <f xml:space="preserve"> IF(EXACT(F1592,"Y"),1,0)+IF(EXACT(H1592,"Y"),1,0)</f>
        <v>0</v>
      </c>
    </row>
    <row r="1593" spans="1:17" x14ac:dyDescent="0.25">
      <c r="A1593" t="s">
        <v>13</v>
      </c>
      <c r="B1593" t="s">
        <v>14</v>
      </c>
      <c r="C1593" t="s">
        <v>14</v>
      </c>
      <c r="D1593" t="s">
        <v>187</v>
      </c>
      <c r="E1593" t="s">
        <v>187</v>
      </c>
      <c r="F1593" t="s">
        <v>188</v>
      </c>
      <c r="G1593">
        <v>39</v>
      </c>
      <c r="H1593" t="s">
        <v>90</v>
      </c>
      <c r="I1593">
        <v>38</v>
      </c>
      <c r="J1593">
        <v>23</v>
      </c>
      <c r="K1593" t="s">
        <v>56</v>
      </c>
      <c r="L1593" t="s">
        <v>24</v>
      </c>
      <c r="M1593">
        <v>3.7078099999999998</v>
      </c>
      <c r="N1593">
        <f xml:space="preserve"> IF(G1593&gt;$S$1,1,0)*IF(G1593&lt;$S$2,1,0)*IF(I1593&gt;$S$3,1,0)*IF(I1593&lt;$S$4,1,0)</f>
        <v>0</v>
      </c>
      <c r="O1593">
        <f xml:space="preserve"> IF(I1593&gt;$S$1,1,0)*IF(I1593&lt;$S$2,1,0)*IF(G1593&gt;$S$3,1,0)*IF(G1593&lt;$S$4,1,0)</f>
        <v>0</v>
      </c>
      <c r="P1593">
        <f xml:space="preserve"> N1593+O1593</f>
        <v>0</v>
      </c>
      <c r="Q1593">
        <f xml:space="preserve"> IF(EXACT(F1593,"Y"),1,0)+IF(EXACT(H1593,"Y"),1,0)</f>
        <v>0</v>
      </c>
    </row>
    <row r="1594" spans="1:17" x14ac:dyDescent="0.25">
      <c r="A1594" t="s">
        <v>13</v>
      </c>
      <c r="B1594" t="s">
        <v>14</v>
      </c>
      <c r="C1594" t="s">
        <v>14</v>
      </c>
      <c r="D1594" t="s">
        <v>187</v>
      </c>
      <c r="E1594" t="s">
        <v>187</v>
      </c>
      <c r="F1594" t="s">
        <v>188</v>
      </c>
      <c r="G1594">
        <v>39</v>
      </c>
      <c r="H1594" t="s">
        <v>90</v>
      </c>
      <c r="I1594">
        <v>38</v>
      </c>
      <c r="J1594">
        <v>23</v>
      </c>
      <c r="K1594" t="s">
        <v>29</v>
      </c>
      <c r="L1594" t="s">
        <v>24</v>
      </c>
      <c r="M1594">
        <v>2.8371200000000001</v>
      </c>
      <c r="N1594">
        <f xml:space="preserve"> IF(G1594&gt;$S$1,1,0)*IF(G1594&lt;$S$2,1,0)*IF(I1594&gt;$S$3,1,0)*IF(I1594&lt;$S$4,1,0)</f>
        <v>0</v>
      </c>
      <c r="O1594">
        <f xml:space="preserve"> IF(I1594&gt;$S$1,1,0)*IF(I1594&lt;$S$2,1,0)*IF(G1594&gt;$S$3,1,0)*IF(G1594&lt;$S$4,1,0)</f>
        <v>0</v>
      </c>
      <c r="P1594">
        <f xml:space="preserve"> N1594+O1594</f>
        <v>0</v>
      </c>
      <c r="Q1594">
        <f xml:space="preserve"> IF(EXACT(F1594,"Y"),1,0)+IF(EXACT(H1594,"Y"),1,0)</f>
        <v>0</v>
      </c>
    </row>
    <row r="1595" spans="1:17" x14ac:dyDescent="0.25">
      <c r="A1595" t="s">
        <v>13</v>
      </c>
      <c r="B1595" t="s">
        <v>14</v>
      </c>
      <c r="C1595" t="s">
        <v>14</v>
      </c>
      <c r="D1595" t="s">
        <v>187</v>
      </c>
      <c r="E1595" t="s">
        <v>187</v>
      </c>
      <c r="F1595" t="s">
        <v>188</v>
      </c>
      <c r="G1595">
        <v>39</v>
      </c>
      <c r="H1595" t="s">
        <v>90</v>
      </c>
      <c r="I1595">
        <v>38</v>
      </c>
      <c r="J1595">
        <v>23</v>
      </c>
      <c r="K1595" t="s">
        <v>38</v>
      </c>
      <c r="L1595" t="s">
        <v>24</v>
      </c>
      <c r="M1595">
        <v>3.0259800000000001</v>
      </c>
      <c r="N1595">
        <f xml:space="preserve"> IF(G1595&gt;$S$1,1,0)*IF(G1595&lt;$S$2,1,0)*IF(I1595&gt;$S$3,1,0)*IF(I1595&lt;$S$4,1,0)</f>
        <v>0</v>
      </c>
      <c r="O1595">
        <f xml:space="preserve"> IF(I1595&gt;$S$1,1,0)*IF(I1595&lt;$S$2,1,0)*IF(G1595&gt;$S$3,1,0)*IF(G1595&lt;$S$4,1,0)</f>
        <v>0</v>
      </c>
      <c r="P1595">
        <f xml:space="preserve"> N1595+O1595</f>
        <v>0</v>
      </c>
      <c r="Q1595">
        <f xml:space="preserve"> IF(EXACT(F1595,"Y"),1,0)+IF(EXACT(H1595,"Y"),1,0)</f>
        <v>0</v>
      </c>
    </row>
    <row r="1596" spans="1:17" x14ac:dyDescent="0.25">
      <c r="A1596" t="s">
        <v>13</v>
      </c>
      <c r="B1596" t="s">
        <v>14</v>
      </c>
      <c r="C1596" t="s">
        <v>14</v>
      </c>
      <c r="D1596" t="s">
        <v>187</v>
      </c>
      <c r="E1596" t="s">
        <v>187</v>
      </c>
      <c r="F1596" t="s">
        <v>188</v>
      </c>
      <c r="G1596">
        <v>39</v>
      </c>
      <c r="H1596" t="s">
        <v>90</v>
      </c>
      <c r="I1596">
        <v>38</v>
      </c>
      <c r="J1596">
        <v>23</v>
      </c>
      <c r="K1596" t="s">
        <v>35</v>
      </c>
      <c r="L1596" t="s">
        <v>24</v>
      </c>
      <c r="M1596">
        <v>3.55185</v>
      </c>
      <c r="N1596">
        <f xml:space="preserve"> IF(G1596&gt;$S$1,1,0)*IF(G1596&lt;$S$2,1,0)*IF(I1596&gt;$S$3,1,0)*IF(I1596&lt;$S$4,1,0)</f>
        <v>0</v>
      </c>
      <c r="O1596">
        <f xml:space="preserve"> IF(I1596&gt;$S$1,1,0)*IF(I1596&lt;$S$2,1,0)*IF(G1596&gt;$S$3,1,0)*IF(G1596&lt;$S$4,1,0)</f>
        <v>0</v>
      </c>
      <c r="P1596">
        <f xml:space="preserve"> N1596+O1596</f>
        <v>0</v>
      </c>
      <c r="Q1596">
        <f xml:space="preserve"> IF(EXACT(F1596,"Y"),1,0)+IF(EXACT(H1596,"Y"),1,0)</f>
        <v>0</v>
      </c>
    </row>
    <row r="1597" spans="1:17" x14ac:dyDescent="0.25">
      <c r="A1597" t="s">
        <v>13</v>
      </c>
      <c r="B1597" t="s">
        <v>14</v>
      </c>
      <c r="C1597" t="s">
        <v>14</v>
      </c>
      <c r="D1597" t="s">
        <v>187</v>
      </c>
      <c r="E1597" t="s">
        <v>187</v>
      </c>
      <c r="F1597" t="s">
        <v>188</v>
      </c>
      <c r="G1597">
        <v>39</v>
      </c>
      <c r="H1597" t="s">
        <v>90</v>
      </c>
      <c r="I1597">
        <v>38</v>
      </c>
      <c r="J1597">
        <v>23</v>
      </c>
      <c r="K1597" t="s">
        <v>28</v>
      </c>
      <c r="L1597" t="s">
        <v>24</v>
      </c>
      <c r="M1597">
        <v>2.26675</v>
      </c>
      <c r="N1597">
        <f xml:space="preserve"> IF(G1597&gt;$S$1,1,0)*IF(G1597&lt;$S$2,1,0)*IF(I1597&gt;$S$3,1,0)*IF(I1597&lt;$S$4,1,0)</f>
        <v>0</v>
      </c>
      <c r="O1597">
        <f xml:space="preserve"> IF(I1597&gt;$S$1,1,0)*IF(I1597&lt;$S$2,1,0)*IF(G1597&gt;$S$3,1,0)*IF(G1597&lt;$S$4,1,0)</f>
        <v>0</v>
      </c>
      <c r="P1597">
        <f xml:space="preserve"> N1597+O1597</f>
        <v>0</v>
      </c>
      <c r="Q1597">
        <f xml:space="preserve"> IF(EXACT(F1597,"Y"),1,0)+IF(EXACT(H1597,"Y"),1,0)</f>
        <v>0</v>
      </c>
    </row>
    <row r="1598" spans="1:17" x14ac:dyDescent="0.25">
      <c r="A1598" t="s">
        <v>13</v>
      </c>
      <c r="B1598" t="s">
        <v>14</v>
      </c>
      <c r="C1598" t="s">
        <v>14</v>
      </c>
      <c r="D1598" t="s">
        <v>187</v>
      </c>
      <c r="E1598" t="s">
        <v>187</v>
      </c>
      <c r="F1598" t="s">
        <v>188</v>
      </c>
      <c r="G1598">
        <v>39</v>
      </c>
      <c r="H1598" t="s">
        <v>90</v>
      </c>
      <c r="I1598">
        <v>38</v>
      </c>
      <c r="J1598">
        <v>23</v>
      </c>
      <c r="K1598" t="s">
        <v>178</v>
      </c>
      <c r="L1598" t="s">
        <v>19</v>
      </c>
      <c r="M1598">
        <v>3.6288900000000002</v>
      </c>
      <c r="N1598">
        <f xml:space="preserve"> IF(G1598&gt;$S$1,1,0)*IF(G1598&lt;$S$2,1,0)*IF(I1598&gt;$S$3,1,0)*IF(I1598&lt;$S$4,1,0)</f>
        <v>0</v>
      </c>
      <c r="O1598">
        <f xml:space="preserve"> IF(I1598&gt;$S$1,1,0)*IF(I1598&lt;$S$2,1,0)*IF(G1598&gt;$S$3,1,0)*IF(G1598&lt;$S$4,1,0)</f>
        <v>0</v>
      </c>
      <c r="P1598">
        <f xml:space="preserve"> N1598+O1598</f>
        <v>0</v>
      </c>
      <c r="Q1598">
        <f xml:space="preserve"> IF(EXACT(F1598,"Y"),1,0)+IF(EXACT(H1598,"Y"),1,0)</f>
        <v>0</v>
      </c>
    </row>
    <row r="1599" spans="1:17" x14ac:dyDescent="0.25">
      <c r="A1599" t="s">
        <v>13</v>
      </c>
      <c r="B1599" t="s">
        <v>14</v>
      </c>
      <c r="C1599" t="s">
        <v>14</v>
      </c>
      <c r="D1599" t="s">
        <v>187</v>
      </c>
      <c r="E1599" t="s">
        <v>187</v>
      </c>
      <c r="F1599" t="s">
        <v>188</v>
      </c>
      <c r="G1599">
        <v>39</v>
      </c>
      <c r="H1599" t="s">
        <v>90</v>
      </c>
      <c r="I1599">
        <v>38</v>
      </c>
      <c r="J1599">
        <v>23</v>
      </c>
      <c r="K1599" t="s">
        <v>33</v>
      </c>
      <c r="L1599" t="s">
        <v>34</v>
      </c>
      <c r="M1599">
        <v>3.3595100000000002</v>
      </c>
      <c r="N1599">
        <f xml:space="preserve"> IF(G1599&gt;$S$1,1,0)*IF(G1599&lt;$S$2,1,0)*IF(I1599&gt;$S$3,1,0)*IF(I1599&lt;$S$4,1,0)</f>
        <v>0</v>
      </c>
      <c r="O1599">
        <f xml:space="preserve"> IF(I1599&gt;$S$1,1,0)*IF(I1599&lt;$S$2,1,0)*IF(G1599&gt;$S$3,1,0)*IF(G1599&lt;$S$4,1,0)</f>
        <v>0</v>
      </c>
      <c r="P1599">
        <f xml:space="preserve"> N1599+O1599</f>
        <v>0</v>
      </c>
      <c r="Q1599">
        <f xml:space="preserve"> IF(EXACT(F1599,"Y"),1,0)+IF(EXACT(H1599,"Y"),1,0)</f>
        <v>0</v>
      </c>
    </row>
    <row r="1600" spans="1:17" x14ac:dyDescent="0.25">
      <c r="A1600" t="s">
        <v>13</v>
      </c>
      <c r="B1600" t="s">
        <v>14</v>
      </c>
      <c r="C1600" t="s">
        <v>14</v>
      </c>
      <c r="D1600" t="s">
        <v>187</v>
      </c>
      <c r="E1600" t="s">
        <v>187</v>
      </c>
      <c r="F1600" t="s">
        <v>188</v>
      </c>
      <c r="G1600">
        <v>39</v>
      </c>
      <c r="H1600" t="s">
        <v>90</v>
      </c>
      <c r="I1600">
        <v>38</v>
      </c>
      <c r="J1600">
        <v>23</v>
      </c>
      <c r="K1600" t="s">
        <v>191</v>
      </c>
      <c r="L1600" t="s">
        <v>47</v>
      </c>
      <c r="M1600">
        <v>3.6731500000000001</v>
      </c>
      <c r="N1600">
        <f xml:space="preserve"> IF(G1600&gt;$S$1,1,0)*IF(G1600&lt;$S$2,1,0)*IF(I1600&gt;$S$3,1,0)*IF(I1600&lt;$S$4,1,0)</f>
        <v>0</v>
      </c>
      <c r="O1600">
        <f xml:space="preserve"> IF(I1600&gt;$S$1,1,0)*IF(I1600&lt;$S$2,1,0)*IF(G1600&gt;$S$3,1,0)*IF(G1600&lt;$S$4,1,0)</f>
        <v>0</v>
      </c>
      <c r="P1600">
        <f xml:space="preserve"> N1600+O1600</f>
        <v>0</v>
      </c>
      <c r="Q1600">
        <f xml:space="preserve"> IF(EXACT(F1600,"Y"),1,0)+IF(EXACT(H1600,"Y"),1,0)</f>
        <v>0</v>
      </c>
    </row>
    <row r="1601" spans="1:17" x14ac:dyDescent="0.25">
      <c r="A1601" t="s">
        <v>13</v>
      </c>
      <c r="B1601" t="s">
        <v>14</v>
      </c>
      <c r="C1601" t="s">
        <v>14</v>
      </c>
      <c r="D1601" t="s">
        <v>187</v>
      </c>
      <c r="E1601" t="s">
        <v>187</v>
      </c>
      <c r="F1601" t="s">
        <v>188</v>
      </c>
      <c r="G1601">
        <v>39</v>
      </c>
      <c r="H1601" t="s">
        <v>90</v>
      </c>
      <c r="I1601">
        <v>38</v>
      </c>
      <c r="J1601">
        <v>23</v>
      </c>
      <c r="K1601" t="s">
        <v>74</v>
      </c>
      <c r="L1601" t="s">
        <v>34</v>
      </c>
      <c r="M1601">
        <v>3.4840300000000002</v>
      </c>
      <c r="N1601">
        <f xml:space="preserve"> IF(G1601&gt;$S$1,1,0)*IF(G1601&lt;$S$2,1,0)*IF(I1601&gt;$S$3,1,0)*IF(I1601&lt;$S$4,1,0)</f>
        <v>0</v>
      </c>
      <c r="O1601">
        <f xml:space="preserve"> IF(I1601&gt;$S$1,1,0)*IF(I1601&lt;$S$2,1,0)*IF(G1601&gt;$S$3,1,0)*IF(G1601&lt;$S$4,1,0)</f>
        <v>0</v>
      </c>
      <c r="P1601">
        <f xml:space="preserve"> N1601+O1601</f>
        <v>0</v>
      </c>
      <c r="Q1601">
        <f xml:space="preserve"> IF(EXACT(F1601,"Y"),1,0)+IF(EXACT(H1601,"Y"),1,0)</f>
        <v>0</v>
      </c>
    </row>
    <row r="1602" spans="1:17" x14ac:dyDescent="0.25">
      <c r="A1602" t="s">
        <v>13</v>
      </c>
      <c r="B1602" t="s">
        <v>14</v>
      </c>
      <c r="C1602" t="s">
        <v>14</v>
      </c>
      <c r="D1602" t="s">
        <v>187</v>
      </c>
      <c r="E1602" t="s">
        <v>187</v>
      </c>
      <c r="F1602" t="s">
        <v>188</v>
      </c>
      <c r="G1602">
        <v>39</v>
      </c>
      <c r="H1602" t="s">
        <v>90</v>
      </c>
      <c r="I1602">
        <v>38</v>
      </c>
      <c r="J1602">
        <v>23</v>
      </c>
      <c r="K1602" t="s">
        <v>192</v>
      </c>
      <c r="L1602" t="s">
        <v>47</v>
      </c>
      <c r="M1602">
        <v>3.3973300000000002</v>
      </c>
      <c r="N1602">
        <f xml:space="preserve"> IF(G1602&gt;$S$1,1,0)*IF(G1602&lt;$S$2,1,0)*IF(I1602&gt;$S$3,1,0)*IF(I1602&lt;$S$4,1,0)</f>
        <v>0</v>
      </c>
      <c r="O1602">
        <f xml:space="preserve"> IF(I1602&gt;$S$1,1,0)*IF(I1602&lt;$S$2,1,0)*IF(G1602&gt;$S$3,1,0)*IF(G1602&lt;$S$4,1,0)</f>
        <v>0</v>
      </c>
      <c r="P1602">
        <f xml:space="preserve"> N1602+O1602</f>
        <v>0</v>
      </c>
      <c r="Q1602">
        <f xml:space="preserve"> IF(EXACT(F1602,"Y"),1,0)+IF(EXACT(H1602,"Y"),1,0)</f>
        <v>0</v>
      </c>
    </row>
    <row r="1603" spans="1:17" x14ac:dyDescent="0.25">
      <c r="A1603" t="s">
        <v>13</v>
      </c>
      <c r="B1603" t="s">
        <v>14</v>
      </c>
      <c r="C1603" t="s">
        <v>14</v>
      </c>
      <c r="D1603" t="s">
        <v>187</v>
      </c>
      <c r="E1603" t="s">
        <v>187</v>
      </c>
      <c r="F1603" t="s">
        <v>188</v>
      </c>
      <c r="G1603">
        <v>39</v>
      </c>
      <c r="H1603" t="s">
        <v>90</v>
      </c>
      <c r="I1603">
        <v>38</v>
      </c>
      <c r="J1603">
        <v>23</v>
      </c>
      <c r="K1603" t="s">
        <v>193</v>
      </c>
      <c r="L1603" t="s">
        <v>34</v>
      </c>
      <c r="M1603">
        <v>3.2815300000000001</v>
      </c>
      <c r="N1603">
        <f xml:space="preserve"> IF(G1603&gt;$S$1,1,0)*IF(G1603&lt;$S$2,1,0)*IF(I1603&gt;$S$3,1,0)*IF(I1603&lt;$S$4,1,0)</f>
        <v>0</v>
      </c>
      <c r="O1603">
        <f xml:space="preserve"> IF(I1603&gt;$S$1,1,0)*IF(I1603&lt;$S$2,1,0)*IF(G1603&gt;$S$3,1,0)*IF(G1603&lt;$S$4,1,0)</f>
        <v>0</v>
      </c>
      <c r="P1603">
        <f xml:space="preserve"> N1603+O1603</f>
        <v>0</v>
      </c>
      <c r="Q1603">
        <f xml:space="preserve"> IF(EXACT(F1603,"Y"),1,0)+IF(EXACT(H1603,"Y"),1,0)</f>
        <v>0</v>
      </c>
    </row>
    <row r="1604" spans="1:17" x14ac:dyDescent="0.25">
      <c r="A1604" t="s">
        <v>13</v>
      </c>
      <c r="B1604" t="s">
        <v>14</v>
      </c>
      <c r="C1604" t="s">
        <v>14</v>
      </c>
      <c r="D1604" t="s">
        <v>187</v>
      </c>
      <c r="E1604" t="s">
        <v>187</v>
      </c>
      <c r="F1604" t="s">
        <v>188</v>
      </c>
      <c r="G1604">
        <v>39</v>
      </c>
      <c r="H1604" t="s">
        <v>90</v>
      </c>
      <c r="I1604">
        <v>38</v>
      </c>
      <c r="J1604">
        <v>23</v>
      </c>
      <c r="K1604" t="s">
        <v>194</v>
      </c>
      <c r="L1604" t="s">
        <v>47</v>
      </c>
      <c r="M1604">
        <v>3.3165100000000001</v>
      </c>
      <c r="N1604">
        <f xml:space="preserve"> IF(G1604&gt;$S$1,1,0)*IF(G1604&lt;$S$2,1,0)*IF(I1604&gt;$S$3,1,0)*IF(I1604&lt;$S$4,1,0)</f>
        <v>0</v>
      </c>
      <c r="O1604">
        <f xml:space="preserve"> IF(I1604&gt;$S$1,1,0)*IF(I1604&lt;$S$2,1,0)*IF(G1604&gt;$S$3,1,0)*IF(G1604&lt;$S$4,1,0)</f>
        <v>0</v>
      </c>
      <c r="P1604">
        <f xml:space="preserve"> N1604+O1604</f>
        <v>0</v>
      </c>
      <c r="Q1604">
        <f xml:space="preserve"> IF(EXACT(F1604,"Y"),1,0)+IF(EXACT(H1604,"Y"),1,0)</f>
        <v>0</v>
      </c>
    </row>
    <row r="1605" spans="1:17" x14ac:dyDescent="0.25">
      <c r="A1605" t="s">
        <v>13</v>
      </c>
      <c r="B1605" t="s">
        <v>14</v>
      </c>
      <c r="C1605" t="s">
        <v>14</v>
      </c>
      <c r="D1605" t="s">
        <v>187</v>
      </c>
      <c r="E1605" t="s">
        <v>187</v>
      </c>
      <c r="F1605" t="s">
        <v>188</v>
      </c>
      <c r="G1605">
        <v>39</v>
      </c>
      <c r="H1605" t="s">
        <v>90</v>
      </c>
      <c r="I1605">
        <v>38</v>
      </c>
      <c r="J1605">
        <v>23</v>
      </c>
      <c r="K1605" t="s">
        <v>195</v>
      </c>
      <c r="L1605" t="s">
        <v>47</v>
      </c>
      <c r="M1605">
        <v>3.9634200000000002</v>
      </c>
      <c r="N1605">
        <f xml:space="preserve"> IF(G1605&gt;$S$1,1,0)*IF(G1605&lt;$S$2,1,0)*IF(I1605&gt;$S$3,1,0)*IF(I1605&lt;$S$4,1,0)</f>
        <v>0</v>
      </c>
      <c r="O1605">
        <f xml:space="preserve"> IF(I1605&gt;$S$1,1,0)*IF(I1605&lt;$S$2,1,0)*IF(G1605&gt;$S$3,1,0)*IF(G1605&lt;$S$4,1,0)</f>
        <v>0</v>
      </c>
      <c r="P1605">
        <f xml:space="preserve"> N1605+O1605</f>
        <v>0</v>
      </c>
      <c r="Q1605">
        <f xml:space="preserve"> IF(EXACT(F1605,"Y"),1,0)+IF(EXACT(H1605,"Y"),1,0)</f>
        <v>0</v>
      </c>
    </row>
    <row r="1606" spans="1:17" x14ac:dyDescent="0.25">
      <c r="A1606" t="s">
        <v>13</v>
      </c>
      <c r="B1606" t="s">
        <v>14</v>
      </c>
      <c r="C1606" t="s">
        <v>14</v>
      </c>
      <c r="D1606" t="s">
        <v>187</v>
      </c>
      <c r="E1606" t="s">
        <v>187</v>
      </c>
      <c r="F1606" t="s">
        <v>188</v>
      </c>
      <c r="G1606">
        <v>39</v>
      </c>
      <c r="H1606" t="s">
        <v>90</v>
      </c>
      <c r="I1606">
        <v>38</v>
      </c>
      <c r="J1606">
        <v>23</v>
      </c>
      <c r="K1606" t="s">
        <v>196</v>
      </c>
      <c r="L1606" t="s">
        <v>47</v>
      </c>
      <c r="M1606">
        <v>3.8482699999999999</v>
      </c>
      <c r="N1606">
        <f xml:space="preserve"> IF(G1606&gt;$S$1,1,0)*IF(G1606&lt;$S$2,1,0)*IF(I1606&gt;$S$3,1,0)*IF(I1606&lt;$S$4,1,0)</f>
        <v>0</v>
      </c>
      <c r="O1606">
        <f xml:space="preserve"> IF(I1606&gt;$S$1,1,0)*IF(I1606&lt;$S$2,1,0)*IF(G1606&gt;$S$3,1,0)*IF(G1606&lt;$S$4,1,0)</f>
        <v>0</v>
      </c>
      <c r="P1606">
        <f xml:space="preserve"> N1606+O1606</f>
        <v>0</v>
      </c>
      <c r="Q1606">
        <f xml:space="preserve"> IF(EXACT(F1606,"Y"),1,0)+IF(EXACT(H1606,"Y"),1,0)</f>
        <v>0</v>
      </c>
    </row>
    <row r="1607" spans="1:17" x14ac:dyDescent="0.25">
      <c r="A1607" t="s">
        <v>13</v>
      </c>
      <c r="B1607" t="s">
        <v>14</v>
      </c>
      <c r="C1607" t="s">
        <v>14</v>
      </c>
      <c r="D1607" t="s">
        <v>187</v>
      </c>
      <c r="E1607" t="s">
        <v>187</v>
      </c>
      <c r="F1607" t="s">
        <v>188</v>
      </c>
      <c r="G1607">
        <v>39</v>
      </c>
      <c r="H1607" t="s">
        <v>90</v>
      </c>
      <c r="I1607">
        <v>38</v>
      </c>
      <c r="J1607">
        <v>23</v>
      </c>
      <c r="K1607" t="s">
        <v>25</v>
      </c>
      <c r="L1607" t="s">
        <v>24</v>
      </c>
      <c r="M1607">
        <v>3.84781</v>
      </c>
      <c r="N1607">
        <f xml:space="preserve"> IF(G1607&gt;$S$1,1,0)*IF(G1607&lt;$S$2,1,0)*IF(I1607&gt;$S$3,1,0)*IF(I1607&lt;$S$4,1,0)</f>
        <v>0</v>
      </c>
      <c r="O1607">
        <f xml:space="preserve"> IF(I1607&gt;$S$1,1,0)*IF(I1607&lt;$S$2,1,0)*IF(G1607&gt;$S$3,1,0)*IF(G1607&lt;$S$4,1,0)</f>
        <v>0</v>
      </c>
      <c r="P1607">
        <f xml:space="preserve"> N1607+O1607</f>
        <v>0</v>
      </c>
      <c r="Q1607">
        <f xml:space="preserve"> IF(EXACT(F1607,"Y"),1,0)+IF(EXACT(H1607,"Y"),1,0)</f>
        <v>0</v>
      </c>
    </row>
    <row r="1608" spans="1:17" x14ac:dyDescent="0.25">
      <c r="A1608" t="s">
        <v>13</v>
      </c>
      <c r="B1608" t="s">
        <v>14</v>
      </c>
      <c r="C1608" t="s">
        <v>14</v>
      </c>
      <c r="D1608" t="s">
        <v>187</v>
      </c>
      <c r="E1608" t="s">
        <v>187</v>
      </c>
      <c r="F1608" t="s">
        <v>188</v>
      </c>
      <c r="G1608">
        <v>39</v>
      </c>
      <c r="H1608" t="s">
        <v>90</v>
      </c>
      <c r="I1608">
        <v>38</v>
      </c>
      <c r="J1608">
        <v>23</v>
      </c>
      <c r="K1608" t="s">
        <v>27</v>
      </c>
      <c r="L1608" t="s">
        <v>24</v>
      </c>
      <c r="M1608">
        <v>2.4821200000000001</v>
      </c>
      <c r="N1608">
        <f xml:space="preserve"> IF(G1608&gt;$S$1,1,0)*IF(G1608&lt;$S$2,1,0)*IF(I1608&gt;$S$3,1,0)*IF(I1608&lt;$S$4,1,0)</f>
        <v>0</v>
      </c>
      <c r="O1608">
        <f xml:space="preserve"> IF(I1608&gt;$S$1,1,0)*IF(I1608&lt;$S$2,1,0)*IF(G1608&gt;$S$3,1,0)*IF(G1608&lt;$S$4,1,0)</f>
        <v>0</v>
      </c>
      <c r="P1608">
        <f xml:space="preserve"> N1608+O1608</f>
        <v>0</v>
      </c>
      <c r="Q1608">
        <f xml:space="preserve"> IF(EXACT(F1608,"Y"),1,0)+IF(EXACT(H1608,"Y"),1,0)</f>
        <v>0</v>
      </c>
    </row>
    <row r="1609" spans="1:17" x14ac:dyDescent="0.25">
      <c r="A1609" t="s">
        <v>13</v>
      </c>
      <c r="B1609" t="s">
        <v>14</v>
      </c>
      <c r="C1609" t="s">
        <v>14</v>
      </c>
      <c r="D1609" t="s">
        <v>187</v>
      </c>
      <c r="E1609" t="s">
        <v>187</v>
      </c>
      <c r="F1609" t="s">
        <v>188</v>
      </c>
      <c r="G1609">
        <v>39</v>
      </c>
      <c r="H1609" t="s">
        <v>90</v>
      </c>
      <c r="I1609">
        <v>38</v>
      </c>
      <c r="J1609">
        <v>23</v>
      </c>
      <c r="K1609" t="s">
        <v>31</v>
      </c>
      <c r="L1609" t="s">
        <v>24</v>
      </c>
      <c r="M1609">
        <v>3.1078899999999998</v>
      </c>
      <c r="N1609">
        <f xml:space="preserve"> IF(G1609&gt;$S$1,1,0)*IF(G1609&lt;$S$2,1,0)*IF(I1609&gt;$S$3,1,0)*IF(I1609&lt;$S$4,1,0)</f>
        <v>0</v>
      </c>
      <c r="O1609">
        <f xml:space="preserve"> IF(I1609&gt;$S$1,1,0)*IF(I1609&lt;$S$2,1,0)*IF(G1609&gt;$S$3,1,0)*IF(G1609&lt;$S$4,1,0)</f>
        <v>0</v>
      </c>
      <c r="P1609">
        <f xml:space="preserve"> N1609+O1609</f>
        <v>0</v>
      </c>
      <c r="Q1609">
        <f xml:space="preserve"> IF(EXACT(F1609,"Y"),1,0)+IF(EXACT(H1609,"Y"),1,0)</f>
        <v>0</v>
      </c>
    </row>
    <row r="1610" spans="1:17" x14ac:dyDescent="0.25">
      <c r="A1610" t="s">
        <v>13</v>
      </c>
      <c r="B1610" t="s">
        <v>14</v>
      </c>
      <c r="C1610" t="s">
        <v>14</v>
      </c>
      <c r="D1610" t="s">
        <v>187</v>
      </c>
      <c r="E1610" t="s">
        <v>187</v>
      </c>
      <c r="F1610" t="s">
        <v>188</v>
      </c>
      <c r="G1610">
        <v>39</v>
      </c>
      <c r="H1610" t="s">
        <v>90</v>
      </c>
      <c r="I1610">
        <v>38</v>
      </c>
      <c r="J1610">
        <v>23</v>
      </c>
      <c r="K1610" t="s">
        <v>21</v>
      </c>
      <c r="L1610" t="s">
        <v>19</v>
      </c>
      <c r="M1610">
        <v>3.6644299999999999</v>
      </c>
      <c r="N1610">
        <f xml:space="preserve"> IF(G1610&gt;$S$1,1,0)*IF(G1610&lt;$S$2,1,0)*IF(I1610&gt;$S$3,1,0)*IF(I1610&lt;$S$4,1,0)</f>
        <v>0</v>
      </c>
      <c r="O1610">
        <f xml:space="preserve"> IF(I1610&gt;$S$1,1,0)*IF(I1610&lt;$S$2,1,0)*IF(G1610&gt;$S$3,1,0)*IF(G1610&lt;$S$4,1,0)</f>
        <v>0</v>
      </c>
      <c r="P1610">
        <f xml:space="preserve"> N1610+O1610</f>
        <v>0</v>
      </c>
      <c r="Q1610">
        <f xml:space="preserve"> IF(EXACT(F1610,"Y"),1,0)+IF(EXACT(H1610,"Y"),1,0)</f>
        <v>0</v>
      </c>
    </row>
    <row r="1611" spans="1:17" x14ac:dyDescent="0.25">
      <c r="A1611" t="s">
        <v>13</v>
      </c>
      <c r="B1611" t="s">
        <v>14</v>
      </c>
      <c r="C1611" t="s">
        <v>14</v>
      </c>
      <c r="D1611" t="s">
        <v>187</v>
      </c>
      <c r="E1611" t="s">
        <v>187</v>
      </c>
      <c r="F1611" t="s">
        <v>188</v>
      </c>
      <c r="G1611">
        <v>39</v>
      </c>
      <c r="H1611" t="s">
        <v>90</v>
      </c>
      <c r="I1611">
        <v>38</v>
      </c>
      <c r="J1611">
        <v>23</v>
      </c>
      <c r="K1611" t="s">
        <v>23</v>
      </c>
      <c r="L1611" t="s">
        <v>24</v>
      </c>
      <c r="M1611">
        <v>2.4449299999999998</v>
      </c>
      <c r="N1611">
        <f xml:space="preserve"> IF(G1611&gt;$S$1,1,0)*IF(G1611&lt;$S$2,1,0)*IF(I1611&gt;$S$3,1,0)*IF(I1611&lt;$S$4,1,0)</f>
        <v>0</v>
      </c>
      <c r="O1611">
        <f xml:space="preserve"> IF(I1611&gt;$S$1,1,0)*IF(I1611&lt;$S$2,1,0)*IF(G1611&gt;$S$3,1,0)*IF(G1611&lt;$S$4,1,0)</f>
        <v>0</v>
      </c>
      <c r="P1611">
        <f xml:space="preserve"> N1611+O1611</f>
        <v>0</v>
      </c>
      <c r="Q1611">
        <f xml:space="preserve"> IF(EXACT(F1611,"Y"),1,0)+IF(EXACT(H1611,"Y"),1,0)</f>
        <v>0</v>
      </c>
    </row>
    <row r="1612" spans="1:17" x14ac:dyDescent="0.25">
      <c r="A1612" t="s">
        <v>13</v>
      </c>
      <c r="B1612" t="s">
        <v>14</v>
      </c>
      <c r="C1612" t="s">
        <v>14</v>
      </c>
      <c r="D1612" t="s">
        <v>187</v>
      </c>
      <c r="E1612" t="s">
        <v>187</v>
      </c>
      <c r="F1612" t="s">
        <v>188</v>
      </c>
      <c r="G1612">
        <v>39</v>
      </c>
      <c r="H1612" t="s">
        <v>90</v>
      </c>
      <c r="I1612">
        <v>38</v>
      </c>
      <c r="J1612">
        <v>23</v>
      </c>
      <c r="K1612" t="s">
        <v>197</v>
      </c>
      <c r="L1612" t="s">
        <v>19</v>
      </c>
      <c r="M1612">
        <v>2.85338</v>
      </c>
      <c r="N1612">
        <f xml:space="preserve"> IF(G1612&gt;$S$1,1,0)*IF(G1612&lt;$S$2,1,0)*IF(I1612&gt;$S$3,1,0)*IF(I1612&lt;$S$4,1,0)</f>
        <v>0</v>
      </c>
      <c r="O1612">
        <f xml:space="preserve"> IF(I1612&gt;$S$1,1,0)*IF(I1612&lt;$S$2,1,0)*IF(G1612&gt;$S$3,1,0)*IF(G1612&lt;$S$4,1,0)</f>
        <v>0</v>
      </c>
      <c r="P1612">
        <f xml:space="preserve"> N1612+O1612</f>
        <v>0</v>
      </c>
      <c r="Q1612">
        <f xml:space="preserve"> IF(EXACT(F1612,"Y"),1,0)+IF(EXACT(H1612,"Y"),1,0)</f>
        <v>0</v>
      </c>
    </row>
    <row r="1613" spans="1:17" x14ac:dyDescent="0.25">
      <c r="A1613" t="s">
        <v>13</v>
      </c>
      <c r="B1613" t="s">
        <v>14</v>
      </c>
      <c r="C1613" t="s">
        <v>14</v>
      </c>
      <c r="D1613" t="s">
        <v>187</v>
      </c>
      <c r="E1613" t="s">
        <v>187</v>
      </c>
      <c r="F1613" t="s">
        <v>188</v>
      </c>
      <c r="G1613">
        <v>39</v>
      </c>
      <c r="H1613" t="s">
        <v>90</v>
      </c>
      <c r="I1613">
        <v>38</v>
      </c>
      <c r="J1613">
        <v>23</v>
      </c>
      <c r="K1613" t="s">
        <v>26</v>
      </c>
      <c r="L1613" t="s">
        <v>24</v>
      </c>
      <c r="M1613">
        <v>1.3417699999999999</v>
      </c>
      <c r="N1613">
        <f xml:space="preserve"> IF(G1613&gt;$S$1,1,0)*IF(G1613&lt;$S$2,1,0)*IF(I1613&gt;$S$3,1,0)*IF(I1613&lt;$S$4,1,0)</f>
        <v>0</v>
      </c>
      <c r="O1613">
        <f xml:space="preserve"> IF(I1613&gt;$S$1,1,0)*IF(I1613&lt;$S$2,1,0)*IF(G1613&gt;$S$3,1,0)*IF(G1613&lt;$S$4,1,0)</f>
        <v>0</v>
      </c>
      <c r="P1613">
        <f xml:space="preserve"> N1613+O1613</f>
        <v>0</v>
      </c>
      <c r="Q1613">
        <f xml:space="preserve"> IF(EXACT(F1613,"Y"),1,0)+IF(EXACT(H1613,"Y"),1,0)</f>
        <v>0</v>
      </c>
    </row>
    <row r="1614" spans="1:17" x14ac:dyDescent="0.25">
      <c r="A1614" t="s">
        <v>13</v>
      </c>
      <c r="B1614" t="s">
        <v>14</v>
      </c>
      <c r="C1614" t="s">
        <v>14</v>
      </c>
      <c r="D1614" t="s">
        <v>187</v>
      </c>
      <c r="E1614" t="s">
        <v>187</v>
      </c>
      <c r="F1614" t="s">
        <v>188</v>
      </c>
      <c r="G1614">
        <v>39</v>
      </c>
      <c r="H1614" t="s">
        <v>90</v>
      </c>
      <c r="I1614">
        <v>38</v>
      </c>
      <c r="J1614">
        <v>23</v>
      </c>
      <c r="K1614" t="s">
        <v>41</v>
      </c>
      <c r="L1614" t="s">
        <v>19</v>
      </c>
      <c r="M1614">
        <v>3.6141299999999998</v>
      </c>
      <c r="N1614">
        <f xml:space="preserve"> IF(G1614&gt;$S$1,1,0)*IF(G1614&lt;$S$2,1,0)*IF(I1614&gt;$S$3,1,0)*IF(I1614&lt;$S$4,1,0)</f>
        <v>0</v>
      </c>
      <c r="O1614">
        <f xml:space="preserve"> IF(I1614&gt;$S$1,1,0)*IF(I1614&lt;$S$2,1,0)*IF(G1614&gt;$S$3,1,0)*IF(G1614&lt;$S$4,1,0)</f>
        <v>0</v>
      </c>
      <c r="P1614">
        <f xml:space="preserve"> N1614+O1614</f>
        <v>0</v>
      </c>
      <c r="Q1614">
        <f xml:space="preserve"> IF(EXACT(F1614,"Y"),1,0)+IF(EXACT(H1614,"Y"),1,0)</f>
        <v>0</v>
      </c>
    </row>
    <row r="1615" spans="1:17" x14ac:dyDescent="0.25">
      <c r="A1615" t="s">
        <v>13</v>
      </c>
      <c r="B1615" t="s">
        <v>14</v>
      </c>
      <c r="C1615" t="s">
        <v>14</v>
      </c>
      <c r="D1615" t="s">
        <v>187</v>
      </c>
      <c r="E1615" t="s">
        <v>187</v>
      </c>
      <c r="F1615" t="s">
        <v>188</v>
      </c>
      <c r="G1615">
        <v>39</v>
      </c>
      <c r="H1615" t="s">
        <v>90</v>
      </c>
      <c r="I1615">
        <v>38</v>
      </c>
      <c r="J1615">
        <v>23</v>
      </c>
      <c r="K1615" t="s">
        <v>198</v>
      </c>
      <c r="L1615" t="s">
        <v>19</v>
      </c>
      <c r="M1615">
        <v>2.4860600000000002</v>
      </c>
      <c r="N1615">
        <f xml:space="preserve"> IF(G1615&gt;$S$1,1,0)*IF(G1615&lt;$S$2,1,0)*IF(I1615&gt;$S$3,1,0)*IF(I1615&lt;$S$4,1,0)</f>
        <v>0</v>
      </c>
      <c r="O1615">
        <f xml:space="preserve"> IF(I1615&gt;$S$1,1,0)*IF(I1615&lt;$S$2,1,0)*IF(G1615&gt;$S$3,1,0)*IF(G1615&lt;$S$4,1,0)</f>
        <v>0</v>
      </c>
      <c r="P1615">
        <f xml:space="preserve"> N1615+O1615</f>
        <v>0</v>
      </c>
      <c r="Q1615">
        <f xml:space="preserve"> IF(EXACT(F1615,"Y"),1,0)+IF(EXACT(H1615,"Y"),1,0)</f>
        <v>0</v>
      </c>
    </row>
    <row r="1616" spans="1:17" x14ac:dyDescent="0.25">
      <c r="A1616" t="s">
        <v>13</v>
      </c>
      <c r="B1616" t="s">
        <v>14</v>
      </c>
      <c r="C1616" t="s">
        <v>14</v>
      </c>
      <c r="D1616" t="s">
        <v>187</v>
      </c>
      <c r="E1616" t="s">
        <v>53</v>
      </c>
      <c r="F1616" t="s">
        <v>199</v>
      </c>
      <c r="G1616">
        <v>40</v>
      </c>
      <c r="H1616" t="s">
        <v>58</v>
      </c>
      <c r="I1616">
        <v>9</v>
      </c>
      <c r="J1616">
        <v>2</v>
      </c>
      <c r="K1616" t="s">
        <v>200</v>
      </c>
      <c r="L1616" t="s">
        <v>47</v>
      </c>
      <c r="M1616">
        <v>3.0790700000000002</v>
      </c>
      <c r="N1616">
        <f xml:space="preserve"> IF(G1616&gt;$S$1,1,0)*IF(G1616&lt;$S$2,1,0)*IF(I1616&gt;$S$3,1,0)*IF(I1616&lt;$S$4,1,0)</f>
        <v>0</v>
      </c>
      <c r="O1616">
        <f xml:space="preserve"> IF(I1616&gt;$S$1,1,0)*IF(I1616&lt;$S$2,1,0)*IF(G1616&gt;$S$3,1,0)*IF(G1616&lt;$S$4,1,0)</f>
        <v>0</v>
      </c>
      <c r="P1616">
        <f xml:space="preserve"> N1616+O1616</f>
        <v>0</v>
      </c>
      <c r="Q1616">
        <f xml:space="preserve"> IF(EXACT(F1616,"Y"),1,0)+IF(EXACT(H1616,"Y"),1,0)</f>
        <v>0</v>
      </c>
    </row>
    <row r="1617" spans="1:17" x14ac:dyDescent="0.25">
      <c r="A1617" t="s">
        <v>13</v>
      </c>
      <c r="B1617" t="s">
        <v>14</v>
      </c>
      <c r="C1617" t="s">
        <v>14</v>
      </c>
      <c r="D1617" t="s">
        <v>187</v>
      </c>
      <c r="E1617" t="s">
        <v>53</v>
      </c>
      <c r="F1617" t="s">
        <v>199</v>
      </c>
      <c r="G1617">
        <v>40</v>
      </c>
      <c r="H1617" t="s">
        <v>58</v>
      </c>
      <c r="I1617">
        <v>9</v>
      </c>
      <c r="J1617">
        <v>2</v>
      </c>
      <c r="K1617" t="s">
        <v>201</v>
      </c>
      <c r="L1617" t="s">
        <v>47</v>
      </c>
      <c r="M1617">
        <v>3.2884000000000002</v>
      </c>
      <c r="N1617">
        <f xml:space="preserve"> IF(G1617&gt;$S$1,1,0)*IF(G1617&lt;$S$2,1,0)*IF(I1617&gt;$S$3,1,0)*IF(I1617&lt;$S$4,1,0)</f>
        <v>0</v>
      </c>
      <c r="O1617">
        <f xml:space="preserve"> IF(I1617&gt;$S$1,1,0)*IF(I1617&lt;$S$2,1,0)*IF(G1617&gt;$S$3,1,0)*IF(G1617&lt;$S$4,1,0)</f>
        <v>0</v>
      </c>
      <c r="P1617">
        <f xml:space="preserve"> N1617+O1617</f>
        <v>0</v>
      </c>
      <c r="Q1617">
        <f xml:space="preserve"> IF(EXACT(F1617,"Y"),1,0)+IF(EXACT(H1617,"Y"),1,0)</f>
        <v>0</v>
      </c>
    </row>
    <row r="1618" spans="1:17" x14ac:dyDescent="0.25">
      <c r="A1618" t="s">
        <v>13</v>
      </c>
      <c r="B1618" t="s">
        <v>14</v>
      </c>
      <c r="C1618" t="s">
        <v>14</v>
      </c>
      <c r="D1618" t="s">
        <v>187</v>
      </c>
      <c r="E1618" t="s">
        <v>53</v>
      </c>
      <c r="F1618" t="s">
        <v>199</v>
      </c>
      <c r="G1618">
        <v>40</v>
      </c>
      <c r="H1618" t="s">
        <v>32</v>
      </c>
      <c r="I1618">
        <v>12</v>
      </c>
      <c r="J1618">
        <v>6</v>
      </c>
      <c r="K1618" t="s">
        <v>202</v>
      </c>
      <c r="L1618" t="s">
        <v>47</v>
      </c>
      <c r="M1618">
        <v>4.0632799999999998</v>
      </c>
      <c r="N1618">
        <f xml:space="preserve"> IF(G1618&gt;$S$1,1,0)*IF(G1618&lt;$S$2,1,0)*IF(I1618&gt;$S$3,1,0)*IF(I1618&lt;$S$4,1,0)</f>
        <v>0</v>
      </c>
      <c r="O1618">
        <f xml:space="preserve"> IF(I1618&gt;$S$1,1,0)*IF(I1618&lt;$S$2,1,0)*IF(G1618&gt;$S$3,1,0)*IF(G1618&lt;$S$4,1,0)</f>
        <v>0</v>
      </c>
      <c r="P1618">
        <f xml:space="preserve"> N1618+O1618</f>
        <v>0</v>
      </c>
      <c r="Q1618">
        <f xml:space="preserve"> IF(EXACT(F1618,"Y"),1,0)+IF(EXACT(H1618,"Y"),1,0)</f>
        <v>0</v>
      </c>
    </row>
    <row r="1619" spans="1:17" x14ac:dyDescent="0.25">
      <c r="A1619" t="s">
        <v>13</v>
      </c>
      <c r="B1619" t="s">
        <v>14</v>
      </c>
      <c r="C1619" t="s">
        <v>14</v>
      </c>
      <c r="D1619" t="s">
        <v>187</v>
      </c>
      <c r="E1619" t="s">
        <v>53</v>
      </c>
      <c r="F1619" t="s">
        <v>199</v>
      </c>
      <c r="G1619">
        <v>40</v>
      </c>
      <c r="H1619" t="s">
        <v>32</v>
      </c>
      <c r="I1619">
        <v>12</v>
      </c>
      <c r="J1619">
        <v>6</v>
      </c>
      <c r="K1619" t="s">
        <v>203</v>
      </c>
      <c r="L1619" t="s">
        <v>47</v>
      </c>
      <c r="M1619">
        <v>3.8329900000000001</v>
      </c>
      <c r="N1619">
        <f xml:space="preserve"> IF(G1619&gt;$S$1,1,0)*IF(G1619&lt;$S$2,1,0)*IF(I1619&gt;$S$3,1,0)*IF(I1619&lt;$S$4,1,0)</f>
        <v>0</v>
      </c>
      <c r="O1619">
        <f xml:space="preserve"> IF(I1619&gt;$S$1,1,0)*IF(I1619&lt;$S$2,1,0)*IF(G1619&gt;$S$3,1,0)*IF(G1619&lt;$S$4,1,0)</f>
        <v>0</v>
      </c>
      <c r="P1619">
        <f xml:space="preserve"> N1619+O1619</f>
        <v>0</v>
      </c>
      <c r="Q1619">
        <f xml:space="preserve"> IF(EXACT(F1619,"Y"),1,0)+IF(EXACT(H1619,"Y"),1,0)</f>
        <v>0</v>
      </c>
    </row>
    <row r="1620" spans="1:17" x14ac:dyDescent="0.25">
      <c r="A1620" t="s">
        <v>13</v>
      </c>
      <c r="B1620" t="s">
        <v>14</v>
      </c>
      <c r="C1620" t="s">
        <v>14</v>
      </c>
      <c r="D1620" t="s">
        <v>187</v>
      </c>
      <c r="E1620" t="s">
        <v>53</v>
      </c>
      <c r="F1620" t="s">
        <v>199</v>
      </c>
      <c r="G1620">
        <v>40</v>
      </c>
      <c r="H1620" t="s">
        <v>32</v>
      </c>
      <c r="I1620">
        <v>12</v>
      </c>
      <c r="J1620">
        <v>6</v>
      </c>
      <c r="K1620" t="s">
        <v>204</v>
      </c>
      <c r="L1620" t="s">
        <v>47</v>
      </c>
      <c r="M1620">
        <v>3.9279999999999999</v>
      </c>
      <c r="N1620">
        <f xml:space="preserve"> IF(G1620&gt;$S$1,1,0)*IF(G1620&lt;$S$2,1,0)*IF(I1620&gt;$S$3,1,0)*IF(I1620&lt;$S$4,1,0)</f>
        <v>0</v>
      </c>
      <c r="O1620">
        <f xml:space="preserve"> IF(I1620&gt;$S$1,1,0)*IF(I1620&lt;$S$2,1,0)*IF(G1620&gt;$S$3,1,0)*IF(G1620&lt;$S$4,1,0)</f>
        <v>0</v>
      </c>
      <c r="P1620">
        <f xml:space="preserve"> N1620+O1620</f>
        <v>0</v>
      </c>
      <c r="Q1620">
        <f xml:space="preserve"> IF(EXACT(F1620,"Y"),1,0)+IF(EXACT(H1620,"Y"),1,0)</f>
        <v>0</v>
      </c>
    </row>
    <row r="1621" spans="1:17" x14ac:dyDescent="0.25">
      <c r="A1621" t="s">
        <v>13</v>
      </c>
      <c r="B1621" t="s">
        <v>14</v>
      </c>
      <c r="C1621" t="s">
        <v>14</v>
      </c>
      <c r="D1621" t="s">
        <v>187</v>
      </c>
      <c r="E1621" t="s">
        <v>53</v>
      </c>
      <c r="F1621" t="s">
        <v>199</v>
      </c>
      <c r="G1621">
        <v>40</v>
      </c>
      <c r="H1621" t="s">
        <v>32</v>
      </c>
      <c r="I1621">
        <v>12</v>
      </c>
      <c r="J1621">
        <v>6</v>
      </c>
      <c r="K1621" t="s">
        <v>205</v>
      </c>
      <c r="L1621" t="s">
        <v>47</v>
      </c>
      <c r="M1621">
        <v>3.6449400000000001</v>
      </c>
      <c r="N1621">
        <f xml:space="preserve"> IF(G1621&gt;$S$1,1,0)*IF(G1621&lt;$S$2,1,0)*IF(I1621&gt;$S$3,1,0)*IF(I1621&lt;$S$4,1,0)</f>
        <v>0</v>
      </c>
      <c r="O1621">
        <f xml:space="preserve"> IF(I1621&gt;$S$1,1,0)*IF(I1621&lt;$S$2,1,0)*IF(G1621&gt;$S$3,1,0)*IF(G1621&lt;$S$4,1,0)</f>
        <v>0</v>
      </c>
      <c r="P1621">
        <f xml:space="preserve"> N1621+O1621</f>
        <v>0</v>
      </c>
      <c r="Q1621">
        <f xml:space="preserve"> IF(EXACT(F1621,"Y"),1,0)+IF(EXACT(H1621,"Y"),1,0)</f>
        <v>0</v>
      </c>
    </row>
    <row r="1622" spans="1:17" x14ac:dyDescent="0.25">
      <c r="A1622" t="s">
        <v>13</v>
      </c>
      <c r="B1622" t="s">
        <v>14</v>
      </c>
      <c r="C1622" t="s">
        <v>14</v>
      </c>
      <c r="D1622" t="s">
        <v>187</v>
      </c>
      <c r="E1622" t="s">
        <v>53</v>
      </c>
      <c r="F1622" t="s">
        <v>199</v>
      </c>
      <c r="G1622">
        <v>40</v>
      </c>
      <c r="H1622" t="s">
        <v>32</v>
      </c>
      <c r="I1622">
        <v>12</v>
      </c>
      <c r="J1622">
        <v>6</v>
      </c>
      <c r="K1622" t="s">
        <v>206</v>
      </c>
      <c r="L1622" t="s">
        <v>47</v>
      </c>
      <c r="M1622">
        <v>3.86259</v>
      </c>
      <c r="N1622">
        <f xml:space="preserve"> IF(G1622&gt;$S$1,1,0)*IF(G1622&lt;$S$2,1,0)*IF(I1622&gt;$S$3,1,0)*IF(I1622&lt;$S$4,1,0)</f>
        <v>0</v>
      </c>
      <c r="O1622">
        <f xml:space="preserve"> IF(I1622&gt;$S$1,1,0)*IF(I1622&lt;$S$2,1,0)*IF(G1622&gt;$S$3,1,0)*IF(G1622&lt;$S$4,1,0)</f>
        <v>0</v>
      </c>
      <c r="P1622">
        <f xml:space="preserve"> N1622+O1622</f>
        <v>0</v>
      </c>
      <c r="Q1622">
        <f xml:space="preserve"> IF(EXACT(F1622,"Y"),1,0)+IF(EXACT(H1622,"Y"),1,0)</f>
        <v>0</v>
      </c>
    </row>
    <row r="1623" spans="1:17" x14ac:dyDescent="0.25">
      <c r="A1623" t="s">
        <v>13</v>
      </c>
      <c r="B1623" t="s">
        <v>14</v>
      </c>
      <c r="C1623" t="s">
        <v>14</v>
      </c>
      <c r="D1623" t="s">
        <v>187</v>
      </c>
      <c r="E1623" t="s">
        <v>53</v>
      </c>
      <c r="F1623" t="s">
        <v>199</v>
      </c>
      <c r="G1623">
        <v>40</v>
      </c>
      <c r="H1623" t="s">
        <v>32</v>
      </c>
      <c r="I1623">
        <v>12</v>
      </c>
      <c r="J1623">
        <v>6</v>
      </c>
      <c r="K1623" t="s">
        <v>79</v>
      </c>
      <c r="L1623" t="s">
        <v>47</v>
      </c>
      <c r="M1623">
        <v>3.9560399999999998</v>
      </c>
      <c r="N1623">
        <f xml:space="preserve"> IF(G1623&gt;$S$1,1,0)*IF(G1623&lt;$S$2,1,0)*IF(I1623&gt;$S$3,1,0)*IF(I1623&lt;$S$4,1,0)</f>
        <v>0</v>
      </c>
      <c r="O1623">
        <f xml:space="preserve"> IF(I1623&gt;$S$1,1,0)*IF(I1623&lt;$S$2,1,0)*IF(G1623&gt;$S$3,1,0)*IF(G1623&lt;$S$4,1,0)</f>
        <v>0</v>
      </c>
      <c r="P1623">
        <f xml:space="preserve"> N1623+O1623</f>
        <v>0</v>
      </c>
      <c r="Q1623">
        <f xml:space="preserve"> IF(EXACT(F1623,"Y"),1,0)+IF(EXACT(H1623,"Y"),1,0)</f>
        <v>0</v>
      </c>
    </row>
    <row r="1624" spans="1:17" x14ac:dyDescent="0.25">
      <c r="A1624" t="s">
        <v>13</v>
      </c>
      <c r="B1624" t="s">
        <v>14</v>
      </c>
      <c r="C1624" t="s">
        <v>14</v>
      </c>
      <c r="D1624" t="s">
        <v>187</v>
      </c>
      <c r="E1624" t="s">
        <v>97</v>
      </c>
      <c r="F1624" t="s">
        <v>199</v>
      </c>
      <c r="G1624">
        <v>40</v>
      </c>
      <c r="H1624" t="s">
        <v>98</v>
      </c>
      <c r="I1624">
        <v>16</v>
      </c>
      <c r="J1624">
        <v>2</v>
      </c>
      <c r="K1624" t="s">
        <v>207</v>
      </c>
      <c r="L1624" t="s">
        <v>47</v>
      </c>
      <c r="M1624">
        <v>3.5948600000000002</v>
      </c>
      <c r="N1624">
        <f xml:space="preserve"> IF(G1624&gt;$S$1,1,0)*IF(G1624&lt;$S$2,1,0)*IF(I1624&gt;$S$3,1,0)*IF(I1624&lt;$S$4,1,0)</f>
        <v>0</v>
      </c>
      <c r="O1624">
        <f xml:space="preserve"> IF(I1624&gt;$S$1,1,0)*IF(I1624&lt;$S$2,1,0)*IF(G1624&gt;$S$3,1,0)*IF(G1624&lt;$S$4,1,0)</f>
        <v>0</v>
      </c>
      <c r="P1624">
        <f xml:space="preserve"> N1624+O1624</f>
        <v>0</v>
      </c>
      <c r="Q1624">
        <f xml:space="preserve"> IF(EXACT(F1624,"Y"),1,0)+IF(EXACT(H1624,"Y"),1,0)</f>
        <v>0</v>
      </c>
    </row>
    <row r="1625" spans="1:17" x14ac:dyDescent="0.25">
      <c r="A1625" t="s">
        <v>13</v>
      </c>
      <c r="B1625" t="s">
        <v>14</v>
      </c>
      <c r="C1625" t="s">
        <v>14</v>
      </c>
      <c r="D1625" t="s">
        <v>187</v>
      </c>
      <c r="E1625" t="s">
        <v>97</v>
      </c>
      <c r="F1625" t="s">
        <v>199</v>
      </c>
      <c r="G1625">
        <v>40</v>
      </c>
      <c r="H1625" t="s">
        <v>98</v>
      </c>
      <c r="I1625">
        <v>16</v>
      </c>
      <c r="J1625">
        <v>2</v>
      </c>
      <c r="K1625" t="s">
        <v>208</v>
      </c>
      <c r="L1625" t="s">
        <v>47</v>
      </c>
      <c r="M1625">
        <v>3.8805999999999998</v>
      </c>
      <c r="N1625">
        <f xml:space="preserve"> IF(G1625&gt;$S$1,1,0)*IF(G1625&lt;$S$2,1,0)*IF(I1625&gt;$S$3,1,0)*IF(I1625&lt;$S$4,1,0)</f>
        <v>0</v>
      </c>
      <c r="O1625">
        <f xml:space="preserve"> IF(I1625&gt;$S$1,1,0)*IF(I1625&lt;$S$2,1,0)*IF(G1625&gt;$S$3,1,0)*IF(G1625&lt;$S$4,1,0)</f>
        <v>0</v>
      </c>
      <c r="P1625">
        <f xml:space="preserve"> N1625+O1625</f>
        <v>0</v>
      </c>
      <c r="Q1625">
        <f xml:space="preserve"> IF(EXACT(F1625,"Y"),1,0)+IF(EXACT(H1625,"Y"),1,0)</f>
        <v>0</v>
      </c>
    </row>
    <row r="1626" spans="1:17" x14ac:dyDescent="0.25">
      <c r="A1626" t="s">
        <v>13</v>
      </c>
      <c r="B1626" t="s">
        <v>14</v>
      </c>
      <c r="C1626" t="s">
        <v>14</v>
      </c>
      <c r="D1626" t="s">
        <v>187</v>
      </c>
      <c r="E1626" t="s">
        <v>187</v>
      </c>
      <c r="F1626" t="s">
        <v>199</v>
      </c>
      <c r="G1626">
        <v>40</v>
      </c>
      <c r="H1626" t="s">
        <v>90</v>
      </c>
      <c r="I1626">
        <v>38</v>
      </c>
      <c r="J1626">
        <v>15</v>
      </c>
      <c r="K1626" t="s">
        <v>28</v>
      </c>
      <c r="L1626" t="s">
        <v>24</v>
      </c>
      <c r="M1626">
        <v>3.2372399999999999</v>
      </c>
      <c r="N1626">
        <f xml:space="preserve"> IF(G1626&gt;$S$1,1,0)*IF(G1626&lt;$S$2,1,0)*IF(I1626&gt;$S$3,1,0)*IF(I1626&lt;$S$4,1,0)</f>
        <v>0</v>
      </c>
      <c r="O1626">
        <f xml:space="preserve"> IF(I1626&gt;$S$1,1,0)*IF(I1626&lt;$S$2,1,0)*IF(G1626&gt;$S$3,1,0)*IF(G1626&lt;$S$4,1,0)</f>
        <v>0</v>
      </c>
      <c r="P1626">
        <f xml:space="preserve"> N1626+O1626</f>
        <v>0</v>
      </c>
      <c r="Q1626">
        <f xml:space="preserve"> IF(EXACT(F1626,"Y"),1,0)+IF(EXACT(H1626,"Y"),1,0)</f>
        <v>0</v>
      </c>
    </row>
    <row r="1627" spans="1:17" x14ac:dyDescent="0.25">
      <c r="A1627" t="s">
        <v>13</v>
      </c>
      <c r="B1627" t="s">
        <v>14</v>
      </c>
      <c r="C1627" t="s">
        <v>14</v>
      </c>
      <c r="D1627" t="s">
        <v>187</v>
      </c>
      <c r="E1627" t="s">
        <v>187</v>
      </c>
      <c r="F1627" t="s">
        <v>199</v>
      </c>
      <c r="G1627">
        <v>40</v>
      </c>
      <c r="H1627" t="s">
        <v>90</v>
      </c>
      <c r="I1627">
        <v>38</v>
      </c>
      <c r="J1627">
        <v>15</v>
      </c>
      <c r="K1627" t="s">
        <v>209</v>
      </c>
      <c r="L1627" t="s">
        <v>47</v>
      </c>
      <c r="M1627">
        <v>3.6512799999999999</v>
      </c>
      <c r="N1627">
        <f xml:space="preserve"> IF(G1627&gt;$S$1,1,0)*IF(G1627&lt;$S$2,1,0)*IF(I1627&gt;$S$3,1,0)*IF(I1627&lt;$S$4,1,0)</f>
        <v>0</v>
      </c>
      <c r="O1627">
        <f xml:space="preserve"> IF(I1627&gt;$S$1,1,0)*IF(I1627&lt;$S$2,1,0)*IF(G1627&gt;$S$3,1,0)*IF(G1627&lt;$S$4,1,0)</f>
        <v>0</v>
      </c>
      <c r="P1627">
        <f xml:space="preserve"> N1627+O1627</f>
        <v>0</v>
      </c>
      <c r="Q1627">
        <f xml:space="preserve"> IF(EXACT(F1627,"Y"),1,0)+IF(EXACT(H1627,"Y"),1,0)</f>
        <v>0</v>
      </c>
    </row>
    <row r="1628" spans="1:17" x14ac:dyDescent="0.25">
      <c r="A1628" t="s">
        <v>13</v>
      </c>
      <c r="B1628" t="s">
        <v>14</v>
      </c>
      <c r="C1628" t="s">
        <v>14</v>
      </c>
      <c r="D1628" t="s">
        <v>187</v>
      </c>
      <c r="E1628" t="s">
        <v>187</v>
      </c>
      <c r="F1628" t="s">
        <v>199</v>
      </c>
      <c r="G1628">
        <v>40</v>
      </c>
      <c r="H1628" t="s">
        <v>90</v>
      </c>
      <c r="I1628">
        <v>38</v>
      </c>
      <c r="J1628">
        <v>15</v>
      </c>
      <c r="K1628" t="s">
        <v>210</v>
      </c>
      <c r="L1628" t="s">
        <v>47</v>
      </c>
      <c r="M1628">
        <v>3.8795799999999998</v>
      </c>
      <c r="N1628">
        <f xml:space="preserve"> IF(G1628&gt;$S$1,1,0)*IF(G1628&lt;$S$2,1,0)*IF(I1628&gt;$S$3,1,0)*IF(I1628&lt;$S$4,1,0)</f>
        <v>0</v>
      </c>
      <c r="O1628">
        <f xml:space="preserve"> IF(I1628&gt;$S$1,1,0)*IF(I1628&lt;$S$2,1,0)*IF(G1628&gt;$S$3,1,0)*IF(G1628&lt;$S$4,1,0)</f>
        <v>0</v>
      </c>
      <c r="P1628">
        <f xml:space="preserve"> N1628+O1628</f>
        <v>0</v>
      </c>
      <c r="Q1628">
        <f xml:space="preserve"> IF(EXACT(F1628,"Y"),1,0)+IF(EXACT(H1628,"Y"),1,0)</f>
        <v>0</v>
      </c>
    </row>
    <row r="1629" spans="1:17" x14ac:dyDescent="0.25">
      <c r="A1629" t="s">
        <v>13</v>
      </c>
      <c r="B1629" t="s">
        <v>14</v>
      </c>
      <c r="C1629" t="s">
        <v>14</v>
      </c>
      <c r="D1629" t="s">
        <v>187</v>
      </c>
      <c r="E1629" t="s">
        <v>187</v>
      </c>
      <c r="F1629" t="s">
        <v>199</v>
      </c>
      <c r="G1629">
        <v>40</v>
      </c>
      <c r="H1629" t="s">
        <v>90</v>
      </c>
      <c r="I1629">
        <v>38</v>
      </c>
      <c r="J1629">
        <v>15</v>
      </c>
      <c r="K1629" t="s">
        <v>193</v>
      </c>
      <c r="L1629" t="s">
        <v>34</v>
      </c>
      <c r="M1629">
        <v>3.0760900000000002</v>
      </c>
      <c r="N1629">
        <f xml:space="preserve"> IF(G1629&gt;$S$1,1,0)*IF(G1629&lt;$S$2,1,0)*IF(I1629&gt;$S$3,1,0)*IF(I1629&lt;$S$4,1,0)</f>
        <v>0</v>
      </c>
      <c r="O1629">
        <f xml:space="preserve"> IF(I1629&gt;$S$1,1,0)*IF(I1629&lt;$S$2,1,0)*IF(G1629&gt;$S$3,1,0)*IF(G1629&lt;$S$4,1,0)</f>
        <v>0</v>
      </c>
      <c r="P1629">
        <f xml:space="preserve"> N1629+O1629</f>
        <v>0</v>
      </c>
      <c r="Q1629">
        <f xml:space="preserve"> IF(EXACT(F1629,"Y"),1,0)+IF(EXACT(H1629,"Y"),1,0)</f>
        <v>0</v>
      </c>
    </row>
    <row r="1630" spans="1:17" x14ac:dyDescent="0.25">
      <c r="A1630" t="s">
        <v>13</v>
      </c>
      <c r="B1630" t="s">
        <v>14</v>
      </c>
      <c r="C1630" t="s">
        <v>14</v>
      </c>
      <c r="D1630" t="s">
        <v>187</v>
      </c>
      <c r="E1630" t="s">
        <v>187</v>
      </c>
      <c r="F1630" t="s">
        <v>199</v>
      </c>
      <c r="G1630">
        <v>40</v>
      </c>
      <c r="H1630" t="s">
        <v>90</v>
      </c>
      <c r="I1630">
        <v>38</v>
      </c>
      <c r="J1630">
        <v>15</v>
      </c>
      <c r="K1630" t="s">
        <v>211</v>
      </c>
      <c r="L1630" t="s">
        <v>34</v>
      </c>
      <c r="M1630">
        <v>3.89561</v>
      </c>
      <c r="N1630">
        <f xml:space="preserve"> IF(G1630&gt;$S$1,1,0)*IF(G1630&lt;$S$2,1,0)*IF(I1630&gt;$S$3,1,0)*IF(I1630&lt;$S$4,1,0)</f>
        <v>0</v>
      </c>
      <c r="O1630">
        <f xml:space="preserve"> IF(I1630&gt;$S$1,1,0)*IF(I1630&lt;$S$2,1,0)*IF(G1630&gt;$S$3,1,0)*IF(G1630&lt;$S$4,1,0)</f>
        <v>0</v>
      </c>
      <c r="P1630">
        <f xml:space="preserve"> N1630+O1630</f>
        <v>0</v>
      </c>
      <c r="Q1630">
        <f xml:space="preserve"> IF(EXACT(F1630,"Y"),1,0)+IF(EXACT(H1630,"Y"),1,0)</f>
        <v>0</v>
      </c>
    </row>
    <row r="1631" spans="1:17" x14ac:dyDescent="0.25">
      <c r="A1631" t="s">
        <v>13</v>
      </c>
      <c r="B1631" t="s">
        <v>14</v>
      </c>
      <c r="C1631" t="s">
        <v>14</v>
      </c>
      <c r="D1631" t="s">
        <v>187</v>
      </c>
      <c r="E1631" t="s">
        <v>187</v>
      </c>
      <c r="F1631" t="s">
        <v>199</v>
      </c>
      <c r="G1631">
        <v>40</v>
      </c>
      <c r="H1631" t="s">
        <v>90</v>
      </c>
      <c r="I1631">
        <v>38</v>
      </c>
      <c r="J1631">
        <v>15</v>
      </c>
      <c r="K1631" t="s">
        <v>115</v>
      </c>
      <c r="L1631" t="s">
        <v>34</v>
      </c>
      <c r="M1631">
        <v>3.8894799999999998</v>
      </c>
      <c r="N1631">
        <f xml:space="preserve"> IF(G1631&gt;$S$1,1,0)*IF(G1631&lt;$S$2,1,0)*IF(I1631&gt;$S$3,1,0)*IF(I1631&lt;$S$4,1,0)</f>
        <v>0</v>
      </c>
      <c r="O1631">
        <f xml:space="preserve"> IF(I1631&gt;$S$1,1,0)*IF(I1631&lt;$S$2,1,0)*IF(G1631&gt;$S$3,1,0)*IF(G1631&lt;$S$4,1,0)</f>
        <v>0</v>
      </c>
      <c r="P1631">
        <f xml:space="preserve"> N1631+O1631</f>
        <v>0</v>
      </c>
      <c r="Q1631">
        <f xml:space="preserve"> IF(EXACT(F1631,"Y"),1,0)+IF(EXACT(H1631,"Y"),1,0)</f>
        <v>0</v>
      </c>
    </row>
    <row r="1632" spans="1:17" x14ac:dyDescent="0.25">
      <c r="A1632" t="s">
        <v>13</v>
      </c>
      <c r="B1632" t="s">
        <v>14</v>
      </c>
      <c r="C1632" t="s">
        <v>14</v>
      </c>
      <c r="D1632" t="s">
        <v>187</v>
      </c>
      <c r="E1632" t="s">
        <v>187</v>
      </c>
      <c r="F1632" t="s">
        <v>199</v>
      </c>
      <c r="G1632">
        <v>40</v>
      </c>
      <c r="H1632" t="s">
        <v>90</v>
      </c>
      <c r="I1632">
        <v>38</v>
      </c>
      <c r="J1632">
        <v>15</v>
      </c>
      <c r="K1632" t="s">
        <v>212</v>
      </c>
      <c r="L1632" t="s">
        <v>34</v>
      </c>
      <c r="M1632">
        <v>3.82586</v>
      </c>
      <c r="N1632">
        <f xml:space="preserve"> IF(G1632&gt;$S$1,1,0)*IF(G1632&lt;$S$2,1,0)*IF(I1632&gt;$S$3,1,0)*IF(I1632&lt;$S$4,1,0)</f>
        <v>0</v>
      </c>
      <c r="O1632">
        <f xml:space="preserve"> IF(I1632&gt;$S$1,1,0)*IF(I1632&lt;$S$2,1,0)*IF(G1632&gt;$S$3,1,0)*IF(G1632&lt;$S$4,1,0)</f>
        <v>0</v>
      </c>
      <c r="P1632">
        <f xml:space="preserve"> N1632+O1632</f>
        <v>0</v>
      </c>
      <c r="Q1632">
        <f xml:space="preserve"> IF(EXACT(F1632,"Y"),1,0)+IF(EXACT(H1632,"Y"),1,0)</f>
        <v>0</v>
      </c>
    </row>
    <row r="1633" spans="1:17" x14ac:dyDescent="0.25">
      <c r="A1633" t="s">
        <v>13</v>
      </c>
      <c r="B1633" t="s">
        <v>14</v>
      </c>
      <c r="C1633" t="s">
        <v>14</v>
      </c>
      <c r="D1633" t="s">
        <v>187</v>
      </c>
      <c r="E1633" t="s">
        <v>187</v>
      </c>
      <c r="F1633" t="s">
        <v>199</v>
      </c>
      <c r="G1633">
        <v>40</v>
      </c>
      <c r="H1633" t="s">
        <v>90</v>
      </c>
      <c r="I1633">
        <v>38</v>
      </c>
      <c r="J1633">
        <v>15</v>
      </c>
      <c r="K1633" t="s">
        <v>213</v>
      </c>
      <c r="L1633" t="s">
        <v>47</v>
      </c>
      <c r="M1633">
        <v>3.7106300000000001</v>
      </c>
      <c r="N1633">
        <f xml:space="preserve"> IF(G1633&gt;$S$1,1,0)*IF(G1633&lt;$S$2,1,0)*IF(I1633&gt;$S$3,1,0)*IF(I1633&lt;$S$4,1,0)</f>
        <v>0</v>
      </c>
      <c r="O1633">
        <f xml:space="preserve"> IF(I1633&gt;$S$1,1,0)*IF(I1633&lt;$S$2,1,0)*IF(G1633&gt;$S$3,1,0)*IF(G1633&lt;$S$4,1,0)</f>
        <v>0</v>
      </c>
      <c r="P1633">
        <f xml:space="preserve"> N1633+O1633</f>
        <v>0</v>
      </c>
      <c r="Q1633">
        <f xml:space="preserve"> IF(EXACT(F1633,"Y"),1,0)+IF(EXACT(H1633,"Y"),1,0)</f>
        <v>0</v>
      </c>
    </row>
    <row r="1634" spans="1:17" x14ac:dyDescent="0.25">
      <c r="A1634" t="s">
        <v>13</v>
      </c>
      <c r="B1634" t="s">
        <v>14</v>
      </c>
      <c r="C1634" t="s">
        <v>14</v>
      </c>
      <c r="D1634" t="s">
        <v>187</v>
      </c>
      <c r="E1634" t="s">
        <v>187</v>
      </c>
      <c r="F1634" t="s">
        <v>199</v>
      </c>
      <c r="G1634">
        <v>40</v>
      </c>
      <c r="H1634" t="s">
        <v>90</v>
      </c>
      <c r="I1634">
        <v>38</v>
      </c>
      <c r="J1634">
        <v>15</v>
      </c>
      <c r="K1634" t="s">
        <v>214</v>
      </c>
      <c r="L1634" t="s">
        <v>47</v>
      </c>
      <c r="M1634">
        <v>3.90822</v>
      </c>
      <c r="N1634">
        <f xml:space="preserve"> IF(G1634&gt;$S$1,1,0)*IF(G1634&lt;$S$2,1,0)*IF(I1634&gt;$S$3,1,0)*IF(I1634&lt;$S$4,1,0)</f>
        <v>0</v>
      </c>
      <c r="O1634">
        <f xml:space="preserve"> IF(I1634&gt;$S$1,1,0)*IF(I1634&lt;$S$2,1,0)*IF(G1634&gt;$S$3,1,0)*IF(G1634&lt;$S$4,1,0)</f>
        <v>0</v>
      </c>
      <c r="P1634">
        <f xml:space="preserve"> N1634+O1634</f>
        <v>0</v>
      </c>
      <c r="Q1634">
        <f xml:space="preserve"> IF(EXACT(F1634,"Y"),1,0)+IF(EXACT(H1634,"Y"),1,0)</f>
        <v>0</v>
      </c>
    </row>
    <row r="1635" spans="1:17" x14ac:dyDescent="0.25">
      <c r="A1635" t="s">
        <v>13</v>
      </c>
      <c r="B1635" t="s">
        <v>14</v>
      </c>
      <c r="C1635" t="s">
        <v>14</v>
      </c>
      <c r="D1635" t="s">
        <v>187</v>
      </c>
      <c r="E1635" t="s">
        <v>187</v>
      </c>
      <c r="F1635" t="s">
        <v>199</v>
      </c>
      <c r="G1635">
        <v>40</v>
      </c>
      <c r="H1635" t="s">
        <v>90</v>
      </c>
      <c r="I1635">
        <v>38</v>
      </c>
      <c r="J1635">
        <v>15</v>
      </c>
      <c r="K1635" t="s">
        <v>215</v>
      </c>
      <c r="L1635" t="s">
        <v>47</v>
      </c>
      <c r="M1635">
        <v>3.9335300000000002</v>
      </c>
      <c r="N1635">
        <f xml:space="preserve"> IF(G1635&gt;$S$1,1,0)*IF(G1635&lt;$S$2,1,0)*IF(I1635&gt;$S$3,1,0)*IF(I1635&lt;$S$4,1,0)</f>
        <v>0</v>
      </c>
      <c r="O1635">
        <f xml:space="preserve"> IF(I1635&gt;$S$1,1,0)*IF(I1635&lt;$S$2,1,0)*IF(G1635&gt;$S$3,1,0)*IF(G1635&lt;$S$4,1,0)</f>
        <v>0</v>
      </c>
      <c r="P1635">
        <f xml:space="preserve"> N1635+O1635</f>
        <v>0</v>
      </c>
      <c r="Q1635">
        <f xml:space="preserve"> IF(EXACT(F1635,"Y"),1,0)+IF(EXACT(H1635,"Y"),1,0)</f>
        <v>0</v>
      </c>
    </row>
    <row r="1636" spans="1:17" x14ac:dyDescent="0.25">
      <c r="A1636" t="s">
        <v>13</v>
      </c>
      <c r="B1636" t="s">
        <v>14</v>
      </c>
      <c r="C1636" t="s">
        <v>14</v>
      </c>
      <c r="D1636" t="s">
        <v>187</v>
      </c>
      <c r="E1636" t="s">
        <v>187</v>
      </c>
      <c r="F1636" t="s">
        <v>199</v>
      </c>
      <c r="G1636">
        <v>40</v>
      </c>
      <c r="H1636" t="s">
        <v>90</v>
      </c>
      <c r="I1636">
        <v>38</v>
      </c>
      <c r="J1636">
        <v>15</v>
      </c>
      <c r="K1636" t="s">
        <v>216</v>
      </c>
      <c r="L1636" t="s">
        <v>47</v>
      </c>
      <c r="M1636">
        <v>3.9456799999999999</v>
      </c>
      <c r="N1636">
        <f xml:space="preserve"> IF(G1636&gt;$S$1,1,0)*IF(G1636&lt;$S$2,1,0)*IF(I1636&gt;$S$3,1,0)*IF(I1636&lt;$S$4,1,0)</f>
        <v>0</v>
      </c>
      <c r="O1636">
        <f xml:space="preserve"> IF(I1636&gt;$S$1,1,0)*IF(I1636&lt;$S$2,1,0)*IF(G1636&gt;$S$3,1,0)*IF(G1636&lt;$S$4,1,0)</f>
        <v>0</v>
      </c>
      <c r="P1636">
        <f xml:space="preserve"> N1636+O1636</f>
        <v>0</v>
      </c>
      <c r="Q1636">
        <f xml:space="preserve"> IF(EXACT(F1636,"Y"),1,0)+IF(EXACT(H1636,"Y"),1,0)</f>
        <v>0</v>
      </c>
    </row>
    <row r="1637" spans="1:17" x14ac:dyDescent="0.25">
      <c r="A1637" t="s">
        <v>13</v>
      </c>
      <c r="B1637" t="s">
        <v>14</v>
      </c>
      <c r="C1637" t="s">
        <v>14</v>
      </c>
      <c r="D1637" t="s">
        <v>187</v>
      </c>
      <c r="E1637" t="s">
        <v>187</v>
      </c>
      <c r="F1637" t="s">
        <v>199</v>
      </c>
      <c r="G1637">
        <v>40</v>
      </c>
      <c r="H1637" t="s">
        <v>90</v>
      </c>
      <c r="I1637">
        <v>38</v>
      </c>
      <c r="J1637">
        <v>15</v>
      </c>
      <c r="K1637" t="s">
        <v>217</v>
      </c>
      <c r="L1637" t="s">
        <v>47</v>
      </c>
      <c r="M1637">
        <v>3.9964200000000001</v>
      </c>
      <c r="N1637">
        <f xml:space="preserve"> IF(G1637&gt;$S$1,1,0)*IF(G1637&lt;$S$2,1,0)*IF(I1637&gt;$S$3,1,0)*IF(I1637&lt;$S$4,1,0)</f>
        <v>0</v>
      </c>
      <c r="O1637">
        <f xml:space="preserve"> IF(I1637&gt;$S$1,1,0)*IF(I1637&lt;$S$2,1,0)*IF(G1637&gt;$S$3,1,0)*IF(G1637&lt;$S$4,1,0)</f>
        <v>0</v>
      </c>
      <c r="P1637">
        <f xml:space="preserve"> N1637+O1637</f>
        <v>0</v>
      </c>
      <c r="Q1637">
        <f xml:space="preserve"> IF(EXACT(F1637,"Y"),1,0)+IF(EXACT(H1637,"Y"),1,0)</f>
        <v>0</v>
      </c>
    </row>
    <row r="1638" spans="1:17" x14ac:dyDescent="0.25">
      <c r="A1638" t="s">
        <v>13</v>
      </c>
      <c r="B1638" t="s">
        <v>14</v>
      </c>
      <c r="C1638" t="s">
        <v>14</v>
      </c>
      <c r="D1638" t="s">
        <v>187</v>
      </c>
      <c r="E1638" t="s">
        <v>187</v>
      </c>
      <c r="F1638" t="s">
        <v>199</v>
      </c>
      <c r="G1638">
        <v>40</v>
      </c>
      <c r="H1638" t="s">
        <v>90</v>
      </c>
      <c r="I1638">
        <v>38</v>
      </c>
      <c r="J1638">
        <v>15</v>
      </c>
      <c r="K1638" t="s">
        <v>81</v>
      </c>
      <c r="L1638" t="s">
        <v>47</v>
      </c>
      <c r="M1638">
        <v>3.4110999999999998</v>
      </c>
      <c r="N1638">
        <f xml:space="preserve"> IF(G1638&gt;$S$1,1,0)*IF(G1638&lt;$S$2,1,0)*IF(I1638&gt;$S$3,1,0)*IF(I1638&lt;$S$4,1,0)</f>
        <v>0</v>
      </c>
      <c r="O1638">
        <f xml:space="preserve"> IF(I1638&gt;$S$1,1,0)*IF(I1638&lt;$S$2,1,0)*IF(G1638&gt;$S$3,1,0)*IF(G1638&lt;$S$4,1,0)</f>
        <v>0</v>
      </c>
      <c r="P1638">
        <f xml:space="preserve"> N1638+O1638</f>
        <v>0</v>
      </c>
      <c r="Q1638">
        <f xml:space="preserve"> IF(EXACT(F1638,"Y"),1,0)+IF(EXACT(H1638,"Y"),1,0)</f>
        <v>0</v>
      </c>
    </row>
    <row r="1639" spans="1:17" x14ac:dyDescent="0.25">
      <c r="A1639" t="s">
        <v>13</v>
      </c>
      <c r="B1639" t="s">
        <v>14</v>
      </c>
      <c r="C1639" t="s">
        <v>14</v>
      </c>
      <c r="D1639" t="s">
        <v>187</v>
      </c>
      <c r="E1639" t="s">
        <v>187</v>
      </c>
      <c r="F1639" t="s">
        <v>199</v>
      </c>
      <c r="G1639">
        <v>40</v>
      </c>
      <c r="H1639" t="s">
        <v>90</v>
      </c>
      <c r="I1639">
        <v>38</v>
      </c>
      <c r="J1639">
        <v>15</v>
      </c>
      <c r="K1639" t="s">
        <v>218</v>
      </c>
      <c r="L1639" t="s">
        <v>47</v>
      </c>
      <c r="M1639">
        <v>3.4402699999999999</v>
      </c>
      <c r="N1639">
        <f xml:space="preserve"> IF(G1639&gt;$S$1,1,0)*IF(G1639&lt;$S$2,1,0)*IF(I1639&gt;$S$3,1,0)*IF(I1639&lt;$S$4,1,0)</f>
        <v>0</v>
      </c>
      <c r="O1639">
        <f xml:space="preserve"> IF(I1639&gt;$S$1,1,0)*IF(I1639&lt;$S$2,1,0)*IF(G1639&gt;$S$3,1,0)*IF(G1639&lt;$S$4,1,0)</f>
        <v>0</v>
      </c>
      <c r="P1639">
        <f xml:space="preserve"> N1639+O1639</f>
        <v>0</v>
      </c>
      <c r="Q1639">
        <f xml:space="preserve"> IF(EXACT(F1639,"Y"),1,0)+IF(EXACT(H1639,"Y"),1,0)</f>
        <v>0</v>
      </c>
    </row>
    <row r="1640" spans="1:17" x14ac:dyDescent="0.25">
      <c r="A1640" t="s">
        <v>13</v>
      </c>
      <c r="B1640" t="s">
        <v>14</v>
      </c>
      <c r="C1640" t="s">
        <v>14</v>
      </c>
      <c r="D1640" t="s">
        <v>187</v>
      </c>
      <c r="E1640" t="s">
        <v>187</v>
      </c>
      <c r="F1640" t="s">
        <v>199</v>
      </c>
      <c r="G1640">
        <v>40</v>
      </c>
      <c r="H1640" t="s">
        <v>90</v>
      </c>
      <c r="I1640">
        <v>38</v>
      </c>
      <c r="J1640">
        <v>15</v>
      </c>
      <c r="K1640" t="s">
        <v>26</v>
      </c>
      <c r="L1640" t="s">
        <v>24</v>
      </c>
      <c r="M1640">
        <v>3.23949</v>
      </c>
      <c r="N1640">
        <f xml:space="preserve"> IF(G1640&gt;$S$1,1,0)*IF(G1640&lt;$S$2,1,0)*IF(I1640&gt;$S$3,1,0)*IF(I1640&lt;$S$4,1,0)</f>
        <v>0</v>
      </c>
      <c r="O1640">
        <f xml:space="preserve"> IF(I1640&gt;$S$1,1,0)*IF(I1640&lt;$S$2,1,0)*IF(G1640&gt;$S$3,1,0)*IF(G1640&lt;$S$4,1,0)</f>
        <v>0</v>
      </c>
      <c r="P1640">
        <f xml:space="preserve"> N1640+O1640</f>
        <v>0</v>
      </c>
      <c r="Q1640">
        <f xml:space="preserve"> IF(EXACT(F1640,"Y"),1,0)+IF(EXACT(H1640,"Y"),1,0)</f>
        <v>0</v>
      </c>
    </row>
    <row r="1641" spans="1:17" x14ac:dyDescent="0.25">
      <c r="A1641" t="s">
        <v>13</v>
      </c>
      <c r="B1641" t="s">
        <v>14</v>
      </c>
      <c r="C1641" t="s">
        <v>14</v>
      </c>
      <c r="D1641" t="s">
        <v>187</v>
      </c>
      <c r="E1641" t="s">
        <v>187</v>
      </c>
      <c r="F1641" t="s">
        <v>199</v>
      </c>
      <c r="G1641">
        <v>40</v>
      </c>
      <c r="H1641" t="s">
        <v>188</v>
      </c>
      <c r="I1641">
        <v>39</v>
      </c>
      <c r="J1641">
        <v>15</v>
      </c>
      <c r="K1641" t="s">
        <v>28</v>
      </c>
      <c r="L1641" t="s">
        <v>24</v>
      </c>
      <c r="M1641">
        <v>2.2434699999999999</v>
      </c>
      <c r="N1641">
        <f xml:space="preserve"> IF(G1641&gt;$S$1,1,0)*IF(G1641&lt;$S$2,1,0)*IF(I1641&gt;$S$3,1,0)*IF(I1641&lt;$S$4,1,0)</f>
        <v>0</v>
      </c>
      <c r="O1641">
        <f xml:space="preserve"> IF(I1641&gt;$S$1,1,0)*IF(I1641&lt;$S$2,1,0)*IF(G1641&gt;$S$3,1,0)*IF(G1641&lt;$S$4,1,0)</f>
        <v>0</v>
      </c>
      <c r="P1641">
        <f xml:space="preserve"> N1641+O1641</f>
        <v>0</v>
      </c>
      <c r="Q1641">
        <f xml:space="preserve"> IF(EXACT(F1641,"Y"),1,0)+IF(EXACT(H1641,"Y"),1,0)</f>
        <v>0</v>
      </c>
    </row>
    <row r="1642" spans="1:17" x14ac:dyDescent="0.25">
      <c r="A1642" t="s">
        <v>13</v>
      </c>
      <c r="B1642" t="s">
        <v>14</v>
      </c>
      <c r="C1642" t="s">
        <v>14</v>
      </c>
      <c r="D1642" t="s">
        <v>187</v>
      </c>
      <c r="E1642" t="s">
        <v>187</v>
      </c>
      <c r="F1642" t="s">
        <v>199</v>
      </c>
      <c r="G1642">
        <v>40</v>
      </c>
      <c r="H1642" t="s">
        <v>188</v>
      </c>
      <c r="I1642">
        <v>39</v>
      </c>
      <c r="J1642">
        <v>15</v>
      </c>
      <c r="K1642" t="s">
        <v>29</v>
      </c>
      <c r="L1642" t="s">
        <v>24</v>
      </c>
      <c r="M1642">
        <v>2.71272</v>
      </c>
      <c r="N1642">
        <f xml:space="preserve"> IF(G1642&gt;$S$1,1,0)*IF(G1642&lt;$S$2,1,0)*IF(I1642&gt;$S$3,1,0)*IF(I1642&lt;$S$4,1,0)</f>
        <v>0</v>
      </c>
      <c r="O1642">
        <f xml:space="preserve"> IF(I1642&gt;$S$1,1,0)*IF(I1642&lt;$S$2,1,0)*IF(G1642&gt;$S$3,1,0)*IF(G1642&lt;$S$4,1,0)</f>
        <v>0</v>
      </c>
      <c r="P1642">
        <f xml:space="preserve"> N1642+O1642</f>
        <v>0</v>
      </c>
      <c r="Q1642">
        <f xml:space="preserve"> IF(EXACT(F1642,"Y"),1,0)+IF(EXACT(H1642,"Y"),1,0)</f>
        <v>0</v>
      </c>
    </row>
    <row r="1643" spans="1:17" x14ac:dyDescent="0.25">
      <c r="A1643" t="s">
        <v>13</v>
      </c>
      <c r="B1643" t="s">
        <v>14</v>
      </c>
      <c r="C1643" t="s">
        <v>14</v>
      </c>
      <c r="D1643" t="s">
        <v>187</v>
      </c>
      <c r="E1643" t="s">
        <v>187</v>
      </c>
      <c r="F1643" t="s">
        <v>199</v>
      </c>
      <c r="G1643">
        <v>40</v>
      </c>
      <c r="H1643" t="s">
        <v>188</v>
      </c>
      <c r="I1643">
        <v>39</v>
      </c>
      <c r="J1643">
        <v>15</v>
      </c>
      <c r="K1643" t="s">
        <v>43</v>
      </c>
      <c r="L1643" t="s">
        <v>19</v>
      </c>
      <c r="M1643">
        <v>3.3052999999999999</v>
      </c>
      <c r="N1643">
        <f xml:space="preserve"> IF(G1643&gt;$S$1,1,0)*IF(G1643&lt;$S$2,1,0)*IF(I1643&gt;$S$3,1,0)*IF(I1643&lt;$S$4,1,0)</f>
        <v>0</v>
      </c>
      <c r="O1643">
        <f xml:space="preserve"> IF(I1643&gt;$S$1,1,0)*IF(I1643&lt;$S$2,1,0)*IF(G1643&gt;$S$3,1,0)*IF(G1643&lt;$S$4,1,0)</f>
        <v>0</v>
      </c>
      <c r="P1643">
        <f xml:space="preserve"> N1643+O1643</f>
        <v>0</v>
      </c>
      <c r="Q1643">
        <f xml:space="preserve"> IF(EXACT(F1643,"Y"),1,0)+IF(EXACT(H1643,"Y"),1,0)</f>
        <v>0</v>
      </c>
    </row>
    <row r="1644" spans="1:17" x14ac:dyDescent="0.25">
      <c r="A1644" t="s">
        <v>13</v>
      </c>
      <c r="B1644" t="s">
        <v>14</v>
      </c>
      <c r="C1644" t="s">
        <v>14</v>
      </c>
      <c r="D1644" t="s">
        <v>187</v>
      </c>
      <c r="E1644" t="s">
        <v>187</v>
      </c>
      <c r="F1644" t="s">
        <v>199</v>
      </c>
      <c r="G1644">
        <v>40</v>
      </c>
      <c r="H1644" t="s">
        <v>188</v>
      </c>
      <c r="I1644">
        <v>39</v>
      </c>
      <c r="J1644">
        <v>15</v>
      </c>
      <c r="K1644" t="s">
        <v>23</v>
      </c>
      <c r="L1644" t="s">
        <v>24</v>
      </c>
      <c r="M1644">
        <v>2.4714999999999998</v>
      </c>
      <c r="N1644">
        <f xml:space="preserve"> IF(G1644&gt;$S$1,1,0)*IF(G1644&lt;$S$2,1,0)*IF(I1644&gt;$S$3,1,0)*IF(I1644&lt;$S$4,1,0)</f>
        <v>0</v>
      </c>
      <c r="O1644">
        <f xml:space="preserve"> IF(I1644&gt;$S$1,1,0)*IF(I1644&lt;$S$2,1,0)*IF(G1644&gt;$S$3,1,0)*IF(G1644&lt;$S$4,1,0)</f>
        <v>0</v>
      </c>
      <c r="P1644">
        <f xml:space="preserve"> N1644+O1644</f>
        <v>0</v>
      </c>
      <c r="Q1644">
        <f xml:space="preserve"> IF(EXACT(F1644,"Y"),1,0)+IF(EXACT(H1644,"Y"),1,0)</f>
        <v>0</v>
      </c>
    </row>
    <row r="1645" spans="1:17" x14ac:dyDescent="0.25">
      <c r="A1645" t="s">
        <v>13</v>
      </c>
      <c r="B1645" t="s">
        <v>14</v>
      </c>
      <c r="C1645" t="s">
        <v>14</v>
      </c>
      <c r="D1645" t="s">
        <v>187</v>
      </c>
      <c r="E1645" t="s">
        <v>187</v>
      </c>
      <c r="F1645" t="s">
        <v>199</v>
      </c>
      <c r="G1645">
        <v>40</v>
      </c>
      <c r="H1645" t="s">
        <v>188</v>
      </c>
      <c r="I1645">
        <v>39</v>
      </c>
      <c r="J1645">
        <v>15</v>
      </c>
      <c r="K1645" t="s">
        <v>25</v>
      </c>
      <c r="L1645" t="s">
        <v>24</v>
      </c>
      <c r="M1645">
        <v>3.8159800000000001</v>
      </c>
      <c r="N1645">
        <f xml:space="preserve"> IF(G1645&gt;$S$1,1,0)*IF(G1645&lt;$S$2,1,0)*IF(I1645&gt;$S$3,1,0)*IF(I1645&lt;$S$4,1,0)</f>
        <v>0</v>
      </c>
      <c r="O1645">
        <f xml:space="preserve"> IF(I1645&gt;$S$1,1,0)*IF(I1645&lt;$S$2,1,0)*IF(G1645&gt;$S$3,1,0)*IF(G1645&lt;$S$4,1,0)</f>
        <v>0</v>
      </c>
      <c r="P1645">
        <f xml:space="preserve"> N1645+O1645</f>
        <v>0</v>
      </c>
      <c r="Q1645">
        <f xml:space="preserve"> IF(EXACT(F1645,"Y"),1,0)+IF(EXACT(H1645,"Y"),1,0)</f>
        <v>0</v>
      </c>
    </row>
    <row r="1646" spans="1:17" x14ac:dyDescent="0.25">
      <c r="A1646" t="s">
        <v>13</v>
      </c>
      <c r="B1646" t="s">
        <v>14</v>
      </c>
      <c r="C1646" t="s">
        <v>14</v>
      </c>
      <c r="D1646" t="s">
        <v>187</v>
      </c>
      <c r="E1646" t="s">
        <v>187</v>
      </c>
      <c r="F1646" t="s">
        <v>199</v>
      </c>
      <c r="G1646">
        <v>40</v>
      </c>
      <c r="H1646" t="s">
        <v>188</v>
      </c>
      <c r="I1646">
        <v>39</v>
      </c>
      <c r="J1646">
        <v>15</v>
      </c>
      <c r="K1646" t="s">
        <v>26</v>
      </c>
      <c r="L1646" t="s">
        <v>24</v>
      </c>
      <c r="M1646">
        <v>1.33151</v>
      </c>
      <c r="N1646">
        <f xml:space="preserve"> IF(G1646&gt;$S$1,1,0)*IF(G1646&lt;$S$2,1,0)*IF(I1646&gt;$S$3,1,0)*IF(I1646&lt;$S$4,1,0)</f>
        <v>0</v>
      </c>
      <c r="O1646">
        <f xml:space="preserve"> IF(I1646&gt;$S$1,1,0)*IF(I1646&lt;$S$2,1,0)*IF(G1646&gt;$S$3,1,0)*IF(G1646&lt;$S$4,1,0)</f>
        <v>0</v>
      </c>
      <c r="P1646">
        <f xml:space="preserve"> N1646+O1646</f>
        <v>0</v>
      </c>
      <c r="Q1646">
        <f xml:space="preserve"> IF(EXACT(F1646,"Y"),1,0)+IF(EXACT(H1646,"Y"),1,0)</f>
        <v>0</v>
      </c>
    </row>
    <row r="1647" spans="1:17" x14ac:dyDescent="0.25">
      <c r="A1647" t="s">
        <v>13</v>
      </c>
      <c r="B1647" t="s">
        <v>14</v>
      </c>
      <c r="C1647" t="s">
        <v>14</v>
      </c>
      <c r="D1647" t="s">
        <v>187</v>
      </c>
      <c r="E1647" t="s">
        <v>187</v>
      </c>
      <c r="F1647" t="s">
        <v>199</v>
      </c>
      <c r="G1647">
        <v>40</v>
      </c>
      <c r="H1647" t="s">
        <v>188</v>
      </c>
      <c r="I1647">
        <v>39</v>
      </c>
      <c r="J1647">
        <v>15</v>
      </c>
      <c r="K1647" t="s">
        <v>27</v>
      </c>
      <c r="L1647" t="s">
        <v>24</v>
      </c>
      <c r="M1647">
        <v>2.4059900000000001</v>
      </c>
      <c r="N1647">
        <f xml:space="preserve"> IF(G1647&gt;$S$1,1,0)*IF(G1647&lt;$S$2,1,0)*IF(I1647&gt;$S$3,1,0)*IF(I1647&lt;$S$4,1,0)</f>
        <v>0</v>
      </c>
      <c r="O1647">
        <f xml:space="preserve"> IF(I1647&gt;$S$1,1,0)*IF(I1647&lt;$S$2,1,0)*IF(G1647&gt;$S$3,1,0)*IF(G1647&lt;$S$4,1,0)</f>
        <v>0</v>
      </c>
      <c r="P1647">
        <f xml:space="preserve"> N1647+O1647</f>
        <v>0</v>
      </c>
      <c r="Q1647">
        <f xml:space="preserve"> IF(EXACT(F1647,"Y"),1,0)+IF(EXACT(H1647,"Y"),1,0)</f>
        <v>0</v>
      </c>
    </row>
    <row r="1648" spans="1:17" x14ac:dyDescent="0.25">
      <c r="A1648" t="s">
        <v>13</v>
      </c>
      <c r="B1648" t="s">
        <v>14</v>
      </c>
      <c r="C1648" t="s">
        <v>14</v>
      </c>
      <c r="D1648" t="s">
        <v>187</v>
      </c>
      <c r="E1648" t="s">
        <v>187</v>
      </c>
      <c r="F1648" t="s">
        <v>199</v>
      </c>
      <c r="G1648">
        <v>40</v>
      </c>
      <c r="H1648" t="s">
        <v>188</v>
      </c>
      <c r="I1648">
        <v>39</v>
      </c>
      <c r="J1648">
        <v>15</v>
      </c>
      <c r="K1648" t="s">
        <v>31</v>
      </c>
      <c r="L1648" t="s">
        <v>24</v>
      </c>
      <c r="M1648">
        <v>3.73963</v>
      </c>
      <c r="N1648">
        <f xml:space="preserve"> IF(G1648&gt;$S$1,1,0)*IF(G1648&lt;$S$2,1,0)*IF(I1648&gt;$S$3,1,0)*IF(I1648&lt;$S$4,1,0)</f>
        <v>0</v>
      </c>
      <c r="O1648">
        <f xml:space="preserve"> IF(I1648&gt;$S$1,1,0)*IF(I1648&lt;$S$2,1,0)*IF(G1648&gt;$S$3,1,0)*IF(G1648&lt;$S$4,1,0)</f>
        <v>0</v>
      </c>
      <c r="P1648">
        <f xml:space="preserve"> N1648+O1648</f>
        <v>0</v>
      </c>
      <c r="Q1648">
        <f xml:space="preserve"> IF(EXACT(F1648,"Y"),1,0)+IF(EXACT(H1648,"Y"),1,0)</f>
        <v>0</v>
      </c>
    </row>
    <row r="1649" spans="1:17" x14ac:dyDescent="0.25">
      <c r="A1649" t="s">
        <v>13</v>
      </c>
      <c r="B1649" t="s">
        <v>14</v>
      </c>
      <c r="C1649" t="s">
        <v>14</v>
      </c>
      <c r="D1649" t="s">
        <v>187</v>
      </c>
      <c r="E1649" t="s">
        <v>187</v>
      </c>
      <c r="F1649" t="s">
        <v>199</v>
      </c>
      <c r="G1649">
        <v>40</v>
      </c>
      <c r="H1649" t="s">
        <v>188</v>
      </c>
      <c r="I1649">
        <v>39</v>
      </c>
      <c r="J1649">
        <v>15</v>
      </c>
      <c r="K1649" t="s">
        <v>21</v>
      </c>
      <c r="L1649" t="s">
        <v>19</v>
      </c>
      <c r="M1649">
        <v>3.1442800000000002</v>
      </c>
      <c r="N1649">
        <f xml:space="preserve"> IF(G1649&gt;$S$1,1,0)*IF(G1649&lt;$S$2,1,0)*IF(I1649&gt;$S$3,1,0)*IF(I1649&lt;$S$4,1,0)</f>
        <v>0</v>
      </c>
      <c r="O1649">
        <f xml:space="preserve"> IF(I1649&gt;$S$1,1,0)*IF(I1649&lt;$S$2,1,0)*IF(G1649&gt;$S$3,1,0)*IF(G1649&lt;$S$4,1,0)</f>
        <v>0</v>
      </c>
      <c r="P1649">
        <f xml:space="preserve"> N1649+O1649</f>
        <v>0</v>
      </c>
      <c r="Q1649">
        <f xml:space="preserve"> IF(EXACT(F1649,"Y"),1,0)+IF(EXACT(H1649,"Y"),1,0)</f>
        <v>0</v>
      </c>
    </row>
    <row r="1650" spans="1:17" x14ac:dyDescent="0.25">
      <c r="A1650" t="s">
        <v>13</v>
      </c>
      <c r="B1650" t="s">
        <v>14</v>
      </c>
      <c r="C1650" t="s">
        <v>14</v>
      </c>
      <c r="D1650" t="s">
        <v>187</v>
      </c>
      <c r="E1650" t="s">
        <v>187</v>
      </c>
      <c r="F1650" t="s">
        <v>199</v>
      </c>
      <c r="G1650">
        <v>40</v>
      </c>
      <c r="H1650" t="s">
        <v>188</v>
      </c>
      <c r="I1650">
        <v>39</v>
      </c>
      <c r="J1650">
        <v>15</v>
      </c>
      <c r="K1650" t="s">
        <v>33</v>
      </c>
      <c r="L1650" t="s">
        <v>34</v>
      </c>
      <c r="M1650">
        <v>3.2152400000000001</v>
      </c>
      <c r="N1650">
        <f xml:space="preserve"> IF(G1650&gt;$S$1,1,0)*IF(G1650&lt;$S$2,1,0)*IF(I1650&gt;$S$3,1,0)*IF(I1650&lt;$S$4,1,0)</f>
        <v>0</v>
      </c>
      <c r="O1650">
        <f xml:space="preserve"> IF(I1650&gt;$S$1,1,0)*IF(I1650&lt;$S$2,1,0)*IF(G1650&gt;$S$3,1,0)*IF(G1650&lt;$S$4,1,0)</f>
        <v>0</v>
      </c>
      <c r="P1650">
        <f xml:space="preserve"> N1650+O1650</f>
        <v>0</v>
      </c>
      <c r="Q1650">
        <f xml:space="preserve"> IF(EXACT(F1650,"Y"),1,0)+IF(EXACT(H1650,"Y"),1,0)</f>
        <v>0</v>
      </c>
    </row>
    <row r="1651" spans="1:17" x14ac:dyDescent="0.25">
      <c r="A1651" t="s">
        <v>13</v>
      </c>
      <c r="B1651" t="s">
        <v>14</v>
      </c>
      <c r="C1651" t="s">
        <v>14</v>
      </c>
      <c r="D1651" t="s">
        <v>187</v>
      </c>
      <c r="E1651" t="s">
        <v>187</v>
      </c>
      <c r="F1651" t="s">
        <v>199</v>
      </c>
      <c r="G1651">
        <v>40</v>
      </c>
      <c r="H1651" t="s">
        <v>188</v>
      </c>
      <c r="I1651">
        <v>39</v>
      </c>
      <c r="J1651">
        <v>15</v>
      </c>
      <c r="K1651" t="s">
        <v>41</v>
      </c>
      <c r="L1651" t="s">
        <v>19</v>
      </c>
      <c r="M1651">
        <v>3.6593499999999999</v>
      </c>
      <c r="N1651">
        <f xml:space="preserve"> IF(G1651&gt;$S$1,1,0)*IF(G1651&lt;$S$2,1,0)*IF(I1651&gt;$S$3,1,0)*IF(I1651&lt;$S$4,1,0)</f>
        <v>0</v>
      </c>
      <c r="O1651">
        <f xml:space="preserve"> IF(I1651&gt;$S$1,1,0)*IF(I1651&lt;$S$2,1,0)*IF(G1651&gt;$S$3,1,0)*IF(G1651&lt;$S$4,1,0)</f>
        <v>0</v>
      </c>
      <c r="P1651">
        <f xml:space="preserve"> N1651+O1651</f>
        <v>0</v>
      </c>
      <c r="Q1651">
        <f xml:space="preserve"> IF(EXACT(F1651,"Y"),1,0)+IF(EXACT(H1651,"Y"),1,0)</f>
        <v>0</v>
      </c>
    </row>
    <row r="1652" spans="1:17" x14ac:dyDescent="0.25">
      <c r="A1652" t="s">
        <v>13</v>
      </c>
      <c r="B1652" t="s">
        <v>14</v>
      </c>
      <c r="C1652" t="s">
        <v>14</v>
      </c>
      <c r="D1652" t="s">
        <v>187</v>
      </c>
      <c r="E1652" t="s">
        <v>187</v>
      </c>
      <c r="F1652" t="s">
        <v>199</v>
      </c>
      <c r="G1652">
        <v>40</v>
      </c>
      <c r="H1652" t="s">
        <v>188</v>
      </c>
      <c r="I1652">
        <v>39</v>
      </c>
      <c r="J1652">
        <v>15</v>
      </c>
      <c r="K1652" t="s">
        <v>48</v>
      </c>
      <c r="L1652" t="s">
        <v>19</v>
      </c>
      <c r="M1652">
        <v>3.8287399999999998</v>
      </c>
      <c r="N1652">
        <f xml:space="preserve"> IF(G1652&gt;$S$1,1,0)*IF(G1652&lt;$S$2,1,0)*IF(I1652&gt;$S$3,1,0)*IF(I1652&lt;$S$4,1,0)</f>
        <v>0</v>
      </c>
      <c r="O1652">
        <f xml:space="preserve"> IF(I1652&gt;$S$1,1,0)*IF(I1652&lt;$S$2,1,0)*IF(G1652&gt;$S$3,1,0)*IF(G1652&lt;$S$4,1,0)</f>
        <v>0</v>
      </c>
      <c r="P1652">
        <f xml:space="preserve"> N1652+O1652</f>
        <v>0</v>
      </c>
      <c r="Q1652">
        <f xml:space="preserve"> IF(EXACT(F1652,"Y"),1,0)+IF(EXACT(H1652,"Y"),1,0)</f>
        <v>0</v>
      </c>
    </row>
    <row r="1653" spans="1:17" x14ac:dyDescent="0.25">
      <c r="A1653" t="s">
        <v>13</v>
      </c>
      <c r="B1653" t="s">
        <v>14</v>
      </c>
      <c r="C1653" t="s">
        <v>14</v>
      </c>
      <c r="D1653" t="s">
        <v>187</v>
      </c>
      <c r="E1653" t="s">
        <v>187</v>
      </c>
      <c r="F1653" t="s">
        <v>199</v>
      </c>
      <c r="G1653">
        <v>40</v>
      </c>
      <c r="H1653" t="s">
        <v>188</v>
      </c>
      <c r="I1653">
        <v>39</v>
      </c>
      <c r="J1653">
        <v>15</v>
      </c>
      <c r="K1653" t="s">
        <v>174</v>
      </c>
      <c r="L1653" t="s">
        <v>47</v>
      </c>
      <c r="M1653">
        <v>3.5934200000000001</v>
      </c>
      <c r="N1653">
        <f xml:space="preserve"> IF(G1653&gt;$S$1,1,0)*IF(G1653&lt;$S$2,1,0)*IF(I1653&gt;$S$3,1,0)*IF(I1653&lt;$S$4,1,0)</f>
        <v>0</v>
      </c>
      <c r="O1653">
        <f xml:space="preserve"> IF(I1653&gt;$S$1,1,0)*IF(I1653&lt;$S$2,1,0)*IF(G1653&gt;$S$3,1,0)*IF(G1653&lt;$S$4,1,0)</f>
        <v>0</v>
      </c>
      <c r="P1653">
        <f xml:space="preserve"> N1653+O1653</f>
        <v>0</v>
      </c>
      <c r="Q1653">
        <f xml:space="preserve"> IF(EXACT(F1653,"Y"),1,0)+IF(EXACT(H1653,"Y"),1,0)</f>
        <v>0</v>
      </c>
    </row>
    <row r="1654" spans="1:17" x14ac:dyDescent="0.25">
      <c r="A1654" t="s">
        <v>13</v>
      </c>
      <c r="B1654" t="s">
        <v>14</v>
      </c>
      <c r="C1654" t="s">
        <v>14</v>
      </c>
      <c r="D1654" t="s">
        <v>187</v>
      </c>
      <c r="E1654" t="s">
        <v>187</v>
      </c>
      <c r="F1654" t="s">
        <v>199</v>
      </c>
      <c r="G1654">
        <v>40</v>
      </c>
      <c r="H1654" t="s">
        <v>188</v>
      </c>
      <c r="I1654">
        <v>39</v>
      </c>
      <c r="J1654">
        <v>15</v>
      </c>
      <c r="K1654" t="s">
        <v>35</v>
      </c>
      <c r="L1654" t="s">
        <v>24</v>
      </c>
      <c r="M1654">
        <v>2.8794400000000002</v>
      </c>
      <c r="N1654">
        <f xml:space="preserve"> IF(G1654&gt;$S$1,1,0)*IF(G1654&lt;$S$2,1,0)*IF(I1654&gt;$S$3,1,0)*IF(I1654&lt;$S$4,1,0)</f>
        <v>0</v>
      </c>
      <c r="O1654">
        <f xml:space="preserve"> IF(I1654&gt;$S$1,1,0)*IF(I1654&lt;$S$2,1,0)*IF(G1654&gt;$S$3,1,0)*IF(G1654&lt;$S$4,1,0)</f>
        <v>0</v>
      </c>
      <c r="P1654">
        <f xml:space="preserve"> N1654+O1654</f>
        <v>0</v>
      </c>
      <c r="Q1654">
        <f xml:space="preserve"> IF(EXACT(F1654,"Y"),1,0)+IF(EXACT(H1654,"Y"),1,0)</f>
        <v>0</v>
      </c>
    </row>
    <row r="1655" spans="1:17" x14ac:dyDescent="0.25">
      <c r="A1655" t="s">
        <v>13</v>
      </c>
      <c r="B1655" t="s">
        <v>14</v>
      </c>
      <c r="C1655" t="s">
        <v>14</v>
      </c>
      <c r="D1655" t="s">
        <v>187</v>
      </c>
      <c r="E1655" t="s">
        <v>187</v>
      </c>
      <c r="F1655" t="s">
        <v>199</v>
      </c>
      <c r="G1655">
        <v>40</v>
      </c>
      <c r="H1655" t="s">
        <v>188</v>
      </c>
      <c r="I1655">
        <v>39</v>
      </c>
      <c r="J1655">
        <v>15</v>
      </c>
      <c r="K1655" t="s">
        <v>219</v>
      </c>
      <c r="L1655" t="s">
        <v>34</v>
      </c>
      <c r="M1655">
        <v>3.7789299999999999</v>
      </c>
      <c r="N1655">
        <f xml:space="preserve"> IF(G1655&gt;$S$1,1,0)*IF(G1655&lt;$S$2,1,0)*IF(I1655&gt;$S$3,1,0)*IF(I1655&lt;$S$4,1,0)</f>
        <v>0</v>
      </c>
      <c r="O1655">
        <f xml:space="preserve"> IF(I1655&gt;$S$1,1,0)*IF(I1655&lt;$S$2,1,0)*IF(G1655&gt;$S$3,1,0)*IF(G1655&lt;$S$4,1,0)</f>
        <v>0</v>
      </c>
      <c r="P1655">
        <f xml:space="preserve"> N1655+O1655</f>
        <v>0</v>
      </c>
      <c r="Q1655">
        <f xml:space="preserve"> IF(EXACT(F1655,"Y"),1,0)+IF(EXACT(H1655,"Y"),1,0)</f>
        <v>0</v>
      </c>
    </row>
    <row r="1656" spans="1:17" x14ac:dyDescent="0.25">
      <c r="A1656" t="s">
        <v>13</v>
      </c>
      <c r="B1656" t="s">
        <v>14</v>
      </c>
      <c r="C1656" t="s">
        <v>14</v>
      </c>
      <c r="D1656" t="s">
        <v>187</v>
      </c>
      <c r="E1656" t="s">
        <v>187</v>
      </c>
      <c r="F1656" t="s">
        <v>39</v>
      </c>
      <c r="G1656">
        <v>42</v>
      </c>
      <c r="H1656" t="s">
        <v>199</v>
      </c>
      <c r="I1656">
        <v>40</v>
      </c>
      <c r="J1656">
        <v>4</v>
      </c>
      <c r="K1656" t="s">
        <v>42</v>
      </c>
      <c r="L1656" t="s">
        <v>19</v>
      </c>
      <c r="M1656">
        <v>3.6551100000000001</v>
      </c>
      <c r="N1656">
        <f xml:space="preserve"> IF(G1656&gt;$S$1,1,0)*IF(G1656&lt;$S$2,1,0)*IF(I1656&gt;$S$3,1,0)*IF(I1656&lt;$S$4,1,0)</f>
        <v>0</v>
      </c>
      <c r="O1656">
        <f xml:space="preserve"> IF(I1656&gt;$S$1,1,0)*IF(I1656&lt;$S$2,1,0)*IF(G1656&gt;$S$3,1,0)*IF(G1656&lt;$S$4,1,0)</f>
        <v>0</v>
      </c>
      <c r="P1656">
        <f xml:space="preserve"> N1656+O1656</f>
        <v>0</v>
      </c>
      <c r="Q1656">
        <f xml:space="preserve"> IF(EXACT(F1656,"Y"),1,0)+IF(EXACT(H1656,"Y"),1,0)</f>
        <v>0</v>
      </c>
    </row>
    <row r="1657" spans="1:17" x14ac:dyDescent="0.25">
      <c r="A1657" t="s">
        <v>13</v>
      </c>
      <c r="B1657" t="s">
        <v>14</v>
      </c>
      <c r="C1657" t="s">
        <v>14</v>
      </c>
      <c r="D1657" t="s">
        <v>187</v>
      </c>
      <c r="E1657" t="s">
        <v>187</v>
      </c>
      <c r="F1657" t="s">
        <v>39</v>
      </c>
      <c r="G1657">
        <v>42</v>
      </c>
      <c r="H1657" t="s">
        <v>199</v>
      </c>
      <c r="I1657">
        <v>40</v>
      </c>
      <c r="J1657">
        <v>4</v>
      </c>
      <c r="K1657" t="s">
        <v>26</v>
      </c>
      <c r="L1657" t="s">
        <v>24</v>
      </c>
      <c r="M1657">
        <v>3.9555500000000001</v>
      </c>
      <c r="N1657">
        <f xml:space="preserve"> IF(G1657&gt;$S$1,1,0)*IF(G1657&lt;$S$2,1,0)*IF(I1657&gt;$S$3,1,0)*IF(I1657&lt;$S$4,1,0)</f>
        <v>0</v>
      </c>
      <c r="O1657">
        <f xml:space="preserve"> IF(I1657&gt;$S$1,1,0)*IF(I1657&lt;$S$2,1,0)*IF(G1657&gt;$S$3,1,0)*IF(G1657&lt;$S$4,1,0)</f>
        <v>0</v>
      </c>
      <c r="P1657">
        <f xml:space="preserve"> N1657+O1657</f>
        <v>0</v>
      </c>
      <c r="Q1657">
        <f xml:space="preserve"> IF(EXACT(F1657,"Y"),1,0)+IF(EXACT(H1657,"Y"),1,0)</f>
        <v>0</v>
      </c>
    </row>
    <row r="1658" spans="1:17" x14ac:dyDescent="0.25">
      <c r="A1658" t="s">
        <v>13</v>
      </c>
      <c r="B1658" t="s">
        <v>14</v>
      </c>
      <c r="C1658" t="s">
        <v>14</v>
      </c>
      <c r="D1658" t="s">
        <v>187</v>
      </c>
      <c r="E1658" t="s">
        <v>187</v>
      </c>
      <c r="F1658" t="s">
        <v>39</v>
      </c>
      <c r="G1658">
        <v>42</v>
      </c>
      <c r="H1658" t="s">
        <v>199</v>
      </c>
      <c r="I1658">
        <v>40</v>
      </c>
      <c r="J1658">
        <v>4</v>
      </c>
      <c r="K1658" t="s">
        <v>28</v>
      </c>
      <c r="L1658" t="s">
        <v>24</v>
      </c>
      <c r="M1658">
        <v>3.6160700000000001</v>
      </c>
      <c r="N1658">
        <f xml:space="preserve"> IF(G1658&gt;$S$1,1,0)*IF(G1658&lt;$S$2,1,0)*IF(I1658&gt;$S$3,1,0)*IF(I1658&lt;$S$4,1,0)</f>
        <v>0</v>
      </c>
      <c r="O1658">
        <f xml:space="preserve"> IF(I1658&gt;$S$1,1,0)*IF(I1658&lt;$S$2,1,0)*IF(G1658&gt;$S$3,1,0)*IF(G1658&lt;$S$4,1,0)</f>
        <v>0</v>
      </c>
      <c r="P1658">
        <f xml:space="preserve"> N1658+O1658</f>
        <v>0</v>
      </c>
      <c r="Q1658">
        <f xml:space="preserve"> IF(EXACT(F1658,"Y"),1,0)+IF(EXACT(H1658,"Y"),1,0)</f>
        <v>0</v>
      </c>
    </row>
    <row r="1659" spans="1:17" x14ac:dyDescent="0.25">
      <c r="A1659" t="s">
        <v>13</v>
      </c>
      <c r="B1659" t="s">
        <v>14</v>
      </c>
      <c r="C1659" t="s">
        <v>14</v>
      </c>
      <c r="D1659" t="s">
        <v>187</v>
      </c>
      <c r="E1659" t="s">
        <v>187</v>
      </c>
      <c r="F1659" t="s">
        <v>39</v>
      </c>
      <c r="G1659">
        <v>42</v>
      </c>
      <c r="H1659" t="s">
        <v>199</v>
      </c>
      <c r="I1659">
        <v>40</v>
      </c>
      <c r="J1659">
        <v>4</v>
      </c>
      <c r="K1659" t="s">
        <v>226</v>
      </c>
      <c r="L1659" t="s">
        <v>19</v>
      </c>
      <c r="M1659">
        <v>3.9757600000000002</v>
      </c>
      <c r="N1659">
        <f xml:space="preserve"> IF(G1659&gt;$S$1,1,0)*IF(G1659&lt;$S$2,1,0)*IF(I1659&gt;$S$3,1,0)*IF(I1659&lt;$S$4,1,0)</f>
        <v>0</v>
      </c>
      <c r="O1659">
        <f xml:space="preserve"> IF(I1659&gt;$S$1,1,0)*IF(I1659&lt;$S$2,1,0)*IF(G1659&gt;$S$3,1,0)*IF(G1659&lt;$S$4,1,0)</f>
        <v>0</v>
      </c>
      <c r="P1659">
        <f xml:space="preserve"> N1659+O1659</f>
        <v>0</v>
      </c>
      <c r="Q1659">
        <f xml:space="preserve"> IF(EXACT(F1659,"Y"),1,0)+IF(EXACT(H1659,"Y"),1,0)</f>
        <v>0</v>
      </c>
    </row>
    <row r="1660" spans="1:17" x14ac:dyDescent="0.25">
      <c r="A1660" t="s">
        <v>13</v>
      </c>
      <c r="B1660" t="s">
        <v>14</v>
      </c>
      <c r="C1660" t="s">
        <v>14</v>
      </c>
      <c r="D1660" t="s">
        <v>187</v>
      </c>
      <c r="E1660" t="s">
        <v>187</v>
      </c>
      <c r="F1660" t="s">
        <v>17</v>
      </c>
      <c r="G1660">
        <v>43</v>
      </c>
      <c r="H1660" t="s">
        <v>39</v>
      </c>
      <c r="I1660">
        <v>42</v>
      </c>
      <c r="J1660">
        <v>12</v>
      </c>
      <c r="K1660" t="s">
        <v>35</v>
      </c>
      <c r="L1660" t="s">
        <v>24</v>
      </c>
      <c r="M1660">
        <v>2.7528199999999998</v>
      </c>
      <c r="N1660">
        <f xml:space="preserve"> IF(G1660&gt;$S$1,1,0)*IF(G1660&lt;$S$2,1,0)*IF(I1660&gt;$S$3,1,0)*IF(I1660&lt;$S$4,1,0)</f>
        <v>0</v>
      </c>
      <c r="O1660">
        <f xml:space="preserve"> IF(I1660&gt;$S$1,1,0)*IF(I1660&lt;$S$2,1,0)*IF(G1660&gt;$S$3,1,0)*IF(G1660&lt;$S$4,1,0)</f>
        <v>0</v>
      </c>
      <c r="P1660">
        <f xml:space="preserve"> N1660+O1660</f>
        <v>0</v>
      </c>
      <c r="Q1660">
        <f xml:space="preserve"> IF(EXACT(F1660,"Y"),1,0)+IF(EXACT(H1660,"Y"),1,0)</f>
        <v>0</v>
      </c>
    </row>
    <row r="1661" spans="1:17" x14ac:dyDescent="0.25">
      <c r="A1661" t="s">
        <v>13</v>
      </c>
      <c r="B1661" t="s">
        <v>14</v>
      </c>
      <c r="C1661" t="s">
        <v>14</v>
      </c>
      <c r="D1661" t="s">
        <v>187</v>
      </c>
      <c r="E1661" t="s">
        <v>187</v>
      </c>
      <c r="F1661" t="s">
        <v>17</v>
      </c>
      <c r="G1661">
        <v>43</v>
      </c>
      <c r="H1661" t="s">
        <v>39</v>
      </c>
      <c r="I1661">
        <v>42</v>
      </c>
      <c r="J1661">
        <v>12</v>
      </c>
      <c r="K1661" t="s">
        <v>23</v>
      </c>
      <c r="L1661" t="s">
        <v>24</v>
      </c>
      <c r="M1661">
        <v>2.4510800000000001</v>
      </c>
      <c r="N1661">
        <f xml:space="preserve"> IF(G1661&gt;$S$1,1,0)*IF(G1661&lt;$S$2,1,0)*IF(I1661&gt;$S$3,1,0)*IF(I1661&lt;$S$4,1,0)</f>
        <v>0</v>
      </c>
      <c r="O1661">
        <f xml:space="preserve"> IF(I1661&gt;$S$1,1,0)*IF(I1661&lt;$S$2,1,0)*IF(G1661&gt;$S$3,1,0)*IF(G1661&lt;$S$4,1,0)</f>
        <v>0</v>
      </c>
      <c r="P1661">
        <f xml:space="preserve"> N1661+O1661</f>
        <v>0</v>
      </c>
      <c r="Q1661">
        <f xml:space="preserve"> IF(EXACT(F1661,"Y"),1,0)+IF(EXACT(H1661,"Y"),1,0)</f>
        <v>0</v>
      </c>
    </row>
    <row r="1662" spans="1:17" x14ac:dyDescent="0.25">
      <c r="A1662" t="s">
        <v>13</v>
      </c>
      <c r="B1662" t="s">
        <v>14</v>
      </c>
      <c r="C1662" t="s">
        <v>14</v>
      </c>
      <c r="D1662" t="s">
        <v>187</v>
      </c>
      <c r="E1662" t="s">
        <v>187</v>
      </c>
      <c r="F1662" t="s">
        <v>17</v>
      </c>
      <c r="G1662">
        <v>43</v>
      </c>
      <c r="H1662" t="s">
        <v>39</v>
      </c>
      <c r="I1662">
        <v>42</v>
      </c>
      <c r="J1662">
        <v>12</v>
      </c>
      <c r="K1662" t="s">
        <v>26</v>
      </c>
      <c r="L1662" t="s">
        <v>24</v>
      </c>
      <c r="M1662">
        <v>1.33087</v>
      </c>
      <c r="N1662">
        <f xml:space="preserve"> IF(G1662&gt;$S$1,1,0)*IF(G1662&lt;$S$2,1,0)*IF(I1662&gt;$S$3,1,0)*IF(I1662&lt;$S$4,1,0)</f>
        <v>0</v>
      </c>
      <c r="O1662">
        <f xml:space="preserve"> IF(I1662&gt;$S$1,1,0)*IF(I1662&lt;$S$2,1,0)*IF(G1662&gt;$S$3,1,0)*IF(G1662&lt;$S$4,1,0)</f>
        <v>0</v>
      </c>
      <c r="P1662">
        <f xml:space="preserve"> N1662+O1662</f>
        <v>0</v>
      </c>
      <c r="Q1662">
        <f xml:space="preserve"> IF(EXACT(F1662,"Y"),1,0)+IF(EXACT(H1662,"Y"),1,0)</f>
        <v>0</v>
      </c>
    </row>
    <row r="1663" spans="1:17" x14ac:dyDescent="0.25">
      <c r="A1663" t="s">
        <v>13</v>
      </c>
      <c r="B1663" t="s">
        <v>14</v>
      </c>
      <c r="C1663" t="s">
        <v>14</v>
      </c>
      <c r="D1663" t="s">
        <v>187</v>
      </c>
      <c r="E1663" t="s">
        <v>187</v>
      </c>
      <c r="F1663" t="s">
        <v>17</v>
      </c>
      <c r="G1663">
        <v>43</v>
      </c>
      <c r="H1663" t="s">
        <v>39</v>
      </c>
      <c r="I1663">
        <v>42</v>
      </c>
      <c r="J1663">
        <v>12</v>
      </c>
      <c r="K1663" t="s">
        <v>31</v>
      </c>
      <c r="L1663" t="s">
        <v>24</v>
      </c>
      <c r="M1663">
        <v>3.0285600000000001</v>
      </c>
      <c r="N1663">
        <f xml:space="preserve"> IF(G1663&gt;$S$1,1,0)*IF(G1663&lt;$S$2,1,0)*IF(I1663&gt;$S$3,1,0)*IF(I1663&lt;$S$4,1,0)</f>
        <v>0</v>
      </c>
      <c r="O1663">
        <f xml:space="preserve"> IF(I1663&gt;$S$1,1,0)*IF(I1663&lt;$S$2,1,0)*IF(G1663&gt;$S$3,1,0)*IF(G1663&lt;$S$4,1,0)</f>
        <v>0</v>
      </c>
      <c r="P1663">
        <f xml:space="preserve"> N1663+O1663</f>
        <v>0</v>
      </c>
      <c r="Q1663">
        <f xml:space="preserve"> IF(EXACT(F1663,"Y"),1,0)+IF(EXACT(H1663,"Y"),1,0)</f>
        <v>0</v>
      </c>
    </row>
    <row r="1664" spans="1:17" x14ac:dyDescent="0.25">
      <c r="A1664" t="s">
        <v>13</v>
      </c>
      <c r="B1664" t="s">
        <v>14</v>
      </c>
      <c r="C1664" t="s">
        <v>14</v>
      </c>
      <c r="D1664" t="s">
        <v>187</v>
      </c>
      <c r="E1664" t="s">
        <v>187</v>
      </c>
      <c r="F1664" t="s">
        <v>17</v>
      </c>
      <c r="G1664">
        <v>43</v>
      </c>
      <c r="H1664" t="s">
        <v>39</v>
      </c>
      <c r="I1664">
        <v>42</v>
      </c>
      <c r="J1664">
        <v>12</v>
      </c>
      <c r="K1664" t="s">
        <v>36</v>
      </c>
      <c r="L1664" t="s">
        <v>24</v>
      </c>
      <c r="M1664">
        <v>2.9819499999999999</v>
      </c>
      <c r="N1664">
        <f xml:space="preserve"> IF(G1664&gt;$S$1,1,0)*IF(G1664&lt;$S$2,1,0)*IF(I1664&gt;$S$3,1,0)*IF(I1664&lt;$S$4,1,0)</f>
        <v>0</v>
      </c>
      <c r="O1664">
        <f xml:space="preserve"> IF(I1664&gt;$S$1,1,0)*IF(I1664&lt;$S$2,1,0)*IF(G1664&gt;$S$3,1,0)*IF(G1664&lt;$S$4,1,0)</f>
        <v>0</v>
      </c>
      <c r="P1664">
        <f xml:space="preserve"> N1664+O1664</f>
        <v>0</v>
      </c>
      <c r="Q1664">
        <f xml:space="preserve"> IF(EXACT(F1664,"Y"),1,0)+IF(EXACT(H1664,"Y"),1,0)</f>
        <v>0</v>
      </c>
    </row>
    <row r="1665" spans="1:17" x14ac:dyDescent="0.25">
      <c r="A1665" t="s">
        <v>13</v>
      </c>
      <c r="B1665" t="s">
        <v>14</v>
      </c>
      <c r="C1665" t="s">
        <v>14</v>
      </c>
      <c r="D1665" t="s">
        <v>187</v>
      </c>
      <c r="E1665" t="s">
        <v>187</v>
      </c>
      <c r="F1665" t="s">
        <v>17</v>
      </c>
      <c r="G1665">
        <v>43</v>
      </c>
      <c r="H1665" t="s">
        <v>39</v>
      </c>
      <c r="I1665">
        <v>42</v>
      </c>
      <c r="J1665">
        <v>12</v>
      </c>
      <c r="K1665" t="s">
        <v>28</v>
      </c>
      <c r="L1665" t="s">
        <v>24</v>
      </c>
      <c r="M1665">
        <v>2.2432400000000001</v>
      </c>
      <c r="N1665">
        <f xml:space="preserve"> IF(G1665&gt;$S$1,1,0)*IF(G1665&lt;$S$2,1,0)*IF(I1665&gt;$S$3,1,0)*IF(I1665&lt;$S$4,1,0)</f>
        <v>0</v>
      </c>
      <c r="O1665">
        <f xml:space="preserve"> IF(I1665&gt;$S$1,1,0)*IF(I1665&lt;$S$2,1,0)*IF(G1665&gt;$S$3,1,0)*IF(G1665&lt;$S$4,1,0)</f>
        <v>0</v>
      </c>
      <c r="P1665">
        <f xml:space="preserve"> N1665+O1665</f>
        <v>0</v>
      </c>
      <c r="Q1665">
        <f xml:space="preserve"> IF(EXACT(F1665,"Y"),1,0)+IF(EXACT(H1665,"Y"),1,0)</f>
        <v>0</v>
      </c>
    </row>
    <row r="1666" spans="1:17" x14ac:dyDescent="0.25">
      <c r="A1666" t="s">
        <v>13</v>
      </c>
      <c r="B1666" t="s">
        <v>14</v>
      </c>
      <c r="C1666" t="s">
        <v>14</v>
      </c>
      <c r="D1666" t="s">
        <v>187</v>
      </c>
      <c r="E1666" t="s">
        <v>187</v>
      </c>
      <c r="F1666" t="s">
        <v>17</v>
      </c>
      <c r="G1666">
        <v>43</v>
      </c>
      <c r="H1666" t="s">
        <v>39</v>
      </c>
      <c r="I1666">
        <v>42</v>
      </c>
      <c r="J1666">
        <v>12</v>
      </c>
      <c r="K1666" t="s">
        <v>38</v>
      </c>
      <c r="L1666" t="s">
        <v>24</v>
      </c>
      <c r="M1666">
        <v>2.8671199999999999</v>
      </c>
      <c r="N1666">
        <f xml:space="preserve"> IF(G1666&gt;$S$1,1,0)*IF(G1666&lt;$S$2,1,0)*IF(I1666&gt;$S$3,1,0)*IF(I1666&lt;$S$4,1,0)</f>
        <v>0</v>
      </c>
      <c r="O1666">
        <f xml:space="preserve"> IF(I1666&gt;$S$1,1,0)*IF(I1666&lt;$S$2,1,0)*IF(G1666&gt;$S$3,1,0)*IF(G1666&lt;$S$4,1,0)</f>
        <v>0</v>
      </c>
      <c r="P1666">
        <f xml:space="preserve"> N1666+O1666</f>
        <v>0</v>
      </c>
      <c r="Q1666">
        <f xml:space="preserve"> IF(EXACT(F1666,"Y"),1,0)+IF(EXACT(H1666,"Y"),1,0)</f>
        <v>0</v>
      </c>
    </row>
    <row r="1667" spans="1:17" x14ac:dyDescent="0.25">
      <c r="A1667" t="s">
        <v>13</v>
      </c>
      <c r="B1667" t="s">
        <v>14</v>
      </c>
      <c r="C1667" t="s">
        <v>14</v>
      </c>
      <c r="D1667" t="s">
        <v>187</v>
      </c>
      <c r="E1667" t="s">
        <v>187</v>
      </c>
      <c r="F1667" t="s">
        <v>17</v>
      </c>
      <c r="G1667">
        <v>43</v>
      </c>
      <c r="H1667" t="s">
        <v>39</v>
      </c>
      <c r="I1667">
        <v>42</v>
      </c>
      <c r="J1667">
        <v>12</v>
      </c>
      <c r="K1667" t="s">
        <v>56</v>
      </c>
      <c r="L1667" t="s">
        <v>24</v>
      </c>
      <c r="M1667">
        <v>2.7879200000000002</v>
      </c>
      <c r="N1667">
        <f xml:space="preserve"> IF(G1667&gt;$S$1,1,0)*IF(G1667&lt;$S$2,1,0)*IF(I1667&gt;$S$3,1,0)*IF(I1667&lt;$S$4,1,0)</f>
        <v>0</v>
      </c>
      <c r="O1667">
        <f xml:space="preserve"> IF(I1667&gt;$S$1,1,0)*IF(I1667&lt;$S$2,1,0)*IF(G1667&gt;$S$3,1,0)*IF(G1667&lt;$S$4,1,0)</f>
        <v>0</v>
      </c>
      <c r="P1667">
        <f xml:space="preserve"> N1667+O1667</f>
        <v>0</v>
      </c>
      <c r="Q1667">
        <f xml:space="preserve"> IF(EXACT(F1667,"Y"),1,0)+IF(EXACT(H1667,"Y"),1,0)</f>
        <v>0</v>
      </c>
    </row>
    <row r="1668" spans="1:17" x14ac:dyDescent="0.25">
      <c r="A1668" t="s">
        <v>13</v>
      </c>
      <c r="B1668" t="s">
        <v>14</v>
      </c>
      <c r="C1668" t="s">
        <v>14</v>
      </c>
      <c r="D1668" t="s">
        <v>187</v>
      </c>
      <c r="E1668" t="s">
        <v>187</v>
      </c>
      <c r="F1668" t="s">
        <v>17</v>
      </c>
      <c r="G1668">
        <v>43</v>
      </c>
      <c r="H1668" t="s">
        <v>39</v>
      </c>
      <c r="I1668">
        <v>42</v>
      </c>
      <c r="J1668">
        <v>12</v>
      </c>
      <c r="K1668" t="s">
        <v>33</v>
      </c>
      <c r="L1668" t="s">
        <v>34</v>
      </c>
      <c r="M1668">
        <v>3.61938</v>
      </c>
      <c r="N1668">
        <f xml:space="preserve"> IF(G1668&gt;$S$1,1,0)*IF(G1668&lt;$S$2,1,0)*IF(I1668&gt;$S$3,1,0)*IF(I1668&lt;$S$4,1,0)</f>
        <v>0</v>
      </c>
      <c r="O1668">
        <f xml:space="preserve"> IF(I1668&gt;$S$1,1,0)*IF(I1668&lt;$S$2,1,0)*IF(G1668&gt;$S$3,1,0)*IF(G1668&lt;$S$4,1,0)</f>
        <v>0</v>
      </c>
      <c r="P1668">
        <f xml:space="preserve"> N1668+O1668</f>
        <v>0</v>
      </c>
      <c r="Q1668">
        <f xml:space="preserve"> IF(EXACT(F1668,"Y"),1,0)+IF(EXACT(H1668,"Y"),1,0)</f>
        <v>0</v>
      </c>
    </row>
    <row r="1669" spans="1:17" x14ac:dyDescent="0.25">
      <c r="A1669" t="s">
        <v>13</v>
      </c>
      <c r="B1669" t="s">
        <v>14</v>
      </c>
      <c r="C1669" t="s">
        <v>14</v>
      </c>
      <c r="D1669" t="s">
        <v>187</v>
      </c>
      <c r="E1669" t="s">
        <v>187</v>
      </c>
      <c r="F1669" t="s">
        <v>17</v>
      </c>
      <c r="G1669">
        <v>43</v>
      </c>
      <c r="H1669" t="s">
        <v>39</v>
      </c>
      <c r="I1669">
        <v>42</v>
      </c>
      <c r="J1669">
        <v>12</v>
      </c>
      <c r="K1669" t="s">
        <v>25</v>
      </c>
      <c r="L1669" t="s">
        <v>24</v>
      </c>
      <c r="M1669">
        <v>3.8281800000000001</v>
      </c>
      <c r="N1669">
        <f xml:space="preserve"> IF(G1669&gt;$S$1,1,0)*IF(G1669&lt;$S$2,1,0)*IF(I1669&gt;$S$3,1,0)*IF(I1669&lt;$S$4,1,0)</f>
        <v>0</v>
      </c>
      <c r="O1669">
        <f xml:space="preserve"> IF(I1669&gt;$S$1,1,0)*IF(I1669&lt;$S$2,1,0)*IF(G1669&gt;$S$3,1,0)*IF(G1669&lt;$S$4,1,0)</f>
        <v>0</v>
      </c>
      <c r="P1669">
        <f xml:space="preserve"> N1669+O1669</f>
        <v>0</v>
      </c>
      <c r="Q1669">
        <f xml:space="preserve"> IF(EXACT(F1669,"Y"),1,0)+IF(EXACT(H1669,"Y"),1,0)</f>
        <v>0</v>
      </c>
    </row>
    <row r="1670" spans="1:17" x14ac:dyDescent="0.25">
      <c r="A1670" t="s">
        <v>13</v>
      </c>
      <c r="B1670" t="s">
        <v>14</v>
      </c>
      <c r="C1670" t="s">
        <v>14</v>
      </c>
      <c r="D1670" t="s">
        <v>187</v>
      </c>
      <c r="E1670" t="s">
        <v>187</v>
      </c>
      <c r="F1670" t="s">
        <v>17</v>
      </c>
      <c r="G1670">
        <v>43</v>
      </c>
      <c r="H1670" t="s">
        <v>39</v>
      </c>
      <c r="I1670">
        <v>42</v>
      </c>
      <c r="J1670">
        <v>12</v>
      </c>
      <c r="K1670" t="s">
        <v>27</v>
      </c>
      <c r="L1670" t="s">
        <v>24</v>
      </c>
      <c r="M1670">
        <v>2.4409700000000001</v>
      </c>
      <c r="N1670">
        <f xml:space="preserve"> IF(G1670&gt;$S$1,1,0)*IF(G1670&lt;$S$2,1,0)*IF(I1670&gt;$S$3,1,0)*IF(I1670&lt;$S$4,1,0)</f>
        <v>0</v>
      </c>
      <c r="O1670">
        <f xml:space="preserve"> IF(I1670&gt;$S$1,1,0)*IF(I1670&lt;$S$2,1,0)*IF(G1670&gt;$S$3,1,0)*IF(G1670&lt;$S$4,1,0)</f>
        <v>0</v>
      </c>
      <c r="P1670">
        <f xml:space="preserve"> N1670+O1670</f>
        <v>0</v>
      </c>
      <c r="Q1670">
        <f xml:space="preserve"> IF(EXACT(F1670,"Y"),1,0)+IF(EXACT(H1670,"Y"),1,0)</f>
        <v>0</v>
      </c>
    </row>
    <row r="1671" spans="1:17" x14ac:dyDescent="0.25">
      <c r="A1671" t="s">
        <v>13</v>
      </c>
      <c r="B1671" t="s">
        <v>14</v>
      </c>
      <c r="C1671" t="s">
        <v>14</v>
      </c>
      <c r="D1671" t="s">
        <v>187</v>
      </c>
      <c r="E1671" t="s">
        <v>187</v>
      </c>
      <c r="F1671" t="s">
        <v>17</v>
      </c>
      <c r="G1671">
        <v>43</v>
      </c>
      <c r="H1671" t="s">
        <v>39</v>
      </c>
      <c r="I1671">
        <v>42</v>
      </c>
      <c r="J1671">
        <v>12</v>
      </c>
      <c r="K1671" t="s">
        <v>29</v>
      </c>
      <c r="L1671" t="s">
        <v>24</v>
      </c>
      <c r="M1671">
        <v>2.7665899999999999</v>
      </c>
      <c r="N1671">
        <f xml:space="preserve"> IF(G1671&gt;$S$1,1,0)*IF(G1671&lt;$S$2,1,0)*IF(I1671&gt;$S$3,1,0)*IF(I1671&lt;$S$4,1,0)</f>
        <v>0</v>
      </c>
      <c r="O1671">
        <f xml:space="preserve"> IF(I1671&gt;$S$1,1,0)*IF(I1671&lt;$S$2,1,0)*IF(G1671&gt;$S$3,1,0)*IF(G1671&lt;$S$4,1,0)</f>
        <v>0</v>
      </c>
      <c r="P1671">
        <f xml:space="preserve"> N1671+O1671</f>
        <v>0</v>
      </c>
      <c r="Q1671">
        <f xml:space="preserve"> IF(EXACT(F1671,"Y"),1,0)+IF(EXACT(H1671,"Y"),1,0)</f>
        <v>0</v>
      </c>
    </row>
    <row r="1672" spans="1:17" x14ac:dyDescent="0.25">
      <c r="A1672" t="s">
        <v>13</v>
      </c>
      <c r="B1672" t="s">
        <v>14</v>
      </c>
      <c r="C1672" t="s">
        <v>14</v>
      </c>
      <c r="D1672" t="s">
        <v>187</v>
      </c>
      <c r="E1672" t="s">
        <v>187</v>
      </c>
      <c r="F1672" t="s">
        <v>39</v>
      </c>
      <c r="G1672">
        <v>44</v>
      </c>
      <c r="H1672" t="s">
        <v>39</v>
      </c>
      <c r="I1672">
        <v>42</v>
      </c>
      <c r="J1672">
        <v>1</v>
      </c>
      <c r="K1672" t="s">
        <v>28</v>
      </c>
      <c r="L1672" t="s">
        <v>24</v>
      </c>
      <c r="M1672">
        <v>3.8245</v>
      </c>
      <c r="N1672">
        <f xml:space="preserve"> IF(G1672&gt;$S$1,1,0)*IF(G1672&lt;$S$2,1,0)*IF(I1672&gt;$S$3,1,0)*IF(I1672&lt;$S$4,1,0)</f>
        <v>0</v>
      </c>
      <c r="O1672">
        <f xml:space="preserve"> IF(I1672&gt;$S$1,1,0)*IF(I1672&lt;$S$2,1,0)*IF(G1672&gt;$S$3,1,0)*IF(G1672&lt;$S$4,1,0)</f>
        <v>0</v>
      </c>
      <c r="P1672">
        <f xml:space="preserve"> N1672+O1672</f>
        <v>0</v>
      </c>
      <c r="Q1672">
        <f xml:space="preserve"> IF(EXACT(F1672,"Y"),1,0)+IF(EXACT(H1672,"Y"),1,0)</f>
        <v>0</v>
      </c>
    </row>
    <row r="1673" spans="1:17" x14ac:dyDescent="0.25">
      <c r="A1673" t="s">
        <v>13</v>
      </c>
      <c r="B1673" t="s">
        <v>14</v>
      </c>
      <c r="C1673" t="s">
        <v>14</v>
      </c>
      <c r="D1673" t="s">
        <v>187</v>
      </c>
      <c r="E1673" t="s">
        <v>187</v>
      </c>
      <c r="F1673" t="s">
        <v>39</v>
      </c>
      <c r="G1673">
        <v>44</v>
      </c>
      <c r="H1673" t="s">
        <v>17</v>
      </c>
      <c r="I1673">
        <v>43</v>
      </c>
      <c r="J1673">
        <v>11</v>
      </c>
      <c r="K1673" t="s">
        <v>31</v>
      </c>
      <c r="L1673" t="s">
        <v>24</v>
      </c>
      <c r="M1673">
        <v>3.0736599999999998</v>
      </c>
      <c r="N1673">
        <f xml:space="preserve"> IF(G1673&gt;$S$1,1,0)*IF(G1673&lt;$S$2,1,0)*IF(I1673&gt;$S$3,1,0)*IF(I1673&lt;$S$4,1,0)</f>
        <v>0</v>
      </c>
      <c r="O1673">
        <f xml:space="preserve"> IF(I1673&gt;$S$1,1,0)*IF(I1673&lt;$S$2,1,0)*IF(G1673&gt;$S$3,1,0)*IF(G1673&lt;$S$4,1,0)</f>
        <v>0</v>
      </c>
      <c r="P1673">
        <f xml:space="preserve"> N1673+O1673</f>
        <v>0</v>
      </c>
      <c r="Q1673">
        <f xml:space="preserve"> IF(EXACT(F1673,"Y"),1,0)+IF(EXACT(H1673,"Y"),1,0)</f>
        <v>0</v>
      </c>
    </row>
    <row r="1674" spans="1:17" x14ac:dyDescent="0.25">
      <c r="A1674" t="s">
        <v>13</v>
      </c>
      <c r="B1674" t="s">
        <v>14</v>
      </c>
      <c r="C1674" t="s">
        <v>14</v>
      </c>
      <c r="D1674" t="s">
        <v>187</v>
      </c>
      <c r="E1674" t="s">
        <v>187</v>
      </c>
      <c r="F1674" t="s">
        <v>39</v>
      </c>
      <c r="G1674">
        <v>44</v>
      </c>
      <c r="H1674" t="s">
        <v>17</v>
      </c>
      <c r="I1674">
        <v>43</v>
      </c>
      <c r="J1674">
        <v>11</v>
      </c>
      <c r="K1674" t="s">
        <v>36</v>
      </c>
      <c r="L1674" t="s">
        <v>24</v>
      </c>
      <c r="M1674">
        <v>3.99255</v>
      </c>
      <c r="N1674">
        <f xml:space="preserve"> IF(G1674&gt;$S$1,1,0)*IF(G1674&lt;$S$2,1,0)*IF(I1674&gt;$S$3,1,0)*IF(I1674&lt;$S$4,1,0)</f>
        <v>0</v>
      </c>
      <c r="O1674">
        <f xml:space="preserve"> IF(I1674&gt;$S$1,1,0)*IF(I1674&lt;$S$2,1,0)*IF(G1674&gt;$S$3,1,0)*IF(G1674&lt;$S$4,1,0)</f>
        <v>0</v>
      </c>
      <c r="P1674">
        <f xml:space="preserve"> N1674+O1674</f>
        <v>0</v>
      </c>
      <c r="Q1674">
        <f xml:space="preserve"> IF(EXACT(F1674,"Y"),1,0)+IF(EXACT(H1674,"Y"),1,0)</f>
        <v>0</v>
      </c>
    </row>
    <row r="1675" spans="1:17" x14ac:dyDescent="0.25">
      <c r="A1675" t="s">
        <v>13</v>
      </c>
      <c r="B1675" t="s">
        <v>14</v>
      </c>
      <c r="C1675" t="s">
        <v>14</v>
      </c>
      <c r="D1675" t="s">
        <v>187</v>
      </c>
      <c r="E1675" t="s">
        <v>187</v>
      </c>
      <c r="F1675" t="s">
        <v>39</v>
      </c>
      <c r="G1675">
        <v>44</v>
      </c>
      <c r="H1675" t="s">
        <v>17</v>
      </c>
      <c r="I1675">
        <v>43</v>
      </c>
      <c r="J1675">
        <v>11</v>
      </c>
      <c r="K1675" t="s">
        <v>38</v>
      </c>
      <c r="L1675" t="s">
        <v>24</v>
      </c>
      <c r="M1675">
        <v>3.0223900000000001</v>
      </c>
      <c r="N1675">
        <f xml:space="preserve"> IF(G1675&gt;$S$1,1,0)*IF(G1675&lt;$S$2,1,0)*IF(I1675&gt;$S$3,1,0)*IF(I1675&lt;$S$4,1,0)</f>
        <v>0</v>
      </c>
      <c r="O1675">
        <f xml:space="preserve"> IF(I1675&gt;$S$1,1,0)*IF(I1675&lt;$S$2,1,0)*IF(G1675&gt;$S$3,1,0)*IF(G1675&lt;$S$4,1,0)</f>
        <v>0</v>
      </c>
      <c r="P1675">
        <f xml:space="preserve"> N1675+O1675</f>
        <v>0</v>
      </c>
      <c r="Q1675">
        <f xml:space="preserve"> IF(EXACT(F1675,"Y"),1,0)+IF(EXACT(H1675,"Y"),1,0)</f>
        <v>0</v>
      </c>
    </row>
    <row r="1676" spans="1:17" x14ac:dyDescent="0.25">
      <c r="A1676" t="s">
        <v>13</v>
      </c>
      <c r="B1676" t="s">
        <v>14</v>
      </c>
      <c r="C1676" t="s">
        <v>14</v>
      </c>
      <c r="D1676" t="s">
        <v>187</v>
      </c>
      <c r="E1676" t="s">
        <v>187</v>
      </c>
      <c r="F1676" t="s">
        <v>39</v>
      </c>
      <c r="G1676">
        <v>44</v>
      </c>
      <c r="H1676" t="s">
        <v>17</v>
      </c>
      <c r="I1676">
        <v>43</v>
      </c>
      <c r="J1676">
        <v>11</v>
      </c>
      <c r="K1676" t="s">
        <v>35</v>
      </c>
      <c r="L1676" t="s">
        <v>24</v>
      </c>
      <c r="M1676">
        <v>3.70689</v>
      </c>
      <c r="N1676">
        <f xml:space="preserve"> IF(G1676&gt;$S$1,1,0)*IF(G1676&lt;$S$2,1,0)*IF(I1676&gt;$S$3,1,0)*IF(I1676&lt;$S$4,1,0)</f>
        <v>0</v>
      </c>
      <c r="O1676">
        <f xml:space="preserve"> IF(I1676&gt;$S$1,1,0)*IF(I1676&lt;$S$2,1,0)*IF(G1676&gt;$S$3,1,0)*IF(G1676&lt;$S$4,1,0)</f>
        <v>0</v>
      </c>
      <c r="P1676">
        <f xml:space="preserve"> N1676+O1676</f>
        <v>0</v>
      </c>
      <c r="Q1676">
        <f xml:space="preserve"> IF(EXACT(F1676,"Y"),1,0)+IF(EXACT(H1676,"Y"),1,0)</f>
        <v>0</v>
      </c>
    </row>
    <row r="1677" spans="1:17" x14ac:dyDescent="0.25">
      <c r="A1677" t="s">
        <v>13</v>
      </c>
      <c r="B1677" t="s">
        <v>14</v>
      </c>
      <c r="C1677" t="s">
        <v>14</v>
      </c>
      <c r="D1677" t="s">
        <v>187</v>
      </c>
      <c r="E1677" t="s">
        <v>187</v>
      </c>
      <c r="F1677" t="s">
        <v>39</v>
      </c>
      <c r="G1677">
        <v>44</v>
      </c>
      <c r="H1677" t="s">
        <v>17</v>
      </c>
      <c r="I1677">
        <v>43</v>
      </c>
      <c r="J1677">
        <v>11</v>
      </c>
      <c r="K1677" t="s">
        <v>26</v>
      </c>
      <c r="L1677" t="s">
        <v>24</v>
      </c>
      <c r="M1677">
        <v>1.33179</v>
      </c>
      <c r="N1677">
        <f xml:space="preserve"> IF(G1677&gt;$S$1,1,0)*IF(G1677&lt;$S$2,1,0)*IF(I1677&gt;$S$3,1,0)*IF(I1677&lt;$S$4,1,0)</f>
        <v>0</v>
      </c>
      <c r="O1677">
        <f xml:space="preserve"> IF(I1677&gt;$S$1,1,0)*IF(I1677&lt;$S$2,1,0)*IF(G1677&gt;$S$3,1,0)*IF(G1677&lt;$S$4,1,0)</f>
        <v>0</v>
      </c>
      <c r="P1677">
        <f xml:space="preserve"> N1677+O1677</f>
        <v>0</v>
      </c>
      <c r="Q1677">
        <f xml:space="preserve"> IF(EXACT(F1677,"Y"),1,0)+IF(EXACT(H1677,"Y"),1,0)</f>
        <v>0</v>
      </c>
    </row>
    <row r="1678" spans="1:17" x14ac:dyDescent="0.25">
      <c r="A1678" t="s">
        <v>13</v>
      </c>
      <c r="B1678" t="s">
        <v>14</v>
      </c>
      <c r="C1678" t="s">
        <v>14</v>
      </c>
      <c r="D1678" t="s">
        <v>187</v>
      </c>
      <c r="E1678" t="s">
        <v>187</v>
      </c>
      <c r="F1678" t="s">
        <v>39</v>
      </c>
      <c r="G1678">
        <v>44</v>
      </c>
      <c r="H1678" t="s">
        <v>17</v>
      </c>
      <c r="I1678">
        <v>43</v>
      </c>
      <c r="J1678">
        <v>11</v>
      </c>
      <c r="K1678" t="s">
        <v>27</v>
      </c>
      <c r="L1678" t="s">
        <v>24</v>
      </c>
      <c r="M1678">
        <v>2.4374199999999999</v>
      </c>
      <c r="N1678">
        <f xml:space="preserve"> IF(G1678&gt;$S$1,1,0)*IF(G1678&lt;$S$2,1,0)*IF(I1678&gt;$S$3,1,0)*IF(I1678&lt;$S$4,1,0)</f>
        <v>0</v>
      </c>
      <c r="O1678">
        <f xml:space="preserve"> IF(I1678&gt;$S$1,1,0)*IF(I1678&lt;$S$2,1,0)*IF(G1678&gt;$S$3,1,0)*IF(G1678&lt;$S$4,1,0)</f>
        <v>0</v>
      </c>
      <c r="P1678">
        <f xml:space="preserve"> N1678+O1678</f>
        <v>0</v>
      </c>
      <c r="Q1678">
        <f xml:space="preserve"> IF(EXACT(F1678,"Y"),1,0)+IF(EXACT(H1678,"Y"),1,0)</f>
        <v>0</v>
      </c>
    </row>
    <row r="1679" spans="1:17" x14ac:dyDescent="0.25">
      <c r="A1679" t="s">
        <v>13</v>
      </c>
      <c r="B1679" t="s">
        <v>14</v>
      </c>
      <c r="C1679" t="s">
        <v>14</v>
      </c>
      <c r="D1679" t="s">
        <v>187</v>
      </c>
      <c r="E1679" t="s">
        <v>187</v>
      </c>
      <c r="F1679" t="s">
        <v>39</v>
      </c>
      <c r="G1679">
        <v>44</v>
      </c>
      <c r="H1679" t="s">
        <v>17</v>
      </c>
      <c r="I1679">
        <v>43</v>
      </c>
      <c r="J1679">
        <v>11</v>
      </c>
      <c r="K1679" t="s">
        <v>21</v>
      </c>
      <c r="L1679" t="s">
        <v>19</v>
      </c>
      <c r="M1679">
        <v>3.72634</v>
      </c>
      <c r="N1679">
        <f xml:space="preserve"> IF(G1679&gt;$S$1,1,0)*IF(G1679&lt;$S$2,1,0)*IF(I1679&gt;$S$3,1,0)*IF(I1679&lt;$S$4,1,0)</f>
        <v>0</v>
      </c>
      <c r="O1679">
        <f xml:space="preserve"> IF(I1679&gt;$S$1,1,0)*IF(I1679&lt;$S$2,1,0)*IF(G1679&gt;$S$3,1,0)*IF(G1679&lt;$S$4,1,0)</f>
        <v>0</v>
      </c>
      <c r="P1679">
        <f xml:space="preserve"> N1679+O1679</f>
        <v>0</v>
      </c>
      <c r="Q1679">
        <f xml:space="preserve"> IF(EXACT(F1679,"Y"),1,0)+IF(EXACT(H1679,"Y"),1,0)</f>
        <v>0</v>
      </c>
    </row>
    <row r="1680" spans="1:17" x14ac:dyDescent="0.25">
      <c r="A1680" t="s">
        <v>13</v>
      </c>
      <c r="B1680" t="s">
        <v>14</v>
      </c>
      <c r="C1680" t="s">
        <v>14</v>
      </c>
      <c r="D1680" t="s">
        <v>187</v>
      </c>
      <c r="E1680" t="s">
        <v>187</v>
      </c>
      <c r="F1680" t="s">
        <v>39</v>
      </c>
      <c r="G1680">
        <v>44</v>
      </c>
      <c r="H1680" t="s">
        <v>17</v>
      </c>
      <c r="I1680">
        <v>43</v>
      </c>
      <c r="J1680">
        <v>11</v>
      </c>
      <c r="K1680" t="s">
        <v>28</v>
      </c>
      <c r="L1680" t="s">
        <v>24</v>
      </c>
      <c r="M1680">
        <v>2.2486100000000002</v>
      </c>
      <c r="N1680">
        <f xml:space="preserve"> IF(G1680&gt;$S$1,1,0)*IF(G1680&lt;$S$2,1,0)*IF(I1680&gt;$S$3,1,0)*IF(I1680&lt;$S$4,1,0)</f>
        <v>0</v>
      </c>
      <c r="O1680">
        <f xml:space="preserve"> IF(I1680&gt;$S$1,1,0)*IF(I1680&lt;$S$2,1,0)*IF(G1680&gt;$S$3,1,0)*IF(G1680&lt;$S$4,1,0)</f>
        <v>0</v>
      </c>
      <c r="P1680">
        <f xml:space="preserve"> N1680+O1680</f>
        <v>0</v>
      </c>
      <c r="Q1680">
        <f xml:space="preserve"> IF(EXACT(F1680,"Y"),1,0)+IF(EXACT(H1680,"Y"),1,0)</f>
        <v>0</v>
      </c>
    </row>
    <row r="1681" spans="1:17" x14ac:dyDescent="0.25">
      <c r="A1681" t="s">
        <v>13</v>
      </c>
      <c r="B1681" t="s">
        <v>14</v>
      </c>
      <c r="C1681" t="s">
        <v>14</v>
      </c>
      <c r="D1681" t="s">
        <v>187</v>
      </c>
      <c r="E1681" t="s">
        <v>187</v>
      </c>
      <c r="F1681" t="s">
        <v>39</v>
      </c>
      <c r="G1681">
        <v>44</v>
      </c>
      <c r="H1681" t="s">
        <v>17</v>
      </c>
      <c r="I1681">
        <v>43</v>
      </c>
      <c r="J1681">
        <v>11</v>
      </c>
      <c r="K1681" t="s">
        <v>29</v>
      </c>
      <c r="L1681" t="s">
        <v>24</v>
      </c>
      <c r="M1681">
        <v>2.7624599999999999</v>
      </c>
      <c r="N1681">
        <f xml:space="preserve"> IF(G1681&gt;$S$1,1,0)*IF(G1681&lt;$S$2,1,0)*IF(I1681&gt;$S$3,1,0)*IF(I1681&lt;$S$4,1,0)</f>
        <v>0</v>
      </c>
      <c r="O1681">
        <f xml:space="preserve"> IF(I1681&gt;$S$1,1,0)*IF(I1681&lt;$S$2,1,0)*IF(G1681&gt;$S$3,1,0)*IF(G1681&lt;$S$4,1,0)</f>
        <v>0</v>
      </c>
      <c r="P1681">
        <f xml:space="preserve"> N1681+O1681</f>
        <v>0</v>
      </c>
      <c r="Q1681">
        <f xml:space="preserve"> IF(EXACT(F1681,"Y"),1,0)+IF(EXACT(H1681,"Y"),1,0)</f>
        <v>0</v>
      </c>
    </row>
    <row r="1682" spans="1:17" x14ac:dyDescent="0.25">
      <c r="A1682" t="s">
        <v>13</v>
      </c>
      <c r="B1682" t="s">
        <v>14</v>
      </c>
      <c r="C1682" t="s">
        <v>14</v>
      </c>
      <c r="D1682" t="s">
        <v>187</v>
      </c>
      <c r="E1682" t="s">
        <v>187</v>
      </c>
      <c r="F1682" t="s">
        <v>39</v>
      </c>
      <c r="G1682">
        <v>44</v>
      </c>
      <c r="H1682" t="s">
        <v>17</v>
      </c>
      <c r="I1682">
        <v>43</v>
      </c>
      <c r="J1682">
        <v>11</v>
      </c>
      <c r="K1682" t="s">
        <v>23</v>
      </c>
      <c r="L1682" t="s">
        <v>24</v>
      </c>
      <c r="M1682">
        <v>2.4401299999999999</v>
      </c>
      <c r="N1682">
        <f xml:space="preserve"> IF(G1682&gt;$S$1,1,0)*IF(G1682&lt;$S$2,1,0)*IF(I1682&gt;$S$3,1,0)*IF(I1682&lt;$S$4,1,0)</f>
        <v>0</v>
      </c>
      <c r="O1682">
        <f xml:space="preserve"> IF(I1682&gt;$S$1,1,0)*IF(I1682&lt;$S$2,1,0)*IF(G1682&gt;$S$3,1,0)*IF(G1682&lt;$S$4,1,0)</f>
        <v>0</v>
      </c>
      <c r="P1682">
        <f xml:space="preserve"> N1682+O1682</f>
        <v>0</v>
      </c>
      <c r="Q1682">
        <f xml:space="preserve"> IF(EXACT(F1682,"Y"),1,0)+IF(EXACT(H1682,"Y"),1,0)</f>
        <v>0</v>
      </c>
    </row>
    <row r="1683" spans="1:17" x14ac:dyDescent="0.25">
      <c r="A1683" t="s">
        <v>13</v>
      </c>
      <c r="B1683" t="s">
        <v>14</v>
      </c>
      <c r="C1683" t="s">
        <v>14</v>
      </c>
      <c r="D1683" t="s">
        <v>187</v>
      </c>
      <c r="E1683" t="s">
        <v>187</v>
      </c>
      <c r="F1683" t="s">
        <v>39</v>
      </c>
      <c r="G1683">
        <v>44</v>
      </c>
      <c r="H1683" t="s">
        <v>17</v>
      </c>
      <c r="I1683">
        <v>43</v>
      </c>
      <c r="J1683">
        <v>11</v>
      </c>
      <c r="K1683" t="s">
        <v>25</v>
      </c>
      <c r="L1683" t="s">
        <v>24</v>
      </c>
      <c r="M1683">
        <v>3.8176299999999999</v>
      </c>
      <c r="N1683">
        <f xml:space="preserve"> IF(G1683&gt;$S$1,1,0)*IF(G1683&lt;$S$2,1,0)*IF(I1683&gt;$S$3,1,0)*IF(I1683&lt;$S$4,1,0)</f>
        <v>0</v>
      </c>
      <c r="O1683">
        <f xml:space="preserve"> IF(I1683&gt;$S$1,1,0)*IF(I1683&lt;$S$2,1,0)*IF(G1683&gt;$S$3,1,0)*IF(G1683&lt;$S$4,1,0)</f>
        <v>0</v>
      </c>
      <c r="P1683">
        <f xml:space="preserve"> N1683+O1683</f>
        <v>0</v>
      </c>
      <c r="Q1683">
        <f xml:space="preserve"> IF(EXACT(F1683,"Y"),1,0)+IF(EXACT(H1683,"Y"),1,0)</f>
        <v>0</v>
      </c>
    </row>
    <row r="1684" spans="1:17" x14ac:dyDescent="0.25">
      <c r="A1684" t="s">
        <v>13</v>
      </c>
      <c r="B1684" t="s">
        <v>14</v>
      </c>
      <c r="C1684" t="s">
        <v>14</v>
      </c>
      <c r="D1684" t="s">
        <v>187</v>
      </c>
      <c r="E1684" t="s">
        <v>187</v>
      </c>
      <c r="F1684" t="s">
        <v>157</v>
      </c>
      <c r="G1684">
        <v>45</v>
      </c>
      <c r="H1684" t="s">
        <v>39</v>
      </c>
      <c r="I1684">
        <v>42</v>
      </c>
      <c r="J1684">
        <v>4</v>
      </c>
      <c r="K1684" t="s">
        <v>235</v>
      </c>
      <c r="L1684" t="s">
        <v>19</v>
      </c>
      <c r="M1684">
        <v>3.7615799999999999</v>
      </c>
      <c r="N1684">
        <f xml:space="preserve"> IF(G1684&gt;$S$1,1,0)*IF(G1684&lt;$S$2,1,0)*IF(I1684&gt;$S$3,1,0)*IF(I1684&lt;$S$4,1,0)</f>
        <v>0</v>
      </c>
      <c r="O1684">
        <f xml:space="preserve"> IF(I1684&gt;$S$1,1,0)*IF(I1684&lt;$S$2,1,0)*IF(G1684&gt;$S$3,1,0)*IF(G1684&lt;$S$4,1,0)</f>
        <v>0</v>
      </c>
      <c r="P1684">
        <f xml:space="preserve"> N1684+O1684</f>
        <v>0</v>
      </c>
      <c r="Q1684">
        <f xml:space="preserve"> IF(EXACT(F1684,"Y"),1,0)+IF(EXACT(H1684,"Y"),1,0)</f>
        <v>0</v>
      </c>
    </row>
    <row r="1685" spans="1:17" x14ac:dyDescent="0.25">
      <c r="A1685" t="s">
        <v>13</v>
      </c>
      <c r="B1685" t="s">
        <v>14</v>
      </c>
      <c r="C1685" t="s">
        <v>14</v>
      </c>
      <c r="D1685" t="s">
        <v>187</v>
      </c>
      <c r="E1685" t="s">
        <v>187</v>
      </c>
      <c r="F1685" t="s">
        <v>157</v>
      </c>
      <c r="G1685">
        <v>45</v>
      </c>
      <c r="H1685" t="s">
        <v>39</v>
      </c>
      <c r="I1685">
        <v>42</v>
      </c>
      <c r="J1685">
        <v>4</v>
      </c>
      <c r="K1685" t="s">
        <v>43</v>
      </c>
      <c r="L1685" t="s">
        <v>19</v>
      </c>
      <c r="M1685">
        <v>3.6005600000000002</v>
      </c>
      <c r="N1685">
        <f xml:space="preserve"> IF(G1685&gt;$S$1,1,0)*IF(G1685&lt;$S$2,1,0)*IF(I1685&gt;$S$3,1,0)*IF(I1685&lt;$S$4,1,0)</f>
        <v>0</v>
      </c>
      <c r="O1685">
        <f xml:space="preserve"> IF(I1685&gt;$S$1,1,0)*IF(I1685&lt;$S$2,1,0)*IF(G1685&gt;$S$3,1,0)*IF(G1685&lt;$S$4,1,0)</f>
        <v>0</v>
      </c>
      <c r="P1685">
        <f xml:space="preserve"> N1685+O1685</f>
        <v>0</v>
      </c>
      <c r="Q1685">
        <f xml:space="preserve"> IF(EXACT(F1685,"Y"),1,0)+IF(EXACT(H1685,"Y"),1,0)</f>
        <v>0</v>
      </c>
    </row>
    <row r="1686" spans="1:17" x14ac:dyDescent="0.25">
      <c r="A1686" t="s">
        <v>13</v>
      </c>
      <c r="B1686" t="s">
        <v>14</v>
      </c>
      <c r="C1686" t="s">
        <v>14</v>
      </c>
      <c r="D1686" t="s">
        <v>187</v>
      </c>
      <c r="E1686" t="s">
        <v>187</v>
      </c>
      <c r="F1686" t="s">
        <v>157</v>
      </c>
      <c r="G1686">
        <v>45</v>
      </c>
      <c r="H1686" t="s">
        <v>39</v>
      </c>
      <c r="I1686">
        <v>42</v>
      </c>
      <c r="J1686">
        <v>4</v>
      </c>
      <c r="K1686" t="s">
        <v>75</v>
      </c>
      <c r="L1686" t="s">
        <v>19</v>
      </c>
      <c r="M1686">
        <v>3.1219199999999998</v>
      </c>
      <c r="N1686">
        <f xml:space="preserve"> IF(G1686&gt;$S$1,1,0)*IF(G1686&lt;$S$2,1,0)*IF(I1686&gt;$S$3,1,0)*IF(I1686&lt;$S$4,1,0)</f>
        <v>0</v>
      </c>
      <c r="O1686">
        <f xml:space="preserve"> IF(I1686&gt;$S$1,1,0)*IF(I1686&lt;$S$2,1,0)*IF(G1686&gt;$S$3,1,0)*IF(G1686&lt;$S$4,1,0)</f>
        <v>0</v>
      </c>
      <c r="P1686">
        <f xml:space="preserve"> N1686+O1686</f>
        <v>0</v>
      </c>
      <c r="Q1686">
        <f xml:space="preserve"> IF(EXACT(F1686,"Y"),1,0)+IF(EXACT(H1686,"Y"),1,0)</f>
        <v>0</v>
      </c>
    </row>
    <row r="1687" spans="1:17" x14ac:dyDescent="0.25">
      <c r="A1687" t="s">
        <v>13</v>
      </c>
      <c r="B1687" t="s">
        <v>14</v>
      </c>
      <c r="C1687" t="s">
        <v>14</v>
      </c>
      <c r="D1687" t="s">
        <v>187</v>
      </c>
      <c r="E1687" t="s">
        <v>187</v>
      </c>
      <c r="F1687" t="s">
        <v>157</v>
      </c>
      <c r="G1687">
        <v>45</v>
      </c>
      <c r="H1687" t="s">
        <v>39</v>
      </c>
      <c r="I1687">
        <v>42</v>
      </c>
      <c r="J1687">
        <v>4</v>
      </c>
      <c r="K1687" t="s">
        <v>236</v>
      </c>
      <c r="L1687" t="s">
        <v>47</v>
      </c>
      <c r="M1687">
        <v>3.50787</v>
      </c>
      <c r="N1687">
        <f xml:space="preserve"> IF(G1687&gt;$S$1,1,0)*IF(G1687&lt;$S$2,1,0)*IF(I1687&gt;$S$3,1,0)*IF(I1687&lt;$S$4,1,0)</f>
        <v>0</v>
      </c>
      <c r="O1687">
        <f xml:space="preserve"> IF(I1687&gt;$S$1,1,0)*IF(I1687&lt;$S$2,1,0)*IF(G1687&gt;$S$3,1,0)*IF(G1687&lt;$S$4,1,0)</f>
        <v>0</v>
      </c>
      <c r="P1687">
        <f xml:space="preserve"> N1687+O1687</f>
        <v>0</v>
      </c>
      <c r="Q1687">
        <f xml:space="preserve"> IF(EXACT(F1687,"Y"),1,0)+IF(EXACT(H1687,"Y"),1,0)</f>
        <v>0</v>
      </c>
    </row>
    <row r="1688" spans="1:17" x14ac:dyDescent="0.25">
      <c r="A1688" t="s">
        <v>13</v>
      </c>
      <c r="B1688" t="s">
        <v>14</v>
      </c>
      <c r="C1688" t="s">
        <v>14</v>
      </c>
      <c r="D1688" t="s">
        <v>187</v>
      </c>
      <c r="E1688" t="s">
        <v>187</v>
      </c>
      <c r="F1688" t="s">
        <v>157</v>
      </c>
      <c r="G1688">
        <v>45</v>
      </c>
      <c r="H1688" t="s">
        <v>17</v>
      </c>
      <c r="I1688">
        <v>43</v>
      </c>
      <c r="J1688">
        <v>6</v>
      </c>
      <c r="K1688" t="s">
        <v>26</v>
      </c>
      <c r="L1688" t="s">
        <v>24</v>
      </c>
      <c r="M1688">
        <v>3.2444000000000002</v>
      </c>
      <c r="N1688">
        <f xml:space="preserve"> IF(G1688&gt;$S$1,1,0)*IF(G1688&lt;$S$2,1,0)*IF(I1688&gt;$S$3,1,0)*IF(I1688&lt;$S$4,1,0)</f>
        <v>0</v>
      </c>
      <c r="O1688">
        <f xml:space="preserve"> IF(I1688&gt;$S$1,1,0)*IF(I1688&lt;$S$2,1,0)*IF(G1688&gt;$S$3,1,0)*IF(G1688&lt;$S$4,1,0)</f>
        <v>0</v>
      </c>
      <c r="P1688">
        <f xml:space="preserve"> N1688+O1688</f>
        <v>0</v>
      </c>
      <c r="Q1688">
        <f xml:space="preserve"> IF(EXACT(F1688,"Y"),1,0)+IF(EXACT(H1688,"Y"),1,0)</f>
        <v>0</v>
      </c>
    </row>
    <row r="1689" spans="1:17" x14ac:dyDescent="0.25">
      <c r="A1689" t="s">
        <v>13</v>
      </c>
      <c r="B1689" t="s">
        <v>14</v>
      </c>
      <c r="C1689" t="s">
        <v>14</v>
      </c>
      <c r="D1689" t="s">
        <v>187</v>
      </c>
      <c r="E1689" t="s">
        <v>187</v>
      </c>
      <c r="F1689" t="s">
        <v>157</v>
      </c>
      <c r="G1689">
        <v>45</v>
      </c>
      <c r="H1689" t="s">
        <v>17</v>
      </c>
      <c r="I1689">
        <v>43</v>
      </c>
      <c r="J1689">
        <v>6</v>
      </c>
      <c r="K1689" t="s">
        <v>235</v>
      </c>
      <c r="L1689" t="s">
        <v>19</v>
      </c>
      <c r="M1689">
        <v>4.0411099999999998</v>
      </c>
      <c r="N1689">
        <f xml:space="preserve"> IF(G1689&gt;$S$1,1,0)*IF(G1689&lt;$S$2,1,0)*IF(I1689&gt;$S$3,1,0)*IF(I1689&lt;$S$4,1,0)</f>
        <v>0</v>
      </c>
      <c r="O1689">
        <f xml:space="preserve"> IF(I1689&gt;$S$1,1,0)*IF(I1689&lt;$S$2,1,0)*IF(G1689&gt;$S$3,1,0)*IF(G1689&lt;$S$4,1,0)</f>
        <v>0</v>
      </c>
      <c r="P1689">
        <f xml:space="preserve"> N1689+O1689</f>
        <v>0</v>
      </c>
      <c r="Q1689">
        <f xml:space="preserve"> IF(EXACT(F1689,"Y"),1,0)+IF(EXACT(H1689,"Y"),1,0)</f>
        <v>0</v>
      </c>
    </row>
    <row r="1690" spans="1:17" x14ac:dyDescent="0.25">
      <c r="A1690" t="s">
        <v>13</v>
      </c>
      <c r="B1690" t="s">
        <v>14</v>
      </c>
      <c r="C1690" t="s">
        <v>14</v>
      </c>
      <c r="D1690" t="s">
        <v>187</v>
      </c>
      <c r="E1690" t="s">
        <v>187</v>
      </c>
      <c r="F1690" t="s">
        <v>157</v>
      </c>
      <c r="G1690">
        <v>45</v>
      </c>
      <c r="H1690" t="s">
        <v>17</v>
      </c>
      <c r="I1690">
        <v>43</v>
      </c>
      <c r="J1690">
        <v>6</v>
      </c>
      <c r="K1690" t="s">
        <v>28</v>
      </c>
      <c r="L1690" t="s">
        <v>24</v>
      </c>
      <c r="M1690">
        <v>2.6755</v>
      </c>
      <c r="N1690">
        <f xml:space="preserve"> IF(G1690&gt;$S$1,1,0)*IF(G1690&lt;$S$2,1,0)*IF(I1690&gt;$S$3,1,0)*IF(I1690&lt;$S$4,1,0)</f>
        <v>0</v>
      </c>
      <c r="O1690">
        <f xml:space="preserve"> IF(I1690&gt;$S$1,1,0)*IF(I1690&lt;$S$2,1,0)*IF(G1690&gt;$S$3,1,0)*IF(G1690&lt;$S$4,1,0)</f>
        <v>0</v>
      </c>
      <c r="P1690">
        <f xml:space="preserve"> N1690+O1690</f>
        <v>0</v>
      </c>
      <c r="Q1690">
        <f xml:space="preserve"> IF(EXACT(F1690,"Y"),1,0)+IF(EXACT(H1690,"Y"),1,0)</f>
        <v>0</v>
      </c>
    </row>
    <row r="1691" spans="1:17" x14ac:dyDescent="0.25">
      <c r="A1691" t="s">
        <v>13</v>
      </c>
      <c r="B1691" t="s">
        <v>14</v>
      </c>
      <c r="C1691" t="s">
        <v>14</v>
      </c>
      <c r="D1691" t="s">
        <v>187</v>
      </c>
      <c r="E1691" t="s">
        <v>187</v>
      </c>
      <c r="F1691" t="s">
        <v>157</v>
      </c>
      <c r="G1691">
        <v>45</v>
      </c>
      <c r="H1691" t="s">
        <v>17</v>
      </c>
      <c r="I1691">
        <v>43</v>
      </c>
      <c r="J1691">
        <v>6</v>
      </c>
      <c r="K1691" t="s">
        <v>29</v>
      </c>
      <c r="L1691" t="s">
        <v>24</v>
      </c>
      <c r="M1691">
        <v>3.7905000000000002</v>
      </c>
      <c r="N1691">
        <f xml:space="preserve"> IF(G1691&gt;$S$1,1,0)*IF(G1691&lt;$S$2,1,0)*IF(I1691&gt;$S$3,1,0)*IF(I1691&lt;$S$4,1,0)</f>
        <v>0</v>
      </c>
      <c r="O1691">
        <f xml:space="preserve"> IF(I1691&gt;$S$1,1,0)*IF(I1691&lt;$S$2,1,0)*IF(G1691&gt;$S$3,1,0)*IF(G1691&lt;$S$4,1,0)</f>
        <v>0</v>
      </c>
      <c r="P1691">
        <f xml:space="preserve"> N1691+O1691</f>
        <v>0</v>
      </c>
      <c r="Q1691">
        <f xml:space="preserve"> IF(EXACT(F1691,"Y"),1,0)+IF(EXACT(H1691,"Y"),1,0)</f>
        <v>0</v>
      </c>
    </row>
    <row r="1692" spans="1:17" x14ac:dyDescent="0.25">
      <c r="A1692" t="s">
        <v>13</v>
      </c>
      <c r="B1692" t="s">
        <v>14</v>
      </c>
      <c r="C1692" t="s">
        <v>14</v>
      </c>
      <c r="D1692" t="s">
        <v>187</v>
      </c>
      <c r="E1692" t="s">
        <v>187</v>
      </c>
      <c r="F1692" t="s">
        <v>157</v>
      </c>
      <c r="G1692">
        <v>45</v>
      </c>
      <c r="H1692" t="s">
        <v>17</v>
      </c>
      <c r="I1692">
        <v>43</v>
      </c>
      <c r="J1692">
        <v>6</v>
      </c>
      <c r="K1692" t="s">
        <v>43</v>
      </c>
      <c r="L1692" t="s">
        <v>19</v>
      </c>
      <c r="M1692">
        <v>3.7970999999999999</v>
      </c>
      <c r="N1692">
        <f xml:space="preserve"> IF(G1692&gt;$S$1,1,0)*IF(G1692&lt;$S$2,1,0)*IF(I1692&gt;$S$3,1,0)*IF(I1692&lt;$S$4,1,0)</f>
        <v>0</v>
      </c>
      <c r="O1692">
        <f xml:space="preserve"> IF(I1692&gt;$S$1,1,0)*IF(I1692&lt;$S$2,1,0)*IF(G1692&gt;$S$3,1,0)*IF(G1692&lt;$S$4,1,0)</f>
        <v>0</v>
      </c>
      <c r="P1692">
        <f xml:space="preserve"> N1692+O1692</f>
        <v>0</v>
      </c>
      <c r="Q1692">
        <f xml:space="preserve"> IF(EXACT(F1692,"Y"),1,0)+IF(EXACT(H1692,"Y"),1,0)</f>
        <v>0</v>
      </c>
    </row>
    <row r="1693" spans="1:17" x14ac:dyDescent="0.25">
      <c r="A1693" t="s">
        <v>13</v>
      </c>
      <c r="B1693" t="s">
        <v>14</v>
      </c>
      <c r="C1693" t="s">
        <v>14</v>
      </c>
      <c r="D1693" t="s">
        <v>187</v>
      </c>
      <c r="E1693" t="s">
        <v>187</v>
      </c>
      <c r="F1693" t="s">
        <v>157</v>
      </c>
      <c r="G1693">
        <v>45</v>
      </c>
      <c r="H1693" t="s">
        <v>17</v>
      </c>
      <c r="I1693">
        <v>43</v>
      </c>
      <c r="J1693">
        <v>6</v>
      </c>
      <c r="K1693" t="s">
        <v>75</v>
      </c>
      <c r="L1693" t="s">
        <v>19</v>
      </c>
      <c r="M1693">
        <v>3.0343599999999999</v>
      </c>
      <c r="N1693">
        <f xml:space="preserve"> IF(G1693&gt;$S$1,1,0)*IF(G1693&lt;$S$2,1,0)*IF(I1693&gt;$S$3,1,0)*IF(I1693&lt;$S$4,1,0)</f>
        <v>0</v>
      </c>
      <c r="O1693">
        <f xml:space="preserve"> IF(I1693&gt;$S$1,1,0)*IF(I1693&lt;$S$2,1,0)*IF(G1693&gt;$S$3,1,0)*IF(G1693&lt;$S$4,1,0)</f>
        <v>0</v>
      </c>
      <c r="P1693">
        <f xml:space="preserve"> N1693+O1693</f>
        <v>0</v>
      </c>
      <c r="Q1693">
        <f xml:space="preserve"> IF(EXACT(F1693,"Y"),1,0)+IF(EXACT(H1693,"Y"),1,0)</f>
        <v>0</v>
      </c>
    </row>
    <row r="1694" spans="1:17" x14ac:dyDescent="0.25">
      <c r="A1694" t="s">
        <v>13</v>
      </c>
      <c r="B1694" t="s">
        <v>14</v>
      </c>
      <c r="C1694" t="s">
        <v>14</v>
      </c>
      <c r="D1694" t="s">
        <v>187</v>
      </c>
      <c r="E1694" t="s">
        <v>187</v>
      </c>
      <c r="F1694" t="s">
        <v>157</v>
      </c>
      <c r="G1694">
        <v>45</v>
      </c>
      <c r="H1694" t="s">
        <v>39</v>
      </c>
      <c r="I1694">
        <v>44</v>
      </c>
      <c r="J1694">
        <v>14</v>
      </c>
      <c r="K1694" t="s">
        <v>26</v>
      </c>
      <c r="L1694" t="s">
        <v>24</v>
      </c>
      <c r="M1694">
        <v>1.3307500000000001</v>
      </c>
      <c r="N1694">
        <f xml:space="preserve"> IF(G1694&gt;$S$1,1,0)*IF(G1694&lt;$S$2,1,0)*IF(I1694&gt;$S$3,1,0)*IF(I1694&lt;$S$4,1,0)</f>
        <v>0</v>
      </c>
      <c r="O1694">
        <f xml:space="preserve"> IF(I1694&gt;$S$1,1,0)*IF(I1694&lt;$S$2,1,0)*IF(G1694&gt;$S$3,1,0)*IF(G1694&lt;$S$4,1,0)</f>
        <v>0</v>
      </c>
      <c r="P1694">
        <f xml:space="preserve"> N1694+O1694</f>
        <v>0</v>
      </c>
      <c r="Q1694">
        <f xml:space="preserve"> IF(EXACT(F1694,"Y"),1,0)+IF(EXACT(H1694,"Y"),1,0)</f>
        <v>0</v>
      </c>
    </row>
    <row r="1695" spans="1:17" x14ac:dyDescent="0.25">
      <c r="A1695" t="s">
        <v>13</v>
      </c>
      <c r="B1695" t="s">
        <v>14</v>
      </c>
      <c r="C1695" t="s">
        <v>14</v>
      </c>
      <c r="D1695" t="s">
        <v>187</v>
      </c>
      <c r="E1695" t="s">
        <v>187</v>
      </c>
      <c r="F1695" t="s">
        <v>157</v>
      </c>
      <c r="G1695">
        <v>45</v>
      </c>
      <c r="H1695" t="s">
        <v>39</v>
      </c>
      <c r="I1695">
        <v>44</v>
      </c>
      <c r="J1695">
        <v>14</v>
      </c>
      <c r="K1695" t="s">
        <v>27</v>
      </c>
      <c r="L1695" t="s">
        <v>24</v>
      </c>
      <c r="M1695">
        <v>2.4719699999999998</v>
      </c>
      <c r="N1695">
        <f xml:space="preserve"> IF(G1695&gt;$S$1,1,0)*IF(G1695&lt;$S$2,1,0)*IF(I1695&gt;$S$3,1,0)*IF(I1695&lt;$S$4,1,0)</f>
        <v>0</v>
      </c>
      <c r="O1695">
        <f xml:space="preserve"> IF(I1695&gt;$S$1,1,0)*IF(I1695&lt;$S$2,1,0)*IF(G1695&gt;$S$3,1,0)*IF(G1695&lt;$S$4,1,0)</f>
        <v>0</v>
      </c>
      <c r="P1695">
        <f xml:space="preserve"> N1695+O1695</f>
        <v>0</v>
      </c>
      <c r="Q1695">
        <f xml:space="preserve"> IF(EXACT(F1695,"Y"),1,0)+IF(EXACT(H1695,"Y"),1,0)</f>
        <v>0</v>
      </c>
    </row>
    <row r="1696" spans="1:17" x14ac:dyDescent="0.25">
      <c r="A1696" t="s">
        <v>13</v>
      </c>
      <c r="B1696" t="s">
        <v>14</v>
      </c>
      <c r="C1696" t="s">
        <v>14</v>
      </c>
      <c r="D1696" t="s">
        <v>187</v>
      </c>
      <c r="E1696" t="s">
        <v>187</v>
      </c>
      <c r="F1696" t="s">
        <v>157</v>
      </c>
      <c r="G1696">
        <v>45</v>
      </c>
      <c r="H1696" t="s">
        <v>39</v>
      </c>
      <c r="I1696">
        <v>44</v>
      </c>
      <c r="J1696">
        <v>14</v>
      </c>
      <c r="K1696" t="s">
        <v>31</v>
      </c>
      <c r="L1696" t="s">
        <v>24</v>
      </c>
      <c r="M1696">
        <v>3.5402999999999998</v>
      </c>
      <c r="N1696">
        <f xml:space="preserve"> IF(G1696&gt;$S$1,1,0)*IF(G1696&lt;$S$2,1,0)*IF(I1696&gt;$S$3,1,0)*IF(I1696&lt;$S$4,1,0)</f>
        <v>0</v>
      </c>
      <c r="O1696">
        <f xml:space="preserve"> IF(I1696&gt;$S$1,1,0)*IF(I1696&lt;$S$2,1,0)*IF(G1696&gt;$S$3,1,0)*IF(G1696&lt;$S$4,1,0)</f>
        <v>0</v>
      </c>
      <c r="P1696">
        <f xml:space="preserve"> N1696+O1696</f>
        <v>0</v>
      </c>
      <c r="Q1696">
        <f xml:space="preserve"> IF(EXACT(F1696,"Y"),1,0)+IF(EXACT(H1696,"Y"),1,0)</f>
        <v>0</v>
      </c>
    </row>
    <row r="1697" spans="1:17" x14ac:dyDescent="0.25">
      <c r="A1697" t="s">
        <v>13</v>
      </c>
      <c r="B1697" t="s">
        <v>14</v>
      </c>
      <c r="C1697" t="s">
        <v>14</v>
      </c>
      <c r="D1697" t="s">
        <v>187</v>
      </c>
      <c r="E1697" t="s">
        <v>187</v>
      </c>
      <c r="F1697" t="s">
        <v>157</v>
      </c>
      <c r="G1697">
        <v>45</v>
      </c>
      <c r="H1697" t="s">
        <v>39</v>
      </c>
      <c r="I1697">
        <v>44</v>
      </c>
      <c r="J1697">
        <v>14</v>
      </c>
      <c r="K1697" t="s">
        <v>36</v>
      </c>
      <c r="L1697" t="s">
        <v>24</v>
      </c>
      <c r="M1697">
        <v>3.9540299999999999</v>
      </c>
      <c r="N1697">
        <f xml:space="preserve"> IF(G1697&gt;$S$1,1,0)*IF(G1697&lt;$S$2,1,0)*IF(I1697&gt;$S$3,1,0)*IF(I1697&lt;$S$4,1,0)</f>
        <v>0</v>
      </c>
      <c r="O1697">
        <f xml:space="preserve"> IF(I1697&gt;$S$1,1,0)*IF(I1697&lt;$S$2,1,0)*IF(G1697&gt;$S$3,1,0)*IF(G1697&lt;$S$4,1,0)</f>
        <v>0</v>
      </c>
      <c r="P1697">
        <f xml:space="preserve"> N1697+O1697</f>
        <v>0</v>
      </c>
      <c r="Q1697">
        <f xml:space="preserve"> IF(EXACT(F1697,"Y"),1,0)+IF(EXACT(H1697,"Y"),1,0)</f>
        <v>0</v>
      </c>
    </row>
    <row r="1698" spans="1:17" x14ac:dyDescent="0.25">
      <c r="A1698" t="s">
        <v>13</v>
      </c>
      <c r="B1698" t="s">
        <v>14</v>
      </c>
      <c r="C1698" t="s">
        <v>14</v>
      </c>
      <c r="D1698" t="s">
        <v>187</v>
      </c>
      <c r="E1698" t="s">
        <v>187</v>
      </c>
      <c r="F1698" t="s">
        <v>157</v>
      </c>
      <c r="G1698">
        <v>45</v>
      </c>
      <c r="H1698" t="s">
        <v>39</v>
      </c>
      <c r="I1698">
        <v>44</v>
      </c>
      <c r="J1698">
        <v>14</v>
      </c>
      <c r="K1698" t="s">
        <v>21</v>
      </c>
      <c r="L1698" t="s">
        <v>19</v>
      </c>
      <c r="M1698">
        <v>3.4852500000000002</v>
      </c>
      <c r="N1698">
        <f xml:space="preserve"> IF(G1698&gt;$S$1,1,0)*IF(G1698&lt;$S$2,1,0)*IF(I1698&gt;$S$3,1,0)*IF(I1698&lt;$S$4,1,0)</f>
        <v>0</v>
      </c>
      <c r="O1698">
        <f xml:space="preserve"> IF(I1698&gt;$S$1,1,0)*IF(I1698&lt;$S$2,1,0)*IF(G1698&gt;$S$3,1,0)*IF(G1698&lt;$S$4,1,0)</f>
        <v>0</v>
      </c>
      <c r="P1698">
        <f xml:space="preserve"> N1698+O1698</f>
        <v>0</v>
      </c>
      <c r="Q1698">
        <f xml:space="preserve"> IF(EXACT(F1698,"Y"),1,0)+IF(EXACT(H1698,"Y"),1,0)</f>
        <v>0</v>
      </c>
    </row>
    <row r="1699" spans="1:17" x14ac:dyDescent="0.25">
      <c r="A1699" t="s">
        <v>13</v>
      </c>
      <c r="B1699" t="s">
        <v>14</v>
      </c>
      <c r="C1699" t="s">
        <v>14</v>
      </c>
      <c r="D1699" t="s">
        <v>187</v>
      </c>
      <c r="E1699" t="s">
        <v>187</v>
      </c>
      <c r="F1699" t="s">
        <v>157</v>
      </c>
      <c r="G1699">
        <v>45</v>
      </c>
      <c r="H1699" t="s">
        <v>39</v>
      </c>
      <c r="I1699">
        <v>44</v>
      </c>
      <c r="J1699">
        <v>14</v>
      </c>
      <c r="K1699" t="s">
        <v>235</v>
      </c>
      <c r="L1699" t="s">
        <v>19</v>
      </c>
      <c r="M1699">
        <v>3.9356</v>
      </c>
      <c r="N1699">
        <f xml:space="preserve"> IF(G1699&gt;$S$1,1,0)*IF(G1699&lt;$S$2,1,0)*IF(I1699&gt;$S$3,1,0)*IF(I1699&lt;$S$4,1,0)</f>
        <v>0</v>
      </c>
      <c r="O1699">
        <f xml:space="preserve"> IF(I1699&gt;$S$1,1,0)*IF(I1699&lt;$S$2,1,0)*IF(G1699&gt;$S$3,1,0)*IF(G1699&lt;$S$4,1,0)</f>
        <v>0</v>
      </c>
      <c r="P1699">
        <f xml:space="preserve"> N1699+O1699</f>
        <v>0</v>
      </c>
      <c r="Q1699">
        <f xml:space="preserve"> IF(EXACT(F1699,"Y"),1,0)+IF(EXACT(H1699,"Y"),1,0)</f>
        <v>0</v>
      </c>
    </row>
    <row r="1700" spans="1:17" x14ac:dyDescent="0.25">
      <c r="A1700" t="s">
        <v>13</v>
      </c>
      <c r="B1700" t="s">
        <v>14</v>
      </c>
      <c r="C1700" t="s">
        <v>14</v>
      </c>
      <c r="D1700" t="s">
        <v>187</v>
      </c>
      <c r="E1700" t="s">
        <v>187</v>
      </c>
      <c r="F1700" t="s">
        <v>157</v>
      </c>
      <c r="G1700">
        <v>45</v>
      </c>
      <c r="H1700" t="s">
        <v>39</v>
      </c>
      <c r="I1700">
        <v>44</v>
      </c>
      <c r="J1700">
        <v>14</v>
      </c>
      <c r="K1700" t="s">
        <v>28</v>
      </c>
      <c r="L1700" t="s">
        <v>24</v>
      </c>
      <c r="M1700">
        <v>2.2437999999999998</v>
      </c>
      <c r="N1700">
        <f xml:space="preserve"> IF(G1700&gt;$S$1,1,0)*IF(G1700&lt;$S$2,1,0)*IF(I1700&gt;$S$3,1,0)*IF(I1700&lt;$S$4,1,0)</f>
        <v>0</v>
      </c>
      <c r="O1700">
        <f xml:space="preserve"> IF(I1700&gt;$S$1,1,0)*IF(I1700&lt;$S$2,1,0)*IF(G1700&gt;$S$3,1,0)*IF(G1700&lt;$S$4,1,0)</f>
        <v>0</v>
      </c>
      <c r="P1700">
        <f xml:space="preserve"> N1700+O1700</f>
        <v>0</v>
      </c>
      <c r="Q1700">
        <f xml:space="preserve"> IF(EXACT(F1700,"Y"),1,0)+IF(EXACT(H1700,"Y"),1,0)</f>
        <v>0</v>
      </c>
    </row>
    <row r="1701" spans="1:17" x14ac:dyDescent="0.25">
      <c r="A1701" t="s">
        <v>13</v>
      </c>
      <c r="B1701" t="s">
        <v>14</v>
      </c>
      <c r="C1701" t="s">
        <v>14</v>
      </c>
      <c r="D1701" t="s">
        <v>187</v>
      </c>
      <c r="E1701" t="s">
        <v>187</v>
      </c>
      <c r="F1701" t="s">
        <v>157</v>
      </c>
      <c r="G1701">
        <v>45</v>
      </c>
      <c r="H1701" t="s">
        <v>39</v>
      </c>
      <c r="I1701">
        <v>44</v>
      </c>
      <c r="J1701">
        <v>14</v>
      </c>
      <c r="K1701" t="s">
        <v>29</v>
      </c>
      <c r="L1701" t="s">
        <v>24</v>
      </c>
      <c r="M1701">
        <v>2.8203</v>
      </c>
      <c r="N1701">
        <f xml:space="preserve"> IF(G1701&gt;$S$1,1,0)*IF(G1701&lt;$S$2,1,0)*IF(I1701&gt;$S$3,1,0)*IF(I1701&lt;$S$4,1,0)</f>
        <v>0</v>
      </c>
      <c r="O1701">
        <f xml:space="preserve"> IF(I1701&gt;$S$1,1,0)*IF(I1701&lt;$S$2,1,0)*IF(G1701&gt;$S$3,1,0)*IF(G1701&lt;$S$4,1,0)</f>
        <v>0</v>
      </c>
      <c r="P1701">
        <f xml:space="preserve"> N1701+O1701</f>
        <v>0</v>
      </c>
      <c r="Q1701">
        <f xml:space="preserve"> IF(EXACT(F1701,"Y"),1,0)+IF(EXACT(H1701,"Y"),1,0)</f>
        <v>0</v>
      </c>
    </row>
    <row r="1702" spans="1:17" x14ac:dyDescent="0.25">
      <c r="A1702" t="s">
        <v>13</v>
      </c>
      <c r="B1702" t="s">
        <v>14</v>
      </c>
      <c r="C1702" t="s">
        <v>14</v>
      </c>
      <c r="D1702" t="s">
        <v>187</v>
      </c>
      <c r="E1702" t="s">
        <v>187</v>
      </c>
      <c r="F1702" t="s">
        <v>157</v>
      </c>
      <c r="G1702">
        <v>45</v>
      </c>
      <c r="H1702" t="s">
        <v>39</v>
      </c>
      <c r="I1702">
        <v>44</v>
      </c>
      <c r="J1702">
        <v>14</v>
      </c>
      <c r="K1702" t="s">
        <v>38</v>
      </c>
      <c r="L1702" t="s">
        <v>24</v>
      </c>
      <c r="M1702">
        <v>3.98529</v>
      </c>
      <c r="N1702">
        <f xml:space="preserve"> IF(G1702&gt;$S$1,1,0)*IF(G1702&lt;$S$2,1,0)*IF(I1702&gt;$S$3,1,0)*IF(I1702&lt;$S$4,1,0)</f>
        <v>0</v>
      </c>
      <c r="O1702">
        <f xml:space="preserve"> IF(I1702&gt;$S$1,1,0)*IF(I1702&lt;$S$2,1,0)*IF(G1702&gt;$S$3,1,0)*IF(G1702&lt;$S$4,1,0)</f>
        <v>0</v>
      </c>
      <c r="P1702">
        <f xml:space="preserve"> N1702+O1702</f>
        <v>0</v>
      </c>
      <c r="Q1702">
        <f xml:space="preserve"> IF(EXACT(F1702,"Y"),1,0)+IF(EXACT(H1702,"Y"),1,0)</f>
        <v>0</v>
      </c>
    </row>
    <row r="1703" spans="1:17" x14ac:dyDescent="0.25">
      <c r="A1703" t="s">
        <v>13</v>
      </c>
      <c r="B1703" t="s">
        <v>14</v>
      </c>
      <c r="C1703" t="s">
        <v>14</v>
      </c>
      <c r="D1703" t="s">
        <v>187</v>
      </c>
      <c r="E1703" t="s">
        <v>187</v>
      </c>
      <c r="F1703" t="s">
        <v>157</v>
      </c>
      <c r="G1703">
        <v>45</v>
      </c>
      <c r="H1703" t="s">
        <v>39</v>
      </c>
      <c r="I1703">
        <v>44</v>
      </c>
      <c r="J1703">
        <v>14</v>
      </c>
      <c r="K1703" t="s">
        <v>43</v>
      </c>
      <c r="L1703" t="s">
        <v>19</v>
      </c>
      <c r="M1703">
        <v>3.8369399999999998</v>
      </c>
      <c r="N1703">
        <f xml:space="preserve"> IF(G1703&gt;$S$1,1,0)*IF(G1703&lt;$S$2,1,0)*IF(I1703&gt;$S$3,1,0)*IF(I1703&lt;$S$4,1,0)</f>
        <v>0</v>
      </c>
      <c r="O1703">
        <f xml:space="preserve"> IF(I1703&gt;$S$1,1,0)*IF(I1703&lt;$S$2,1,0)*IF(G1703&gt;$S$3,1,0)*IF(G1703&lt;$S$4,1,0)</f>
        <v>0</v>
      </c>
      <c r="P1703">
        <f xml:space="preserve"> N1703+O1703</f>
        <v>0</v>
      </c>
      <c r="Q1703">
        <f xml:space="preserve"> IF(EXACT(F1703,"Y"),1,0)+IF(EXACT(H1703,"Y"),1,0)</f>
        <v>0</v>
      </c>
    </row>
    <row r="1704" spans="1:17" x14ac:dyDescent="0.25">
      <c r="A1704" t="s">
        <v>13</v>
      </c>
      <c r="B1704" t="s">
        <v>14</v>
      </c>
      <c r="C1704" t="s">
        <v>14</v>
      </c>
      <c r="D1704" t="s">
        <v>187</v>
      </c>
      <c r="E1704" t="s">
        <v>187</v>
      </c>
      <c r="F1704" t="s">
        <v>157</v>
      </c>
      <c r="G1704">
        <v>45</v>
      </c>
      <c r="H1704" t="s">
        <v>39</v>
      </c>
      <c r="I1704">
        <v>44</v>
      </c>
      <c r="J1704">
        <v>14</v>
      </c>
      <c r="K1704" t="s">
        <v>35</v>
      </c>
      <c r="L1704" t="s">
        <v>24</v>
      </c>
      <c r="M1704">
        <v>3.1967300000000001</v>
      </c>
      <c r="N1704">
        <f xml:space="preserve"> IF(G1704&gt;$S$1,1,0)*IF(G1704&lt;$S$2,1,0)*IF(I1704&gt;$S$3,1,0)*IF(I1704&lt;$S$4,1,0)</f>
        <v>0</v>
      </c>
      <c r="O1704">
        <f xml:space="preserve"> IF(I1704&gt;$S$1,1,0)*IF(I1704&lt;$S$2,1,0)*IF(G1704&gt;$S$3,1,0)*IF(G1704&lt;$S$4,1,0)</f>
        <v>0</v>
      </c>
      <c r="P1704">
        <f xml:space="preserve"> N1704+O1704</f>
        <v>0</v>
      </c>
      <c r="Q1704">
        <f xml:space="preserve"> IF(EXACT(F1704,"Y"),1,0)+IF(EXACT(H1704,"Y"),1,0)</f>
        <v>0</v>
      </c>
    </row>
    <row r="1705" spans="1:17" x14ac:dyDescent="0.25">
      <c r="A1705" t="s">
        <v>13</v>
      </c>
      <c r="B1705" t="s">
        <v>14</v>
      </c>
      <c r="C1705" t="s">
        <v>14</v>
      </c>
      <c r="D1705" t="s">
        <v>187</v>
      </c>
      <c r="E1705" t="s">
        <v>187</v>
      </c>
      <c r="F1705" t="s">
        <v>157</v>
      </c>
      <c r="G1705">
        <v>45</v>
      </c>
      <c r="H1705" t="s">
        <v>39</v>
      </c>
      <c r="I1705">
        <v>44</v>
      </c>
      <c r="J1705">
        <v>14</v>
      </c>
      <c r="K1705" t="s">
        <v>23</v>
      </c>
      <c r="L1705" t="s">
        <v>24</v>
      </c>
      <c r="M1705">
        <v>2.44659</v>
      </c>
      <c r="N1705">
        <f xml:space="preserve"> IF(G1705&gt;$S$1,1,0)*IF(G1705&lt;$S$2,1,0)*IF(I1705&gt;$S$3,1,0)*IF(I1705&lt;$S$4,1,0)</f>
        <v>0</v>
      </c>
      <c r="O1705">
        <f xml:space="preserve"> IF(I1705&gt;$S$1,1,0)*IF(I1705&lt;$S$2,1,0)*IF(G1705&gt;$S$3,1,0)*IF(G1705&lt;$S$4,1,0)</f>
        <v>0</v>
      </c>
      <c r="P1705">
        <f xml:space="preserve"> N1705+O1705</f>
        <v>0</v>
      </c>
      <c r="Q1705">
        <f xml:space="preserve"> IF(EXACT(F1705,"Y"),1,0)+IF(EXACT(H1705,"Y"),1,0)</f>
        <v>0</v>
      </c>
    </row>
    <row r="1706" spans="1:17" x14ac:dyDescent="0.25">
      <c r="A1706" t="s">
        <v>13</v>
      </c>
      <c r="B1706" t="s">
        <v>14</v>
      </c>
      <c r="C1706" t="s">
        <v>14</v>
      </c>
      <c r="D1706" t="s">
        <v>187</v>
      </c>
      <c r="E1706" t="s">
        <v>187</v>
      </c>
      <c r="F1706" t="s">
        <v>157</v>
      </c>
      <c r="G1706">
        <v>45</v>
      </c>
      <c r="H1706" t="s">
        <v>39</v>
      </c>
      <c r="I1706">
        <v>44</v>
      </c>
      <c r="J1706">
        <v>14</v>
      </c>
      <c r="K1706" t="s">
        <v>25</v>
      </c>
      <c r="L1706" t="s">
        <v>24</v>
      </c>
      <c r="M1706">
        <v>3.8498600000000001</v>
      </c>
      <c r="N1706">
        <f xml:space="preserve"> IF(G1706&gt;$S$1,1,0)*IF(G1706&lt;$S$2,1,0)*IF(I1706&gt;$S$3,1,0)*IF(I1706&lt;$S$4,1,0)</f>
        <v>0</v>
      </c>
      <c r="O1706">
        <f xml:space="preserve"> IF(I1706&gt;$S$1,1,0)*IF(I1706&lt;$S$2,1,0)*IF(G1706&gt;$S$3,1,0)*IF(G1706&lt;$S$4,1,0)</f>
        <v>0</v>
      </c>
      <c r="P1706">
        <f xml:space="preserve"> N1706+O1706</f>
        <v>0</v>
      </c>
      <c r="Q1706">
        <f xml:space="preserve"> IF(EXACT(F1706,"Y"),1,0)+IF(EXACT(H1706,"Y"),1,0)</f>
        <v>0</v>
      </c>
    </row>
    <row r="1707" spans="1:17" x14ac:dyDescent="0.25">
      <c r="A1707" t="s">
        <v>13</v>
      </c>
      <c r="B1707" t="s">
        <v>14</v>
      </c>
      <c r="C1707" t="s">
        <v>14</v>
      </c>
      <c r="D1707" t="s">
        <v>187</v>
      </c>
      <c r="E1707" t="s">
        <v>187</v>
      </c>
      <c r="F1707" t="s">
        <v>157</v>
      </c>
      <c r="G1707">
        <v>45</v>
      </c>
      <c r="H1707" t="s">
        <v>39</v>
      </c>
      <c r="I1707">
        <v>44</v>
      </c>
      <c r="J1707">
        <v>14</v>
      </c>
      <c r="K1707" t="s">
        <v>33</v>
      </c>
      <c r="L1707" t="s">
        <v>34</v>
      </c>
      <c r="M1707">
        <v>3.7020499999999998</v>
      </c>
      <c r="N1707">
        <f xml:space="preserve"> IF(G1707&gt;$S$1,1,0)*IF(G1707&lt;$S$2,1,0)*IF(I1707&gt;$S$3,1,0)*IF(I1707&lt;$S$4,1,0)</f>
        <v>0</v>
      </c>
      <c r="O1707">
        <f xml:space="preserve"> IF(I1707&gt;$S$1,1,0)*IF(I1707&lt;$S$2,1,0)*IF(G1707&gt;$S$3,1,0)*IF(G1707&lt;$S$4,1,0)</f>
        <v>0</v>
      </c>
      <c r="P1707">
        <f xml:space="preserve"> N1707+O1707</f>
        <v>0</v>
      </c>
      <c r="Q1707">
        <f xml:space="preserve"> IF(EXACT(F1707,"Y"),1,0)+IF(EXACT(H1707,"Y"),1,0)</f>
        <v>0</v>
      </c>
    </row>
    <row r="1708" spans="1:17" x14ac:dyDescent="0.25">
      <c r="A1708" t="s">
        <v>13</v>
      </c>
      <c r="B1708" t="s">
        <v>14</v>
      </c>
      <c r="C1708" t="s">
        <v>14</v>
      </c>
      <c r="D1708" t="s">
        <v>237</v>
      </c>
      <c r="E1708" t="s">
        <v>187</v>
      </c>
      <c r="F1708" t="s">
        <v>188</v>
      </c>
      <c r="G1708">
        <v>46</v>
      </c>
      <c r="H1708" t="s">
        <v>157</v>
      </c>
      <c r="I1708">
        <v>45</v>
      </c>
      <c r="J1708">
        <v>22</v>
      </c>
      <c r="K1708" t="s">
        <v>238</v>
      </c>
      <c r="L1708" t="s">
        <v>47</v>
      </c>
      <c r="M1708">
        <v>3.4188800000000001</v>
      </c>
      <c r="N1708">
        <f xml:space="preserve"> IF(G1708&gt;$S$1,1,0)*IF(G1708&lt;$S$2,1,0)*IF(I1708&gt;$S$3,1,0)*IF(I1708&lt;$S$4,1,0)</f>
        <v>0</v>
      </c>
      <c r="O1708">
        <f xml:space="preserve"> IF(I1708&gt;$S$1,1,0)*IF(I1708&lt;$S$2,1,0)*IF(G1708&gt;$S$3,1,0)*IF(G1708&lt;$S$4,1,0)</f>
        <v>0</v>
      </c>
      <c r="P1708">
        <f xml:space="preserve"> N1708+O1708</f>
        <v>0</v>
      </c>
      <c r="Q1708">
        <f xml:space="preserve"> IF(EXACT(F1708,"Y"),1,0)+IF(EXACT(H1708,"Y"),1,0)</f>
        <v>0</v>
      </c>
    </row>
    <row r="1709" spans="1:17" x14ac:dyDescent="0.25">
      <c r="A1709" t="s">
        <v>13</v>
      </c>
      <c r="B1709" t="s">
        <v>14</v>
      </c>
      <c r="C1709" t="s">
        <v>14</v>
      </c>
      <c r="D1709" t="s">
        <v>237</v>
      </c>
      <c r="E1709" t="s">
        <v>187</v>
      </c>
      <c r="F1709" t="s">
        <v>188</v>
      </c>
      <c r="G1709">
        <v>46</v>
      </c>
      <c r="H1709" t="s">
        <v>157</v>
      </c>
      <c r="I1709">
        <v>45</v>
      </c>
      <c r="J1709">
        <v>22</v>
      </c>
      <c r="K1709" t="s">
        <v>159</v>
      </c>
      <c r="L1709" t="s">
        <v>34</v>
      </c>
      <c r="M1709">
        <v>3.70878</v>
      </c>
      <c r="N1709">
        <f xml:space="preserve"> IF(G1709&gt;$S$1,1,0)*IF(G1709&lt;$S$2,1,0)*IF(I1709&gt;$S$3,1,0)*IF(I1709&lt;$S$4,1,0)</f>
        <v>0</v>
      </c>
      <c r="O1709">
        <f xml:space="preserve"> IF(I1709&gt;$S$1,1,0)*IF(I1709&lt;$S$2,1,0)*IF(G1709&gt;$S$3,1,0)*IF(G1709&lt;$S$4,1,0)</f>
        <v>0</v>
      </c>
      <c r="P1709">
        <f xml:space="preserve"> N1709+O1709</f>
        <v>0</v>
      </c>
      <c r="Q1709">
        <f xml:space="preserve"> IF(EXACT(F1709,"Y"),1,0)+IF(EXACT(H1709,"Y"),1,0)</f>
        <v>0</v>
      </c>
    </row>
    <row r="1710" spans="1:17" x14ac:dyDescent="0.25">
      <c r="A1710" t="s">
        <v>13</v>
      </c>
      <c r="B1710" t="s">
        <v>14</v>
      </c>
      <c r="C1710" t="s">
        <v>14</v>
      </c>
      <c r="D1710" t="s">
        <v>237</v>
      </c>
      <c r="E1710" t="s">
        <v>187</v>
      </c>
      <c r="F1710" t="s">
        <v>188</v>
      </c>
      <c r="G1710">
        <v>46</v>
      </c>
      <c r="H1710" t="s">
        <v>157</v>
      </c>
      <c r="I1710">
        <v>45</v>
      </c>
      <c r="J1710">
        <v>22</v>
      </c>
      <c r="K1710" t="s">
        <v>190</v>
      </c>
      <c r="L1710" t="s">
        <v>34</v>
      </c>
      <c r="M1710">
        <v>3.7991100000000002</v>
      </c>
      <c r="N1710">
        <f xml:space="preserve"> IF(G1710&gt;$S$1,1,0)*IF(G1710&lt;$S$2,1,0)*IF(I1710&gt;$S$3,1,0)*IF(I1710&lt;$S$4,1,0)</f>
        <v>0</v>
      </c>
      <c r="O1710">
        <f xml:space="preserve"> IF(I1710&gt;$S$1,1,0)*IF(I1710&lt;$S$2,1,0)*IF(G1710&gt;$S$3,1,0)*IF(G1710&lt;$S$4,1,0)</f>
        <v>0</v>
      </c>
      <c r="P1710">
        <f xml:space="preserve"> N1710+O1710</f>
        <v>0</v>
      </c>
      <c r="Q1710">
        <f xml:space="preserve"> IF(EXACT(F1710,"Y"),1,0)+IF(EXACT(H1710,"Y"),1,0)</f>
        <v>0</v>
      </c>
    </row>
    <row r="1711" spans="1:17" x14ac:dyDescent="0.25">
      <c r="A1711" t="s">
        <v>13</v>
      </c>
      <c r="B1711" t="s">
        <v>14</v>
      </c>
      <c r="C1711" t="s">
        <v>14</v>
      </c>
      <c r="D1711" t="s">
        <v>237</v>
      </c>
      <c r="E1711" t="s">
        <v>187</v>
      </c>
      <c r="F1711" t="s">
        <v>188</v>
      </c>
      <c r="G1711">
        <v>46</v>
      </c>
      <c r="H1711" t="s">
        <v>157</v>
      </c>
      <c r="I1711">
        <v>45</v>
      </c>
      <c r="J1711">
        <v>22</v>
      </c>
      <c r="K1711" t="s">
        <v>77</v>
      </c>
      <c r="L1711" t="s">
        <v>34</v>
      </c>
      <c r="M1711">
        <v>3.1667800000000002</v>
      </c>
      <c r="N1711">
        <f xml:space="preserve"> IF(G1711&gt;$S$1,1,0)*IF(G1711&lt;$S$2,1,0)*IF(I1711&gt;$S$3,1,0)*IF(I1711&lt;$S$4,1,0)</f>
        <v>0</v>
      </c>
      <c r="O1711">
        <f xml:space="preserve"> IF(I1711&gt;$S$1,1,0)*IF(I1711&lt;$S$2,1,0)*IF(G1711&gt;$S$3,1,0)*IF(G1711&lt;$S$4,1,0)</f>
        <v>0</v>
      </c>
      <c r="P1711">
        <f xml:space="preserve"> N1711+O1711</f>
        <v>0</v>
      </c>
      <c r="Q1711">
        <f xml:space="preserve"> IF(EXACT(F1711,"Y"),1,0)+IF(EXACT(H1711,"Y"),1,0)</f>
        <v>0</v>
      </c>
    </row>
    <row r="1712" spans="1:17" x14ac:dyDescent="0.25">
      <c r="A1712" t="s">
        <v>13</v>
      </c>
      <c r="B1712" t="s">
        <v>14</v>
      </c>
      <c r="C1712" t="s">
        <v>14</v>
      </c>
      <c r="D1712" t="s">
        <v>237</v>
      </c>
      <c r="E1712" t="s">
        <v>187</v>
      </c>
      <c r="F1712" t="s">
        <v>188</v>
      </c>
      <c r="G1712">
        <v>46</v>
      </c>
      <c r="H1712" t="s">
        <v>157</v>
      </c>
      <c r="I1712">
        <v>45</v>
      </c>
      <c r="J1712">
        <v>22</v>
      </c>
      <c r="K1712" t="s">
        <v>25</v>
      </c>
      <c r="L1712" t="s">
        <v>24</v>
      </c>
      <c r="M1712">
        <v>3.8679399999999999</v>
      </c>
      <c r="N1712">
        <f xml:space="preserve"> IF(G1712&gt;$S$1,1,0)*IF(G1712&lt;$S$2,1,0)*IF(I1712&gt;$S$3,1,0)*IF(I1712&lt;$S$4,1,0)</f>
        <v>0</v>
      </c>
      <c r="O1712">
        <f xml:space="preserve"> IF(I1712&gt;$S$1,1,0)*IF(I1712&lt;$S$2,1,0)*IF(G1712&gt;$S$3,1,0)*IF(G1712&lt;$S$4,1,0)</f>
        <v>0</v>
      </c>
      <c r="P1712">
        <f xml:space="preserve"> N1712+O1712</f>
        <v>0</v>
      </c>
      <c r="Q1712">
        <f xml:space="preserve"> IF(EXACT(F1712,"Y"),1,0)+IF(EXACT(H1712,"Y"),1,0)</f>
        <v>0</v>
      </c>
    </row>
    <row r="1713" spans="1:17" x14ac:dyDescent="0.25">
      <c r="A1713" t="s">
        <v>13</v>
      </c>
      <c r="B1713" t="s">
        <v>14</v>
      </c>
      <c r="C1713" t="s">
        <v>14</v>
      </c>
      <c r="D1713" t="s">
        <v>237</v>
      </c>
      <c r="E1713" t="s">
        <v>187</v>
      </c>
      <c r="F1713" t="s">
        <v>188</v>
      </c>
      <c r="G1713">
        <v>46</v>
      </c>
      <c r="H1713" t="s">
        <v>157</v>
      </c>
      <c r="I1713">
        <v>45</v>
      </c>
      <c r="J1713">
        <v>22</v>
      </c>
      <c r="K1713" t="s">
        <v>27</v>
      </c>
      <c r="L1713" t="s">
        <v>24</v>
      </c>
      <c r="M1713">
        <v>2.4845999999999999</v>
      </c>
      <c r="N1713">
        <f xml:space="preserve"> IF(G1713&gt;$S$1,1,0)*IF(G1713&lt;$S$2,1,0)*IF(I1713&gt;$S$3,1,0)*IF(I1713&lt;$S$4,1,0)</f>
        <v>0</v>
      </c>
      <c r="O1713">
        <f xml:space="preserve"> IF(I1713&gt;$S$1,1,0)*IF(I1713&lt;$S$2,1,0)*IF(G1713&gt;$S$3,1,0)*IF(G1713&lt;$S$4,1,0)</f>
        <v>0</v>
      </c>
      <c r="P1713">
        <f xml:space="preserve"> N1713+O1713</f>
        <v>0</v>
      </c>
      <c r="Q1713">
        <f xml:space="preserve"> IF(EXACT(F1713,"Y"),1,0)+IF(EXACT(H1713,"Y"),1,0)</f>
        <v>0</v>
      </c>
    </row>
    <row r="1714" spans="1:17" x14ac:dyDescent="0.25">
      <c r="A1714" t="s">
        <v>13</v>
      </c>
      <c r="B1714" t="s">
        <v>14</v>
      </c>
      <c r="C1714" t="s">
        <v>14</v>
      </c>
      <c r="D1714" t="s">
        <v>237</v>
      </c>
      <c r="E1714" t="s">
        <v>187</v>
      </c>
      <c r="F1714" t="s">
        <v>188</v>
      </c>
      <c r="G1714">
        <v>46</v>
      </c>
      <c r="H1714" t="s">
        <v>157</v>
      </c>
      <c r="I1714">
        <v>45</v>
      </c>
      <c r="J1714">
        <v>22</v>
      </c>
      <c r="K1714" t="s">
        <v>31</v>
      </c>
      <c r="L1714" t="s">
        <v>24</v>
      </c>
      <c r="M1714">
        <v>3.2493599999999998</v>
      </c>
      <c r="N1714">
        <f xml:space="preserve"> IF(G1714&gt;$S$1,1,0)*IF(G1714&lt;$S$2,1,0)*IF(I1714&gt;$S$3,1,0)*IF(I1714&lt;$S$4,1,0)</f>
        <v>0</v>
      </c>
      <c r="O1714">
        <f xml:space="preserve"> IF(I1714&gt;$S$1,1,0)*IF(I1714&lt;$S$2,1,0)*IF(G1714&gt;$S$3,1,0)*IF(G1714&lt;$S$4,1,0)</f>
        <v>0</v>
      </c>
      <c r="P1714">
        <f xml:space="preserve"> N1714+O1714</f>
        <v>0</v>
      </c>
      <c r="Q1714">
        <f xml:space="preserve"> IF(EXACT(F1714,"Y"),1,0)+IF(EXACT(H1714,"Y"),1,0)</f>
        <v>0</v>
      </c>
    </row>
    <row r="1715" spans="1:17" x14ac:dyDescent="0.25">
      <c r="A1715" t="s">
        <v>13</v>
      </c>
      <c r="B1715" t="s">
        <v>14</v>
      </c>
      <c r="C1715" t="s">
        <v>14</v>
      </c>
      <c r="D1715" t="s">
        <v>237</v>
      </c>
      <c r="E1715" t="s">
        <v>187</v>
      </c>
      <c r="F1715" t="s">
        <v>188</v>
      </c>
      <c r="G1715">
        <v>46</v>
      </c>
      <c r="H1715" t="s">
        <v>157</v>
      </c>
      <c r="I1715">
        <v>45</v>
      </c>
      <c r="J1715">
        <v>22</v>
      </c>
      <c r="K1715" t="s">
        <v>21</v>
      </c>
      <c r="L1715" t="s">
        <v>19</v>
      </c>
      <c r="M1715">
        <v>3.6626300000000001</v>
      </c>
      <c r="N1715">
        <f xml:space="preserve"> IF(G1715&gt;$S$1,1,0)*IF(G1715&lt;$S$2,1,0)*IF(I1715&gt;$S$3,1,0)*IF(I1715&lt;$S$4,1,0)</f>
        <v>0</v>
      </c>
      <c r="O1715">
        <f xml:space="preserve"> IF(I1715&gt;$S$1,1,0)*IF(I1715&lt;$S$2,1,0)*IF(G1715&gt;$S$3,1,0)*IF(G1715&lt;$S$4,1,0)</f>
        <v>0</v>
      </c>
      <c r="P1715">
        <f xml:space="preserve"> N1715+O1715</f>
        <v>0</v>
      </c>
      <c r="Q1715">
        <f xml:space="preserve"> IF(EXACT(F1715,"Y"),1,0)+IF(EXACT(H1715,"Y"),1,0)</f>
        <v>0</v>
      </c>
    </row>
    <row r="1716" spans="1:17" x14ac:dyDescent="0.25">
      <c r="A1716" t="s">
        <v>13</v>
      </c>
      <c r="B1716" t="s">
        <v>14</v>
      </c>
      <c r="C1716" t="s">
        <v>14</v>
      </c>
      <c r="D1716" t="s">
        <v>237</v>
      </c>
      <c r="E1716" t="s">
        <v>187</v>
      </c>
      <c r="F1716" t="s">
        <v>188</v>
      </c>
      <c r="G1716">
        <v>46</v>
      </c>
      <c r="H1716" t="s">
        <v>157</v>
      </c>
      <c r="I1716">
        <v>45</v>
      </c>
      <c r="J1716">
        <v>22</v>
      </c>
      <c r="K1716" t="s">
        <v>29</v>
      </c>
      <c r="L1716" t="s">
        <v>24</v>
      </c>
      <c r="M1716">
        <v>2.8235600000000001</v>
      </c>
      <c r="N1716">
        <f xml:space="preserve"> IF(G1716&gt;$S$1,1,0)*IF(G1716&lt;$S$2,1,0)*IF(I1716&gt;$S$3,1,0)*IF(I1716&lt;$S$4,1,0)</f>
        <v>0</v>
      </c>
      <c r="O1716">
        <f xml:space="preserve"> IF(I1716&gt;$S$1,1,0)*IF(I1716&lt;$S$2,1,0)*IF(G1716&gt;$S$3,1,0)*IF(G1716&lt;$S$4,1,0)</f>
        <v>0</v>
      </c>
      <c r="P1716">
        <f xml:space="preserve"> N1716+O1716</f>
        <v>0</v>
      </c>
      <c r="Q1716">
        <f xml:space="preserve"> IF(EXACT(F1716,"Y"),1,0)+IF(EXACT(H1716,"Y"),1,0)</f>
        <v>0</v>
      </c>
    </row>
    <row r="1717" spans="1:17" x14ac:dyDescent="0.25">
      <c r="A1717" t="s">
        <v>13</v>
      </c>
      <c r="B1717" t="s">
        <v>14</v>
      </c>
      <c r="C1717" t="s">
        <v>14</v>
      </c>
      <c r="D1717" t="s">
        <v>237</v>
      </c>
      <c r="E1717" t="s">
        <v>187</v>
      </c>
      <c r="F1717" t="s">
        <v>188</v>
      </c>
      <c r="G1717">
        <v>46</v>
      </c>
      <c r="H1717" t="s">
        <v>157</v>
      </c>
      <c r="I1717">
        <v>45</v>
      </c>
      <c r="J1717">
        <v>22</v>
      </c>
      <c r="K1717" t="s">
        <v>38</v>
      </c>
      <c r="L1717" t="s">
        <v>24</v>
      </c>
      <c r="M1717">
        <v>3.2330100000000002</v>
      </c>
      <c r="N1717">
        <f xml:space="preserve"> IF(G1717&gt;$S$1,1,0)*IF(G1717&lt;$S$2,1,0)*IF(I1717&gt;$S$3,1,0)*IF(I1717&lt;$S$4,1,0)</f>
        <v>0</v>
      </c>
      <c r="O1717">
        <f xml:space="preserve"> IF(I1717&gt;$S$1,1,0)*IF(I1717&lt;$S$2,1,0)*IF(G1717&gt;$S$3,1,0)*IF(G1717&lt;$S$4,1,0)</f>
        <v>0</v>
      </c>
      <c r="P1717">
        <f xml:space="preserve"> N1717+O1717</f>
        <v>0</v>
      </c>
      <c r="Q1717">
        <f xml:space="preserve"> IF(EXACT(F1717,"Y"),1,0)+IF(EXACT(H1717,"Y"),1,0)</f>
        <v>0</v>
      </c>
    </row>
    <row r="1718" spans="1:17" x14ac:dyDescent="0.25">
      <c r="A1718" t="s">
        <v>13</v>
      </c>
      <c r="B1718" t="s">
        <v>14</v>
      </c>
      <c r="C1718" t="s">
        <v>14</v>
      </c>
      <c r="D1718" t="s">
        <v>237</v>
      </c>
      <c r="E1718" t="s">
        <v>187</v>
      </c>
      <c r="F1718" t="s">
        <v>188</v>
      </c>
      <c r="G1718">
        <v>46</v>
      </c>
      <c r="H1718" t="s">
        <v>157</v>
      </c>
      <c r="I1718">
        <v>45</v>
      </c>
      <c r="J1718">
        <v>22</v>
      </c>
      <c r="K1718" t="s">
        <v>197</v>
      </c>
      <c r="L1718" t="s">
        <v>19</v>
      </c>
      <c r="M1718">
        <v>2.8957099999999998</v>
      </c>
      <c r="N1718">
        <f xml:space="preserve"> IF(G1718&gt;$S$1,1,0)*IF(G1718&lt;$S$2,1,0)*IF(I1718&gt;$S$3,1,0)*IF(I1718&lt;$S$4,1,0)</f>
        <v>0</v>
      </c>
      <c r="O1718">
        <f xml:space="preserve"> IF(I1718&gt;$S$1,1,0)*IF(I1718&lt;$S$2,1,0)*IF(G1718&gt;$S$3,1,0)*IF(G1718&lt;$S$4,1,0)</f>
        <v>0</v>
      </c>
      <c r="P1718">
        <f xml:space="preserve"> N1718+O1718</f>
        <v>0</v>
      </c>
      <c r="Q1718">
        <f xml:space="preserve"> IF(EXACT(F1718,"Y"),1,0)+IF(EXACT(H1718,"Y"),1,0)</f>
        <v>0</v>
      </c>
    </row>
    <row r="1719" spans="1:17" x14ac:dyDescent="0.25">
      <c r="A1719" t="s">
        <v>13</v>
      </c>
      <c r="B1719" t="s">
        <v>14</v>
      </c>
      <c r="C1719" t="s">
        <v>14</v>
      </c>
      <c r="D1719" t="s">
        <v>237</v>
      </c>
      <c r="E1719" t="s">
        <v>187</v>
      </c>
      <c r="F1719" t="s">
        <v>188</v>
      </c>
      <c r="G1719">
        <v>46</v>
      </c>
      <c r="H1719" t="s">
        <v>157</v>
      </c>
      <c r="I1719">
        <v>45</v>
      </c>
      <c r="J1719">
        <v>22</v>
      </c>
      <c r="K1719" t="s">
        <v>41</v>
      </c>
      <c r="L1719" t="s">
        <v>19</v>
      </c>
      <c r="M1719">
        <v>3.57239</v>
      </c>
      <c r="N1719">
        <f xml:space="preserve"> IF(G1719&gt;$S$1,1,0)*IF(G1719&lt;$S$2,1,0)*IF(I1719&gt;$S$3,1,0)*IF(I1719&lt;$S$4,1,0)</f>
        <v>0</v>
      </c>
      <c r="O1719">
        <f xml:space="preserve"> IF(I1719&gt;$S$1,1,0)*IF(I1719&lt;$S$2,1,0)*IF(G1719&gt;$S$3,1,0)*IF(G1719&lt;$S$4,1,0)</f>
        <v>0</v>
      </c>
      <c r="P1719">
        <f xml:space="preserve"> N1719+O1719</f>
        <v>0</v>
      </c>
      <c r="Q1719">
        <f xml:space="preserve"> IF(EXACT(F1719,"Y"),1,0)+IF(EXACT(H1719,"Y"),1,0)</f>
        <v>0</v>
      </c>
    </row>
    <row r="1720" spans="1:17" x14ac:dyDescent="0.25">
      <c r="A1720" t="s">
        <v>13</v>
      </c>
      <c r="B1720" t="s">
        <v>14</v>
      </c>
      <c r="C1720" t="s">
        <v>14</v>
      </c>
      <c r="D1720" t="s">
        <v>237</v>
      </c>
      <c r="E1720" t="s">
        <v>187</v>
      </c>
      <c r="F1720" t="s">
        <v>188</v>
      </c>
      <c r="G1720">
        <v>46</v>
      </c>
      <c r="H1720" t="s">
        <v>157</v>
      </c>
      <c r="I1720">
        <v>45</v>
      </c>
      <c r="J1720">
        <v>22</v>
      </c>
      <c r="K1720" t="s">
        <v>198</v>
      </c>
      <c r="L1720" t="s">
        <v>19</v>
      </c>
      <c r="M1720">
        <v>2.49641</v>
      </c>
      <c r="N1720">
        <f xml:space="preserve"> IF(G1720&gt;$S$1,1,0)*IF(G1720&lt;$S$2,1,0)*IF(I1720&gt;$S$3,1,0)*IF(I1720&lt;$S$4,1,0)</f>
        <v>0</v>
      </c>
      <c r="O1720">
        <f xml:space="preserve"> IF(I1720&gt;$S$1,1,0)*IF(I1720&lt;$S$2,1,0)*IF(G1720&gt;$S$3,1,0)*IF(G1720&lt;$S$4,1,0)</f>
        <v>0</v>
      </c>
      <c r="P1720">
        <f xml:space="preserve"> N1720+O1720</f>
        <v>0</v>
      </c>
      <c r="Q1720">
        <f xml:space="preserve"> IF(EXACT(F1720,"Y"),1,0)+IF(EXACT(H1720,"Y"),1,0)</f>
        <v>0</v>
      </c>
    </row>
    <row r="1721" spans="1:17" x14ac:dyDescent="0.25">
      <c r="A1721" t="s">
        <v>13</v>
      </c>
      <c r="B1721" t="s">
        <v>14</v>
      </c>
      <c r="C1721" t="s">
        <v>14</v>
      </c>
      <c r="D1721" t="s">
        <v>237</v>
      </c>
      <c r="E1721" t="s">
        <v>187</v>
      </c>
      <c r="F1721" t="s">
        <v>188</v>
      </c>
      <c r="G1721">
        <v>46</v>
      </c>
      <c r="H1721" t="s">
        <v>157</v>
      </c>
      <c r="I1721">
        <v>45</v>
      </c>
      <c r="J1721">
        <v>22</v>
      </c>
      <c r="K1721" t="s">
        <v>178</v>
      </c>
      <c r="L1721" t="s">
        <v>19</v>
      </c>
      <c r="M1721">
        <v>3.6266799999999999</v>
      </c>
      <c r="N1721">
        <f xml:space="preserve"> IF(G1721&gt;$S$1,1,0)*IF(G1721&lt;$S$2,1,0)*IF(I1721&gt;$S$3,1,0)*IF(I1721&lt;$S$4,1,0)</f>
        <v>0</v>
      </c>
      <c r="O1721">
        <f xml:space="preserve"> IF(I1721&gt;$S$1,1,0)*IF(I1721&lt;$S$2,1,0)*IF(G1721&gt;$S$3,1,0)*IF(G1721&lt;$S$4,1,0)</f>
        <v>0</v>
      </c>
      <c r="P1721">
        <f xml:space="preserve"> N1721+O1721</f>
        <v>0</v>
      </c>
      <c r="Q1721">
        <f xml:space="preserve"> IF(EXACT(F1721,"Y"),1,0)+IF(EXACT(H1721,"Y"),1,0)</f>
        <v>0</v>
      </c>
    </row>
    <row r="1722" spans="1:17" x14ac:dyDescent="0.25">
      <c r="A1722" t="s">
        <v>13</v>
      </c>
      <c r="B1722" t="s">
        <v>14</v>
      </c>
      <c r="C1722" t="s">
        <v>14</v>
      </c>
      <c r="D1722" t="s">
        <v>237</v>
      </c>
      <c r="E1722" t="s">
        <v>187</v>
      </c>
      <c r="F1722" t="s">
        <v>188</v>
      </c>
      <c r="G1722">
        <v>46</v>
      </c>
      <c r="H1722" t="s">
        <v>157</v>
      </c>
      <c r="I1722">
        <v>45</v>
      </c>
      <c r="J1722">
        <v>22</v>
      </c>
      <c r="K1722" t="s">
        <v>191</v>
      </c>
      <c r="L1722" t="s">
        <v>47</v>
      </c>
      <c r="M1722">
        <v>3.71427</v>
      </c>
      <c r="N1722">
        <f xml:space="preserve"> IF(G1722&gt;$S$1,1,0)*IF(G1722&lt;$S$2,1,0)*IF(I1722&gt;$S$3,1,0)*IF(I1722&lt;$S$4,1,0)</f>
        <v>0</v>
      </c>
      <c r="O1722">
        <f xml:space="preserve"> IF(I1722&gt;$S$1,1,0)*IF(I1722&lt;$S$2,1,0)*IF(G1722&gt;$S$3,1,0)*IF(G1722&lt;$S$4,1,0)</f>
        <v>0</v>
      </c>
      <c r="P1722">
        <f xml:space="preserve"> N1722+O1722</f>
        <v>0</v>
      </c>
      <c r="Q1722">
        <f xml:space="preserve"> IF(EXACT(F1722,"Y"),1,0)+IF(EXACT(H1722,"Y"),1,0)</f>
        <v>0</v>
      </c>
    </row>
    <row r="1723" spans="1:17" x14ac:dyDescent="0.25">
      <c r="A1723" t="s">
        <v>13</v>
      </c>
      <c r="B1723" t="s">
        <v>14</v>
      </c>
      <c r="C1723" t="s">
        <v>14</v>
      </c>
      <c r="D1723" t="s">
        <v>237</v>
      </c>
      <c r="E1723" t="s">
        <v>187</v>
      </c>
      <c r="F1723" t="s">
        <v>188</v>
      </c>
      <c r="G1723">
        <v>46</v>
      </c>
      <c r="H1723" t="s">
        <v>157</v>
      </c>
      <c r="I1723">
        <v>45</v>
      </c>
      <c r="J1723">
        <v>22</v>
      </c>
      <c r="K1723" t="s">
        <v>36</v>
      </c>
      <c r="L1723" t="s">
        <v>24</v>
      </c>
      <c r="M1723">
        <v>3.3792</v>
      </c>
      <c r="N1723">
        <f xml:space="preserve"> IF(G1723&gt;$S$1,1,0)*IF(G1723&lt;$S$2,1,0)*IF(I1723&gt;$S$3,1,0)*IF(I1723&lt;$S$4,1,0)</f>
        <v>0</v>
      </c>
      <c r="O1723">
        <f xml:space="preserve"> IF(I1723&gt;$S$1,1,0)*IF(I1723&lt;$S$2,1,0)*IF(G1723&gt;$S$3,1,0)*IF(G1723&lt;$S$4,1,0)</f>
        <v>0</v>
      </c>
      <c r="P1723">
        <f xml:space="preserve"> N1723+O1723</f>
        <v>0</v>
      </c>
      <c r="Q1723">
        <f xml:space="preserve"> IF(EXACT(F1723,"Y"),1,0)+IF(EXACT(H1723,"Y"),1,0)</f>
        <v>0</v>
      </c>
    </row>
    <row r="1724" spans="1:17" x14ac:dyDescent="0.25">
      <c r="A1724" t="s">
        <v>13</v>
      </c>
      <c r="B1724" t="s">
        <v>14</v>
      </c>
      <c r="C1724" t="s">
        <v>14</v>
      </c>
      <c r="D1724" t="s">
        <v>237</v>
      </c>
      <c r="E1724" t="s">
        <v>187</v>
      </c>
      <c r="F1724" t="s">
        <v>188</v>
      </c>
      <c r="G1724">
        <v>46</v>
      </c>
      <c r="H1724" t="s">
        <v>157</v>
      </c>
      <c r="I1724">
        <v>45</v>
      </c>
      <c r="J1724">
        <v>22</v>
      </c>
      <c r="K1724" t="s">
        <v>56</v>
      </c>
      <c r="L1724" t="s">
        <v>24</v>
      </c>
      <c r="M1724">
        <v>3.4205999999999999</v>
      </c>
      <c r="N1724">
        <f xml:space="preserve"> IF(G1724&gt;$S$1,1,0)*IF(G1724&lt;$S$2,1,0)*IF(I1724&gt;$S$3,1,0)*IF(I1724&lt;$S$4,1,0)</f>
        <v>0</v>
      </c>
      <c r="O1724">
        <f xml:space="preserve"> IF(I1724&gt;$S$1,1,0)*IF(I1724&lt;$S$2,1,0)*IF(G1724&gt;$S$3,1,0)*IF(G1724&lt;$S$4,1,0)</f>
        <v>0</v>
      </c>
      <c r="P1724">
        <f xml:space="preserve"> N1724+O1724</f>
        <v>0</v>
      </c>
      <c r="Q1724">
        <f xml:space="preserve"> IF(EXACT(F1724,"Y"),1,0)+IF(EXACT(H1724,"Y"),1,0)</f>
        <v>0</v>
      </c>
    </row>
    <row r="1725" spans="1:17" x14ac:dyDescent="0.25">
      <c r="A1725" t="s">
        <v>13</v>
      </c>
      <c r="B1725" t="s">
        <v>14</v>
      </c>
      <c r="C1725" t="s">
        <v>14</v>
      </c>
      <c r="D1725" t="s">
        <v>237</v>
      </c>
      <c r="E1725" t="s">
        <v>187</v>
      </c>
      <c r="F1725" t="s">
        <v>188</v>
      </c>
      <c r="G1725">
        <v>46</v>
      </c>
      <c r="H1725" t="s">
        <v>157</v>
      </c>
      <c r="I1725">
        <v>45</v>
      </c>
      <c r="J1725">
        <v>22</v>
      </c>
      <c r="K1725" t="s">
        <v>35</v>
      </c>
      <c r="L1725" t="s">
        <v>24</v>
      </c>
      <c r="M1725">
        <v>3.5841099999999999</v>
      </c>
      <c r="N1725">
        <f xml:space="preserve"> IF(G1725&gt;$S$1,1,0)*IF(G1725&lt;$S$2,1,0)*IF(I1725&gt;$S$3,1,0)*IF(I1725&lt;$S$4,1,0)</f>
        <v>0</v>
      </c>
      <c r="O1725">
        <f xml:space="preserve"> IF(I1725&gt;$S$1,1,0)*IF(I1725&lt;$S$2,1,0)*IF(G1725&gt;$S$3,1,0)*IF(G1725&lt;$S$4,1,0)</f>
        <v>0</v>
      </c>
      <c r="P1725">
        <f xml:space="preserve"> N1725+O1725</f>
        <v>0</v>
      </c>
      <c r="Q1725">
        <f xml:space="preserve"> IF(EXACT(F1725,"Y"),1,0)+IF(EXACT(H1725,"Y"),1,0)</f>
        <v>0</v>
      </c>
    </row>
    <row r="1726" spans="1:17" x14ac:dyDescent="0.25">
      <c r="A1726" t="s">
        <v>13</v>
      </c>
      <c r="B1726" t="s">
        <v>14</v>
      </c>
      <c r="C1726" t="s">
        <v>14</v>
      </c>
      <c r="D1726" t="s">
        <v>237</v>
      </c>
      <c r="E1726" t="s">
        <v>187</v>
      </c>
      <c r="F1726" t="s">
        <v>188</v>
      </c>
      <c r="G1726">
        <v>46</v>
      </c>
      <c r="H1726" t="s">
        <v>157</v>
      </c>
      <c r="I1726">
        <v>45</v>
      </c>
      <c r="J1726">
        <v>22</v>
      </c>
      <c r="K1726" t="s">
        <v>23</v>
      </c>
      <c r="L1726" t="s">
        <v>24</v>
      </c>
      <c r="M1726">
        <v>2.46855</v>
      </c>
      <c r="N1726">
        <f xml:space="preserve"> IF(G1726&gt;$S$1,1,0)*IF(G1726&lt;$S$2,1,0)*IF(I1726&gt;$S$3,1,0)*IF(I1726&lt;$S$4,1,0)</f>
        <v>0</v>
      </c>
      <c r="O1726">
        <f xml:space="preserve"> IF(I1726&gt;$S$1,1,0)*IF(I1726&lt;$S$2,1,0)*IF(G1726&gt;$S$3,1,0)*IF(G1726&lt;$S$4,1,0)</f>
        <v>0</v>
      </c>
      <c r="P1726">
        <f xml:space="preserve"> N1726+O1726</f>
        <v>0</v>
      </c>
      <c r="Q1726">
        <f xml:space="preserve"> IF(EXACT(F1726,"Y"),1,0)+IF(EXACT(H1726,"Y"),1,0)</f>
        <v>0</v>
      </c>
    </row>
    <row r="1727" spans="1:17" x14ac:dyDescent="0.25">
      <c r="A1727" t="s">
        <v>13</v>
      </c>
      <c r="B1727" t="s">
        <v>14</v>
      </c>
      <c r="C1727" t="s">
        <v>14</v>
      </c>
      <c r="D1727" t="s">
        <v>237</v>
      </c>
      <c r="E1727" t="s">
        <v>187</v>
      </c>
      <c r="F1727" t="s">
        <v>188</v>
      </c>
      <c r="G1727">
        <v>46</v>
      </c>
      <c r="H1727" t="s">
        <v>157</v>
      </c>
      <c r="I1727">
        <v>45</v>
      </c>
      <c r="J1727">
        <v>22</v>
      </c>
      <c r="K1727" t="s">
        <v>26</v>
      </c>
      <c r="L1727" t="s">
        <v>24</v>
      </c>
      <c r="M1727">
        <v>1.3478000000000001</v>
      </c>
      <c r="N1727">
        <f xml:space="preserve"> IF(G1727&gt;$S$1,1,0)*IF(G1727&lt;$S$2,1,0)*IF(I1727&gt;$S$3,1,0)*IF(I1727&lt;$S$4,1,0)</f>
        <v>0</v>
      </c>
      <c r="O1727">
        <f xml:space="preserve"> IF(I1727&gt;$S$1,1,0)*IF(I1727&lt;$S$2,1,0)*IF(G1727&gt;$S$3,1,0)*IF(G1727&lt;$S$4,1,0)</f>
        <v>0</v>
      </c>
      <c r="P1727">
        <f xml:space="preserve"> N1727+O1727</f>
        <v>0</v>
      </c>
      <c r="Q1727">
        <f xml:space="preserve"> IF(EXACT(F1727,"Y"),1,0)+IF(EXACT(H1727,"Y"),1,0)</f>
        <v>0</v>
      </c>
    </row>
    <row r="1728" spans="1:17" x14ac:dyDescent="0.25">
      <c r="A1728" t="s">
        <v>13</v>
      </c>
      <c r="B1728" t="s">
        <v>14</v>
      </c>
      <c r="C1728" t="s">
        <v>14</v>
      </c>
      <c r="D1728" t="s">
        <v>237</v>
      </c>
      <c r="E1728" t="s">
        <v>187</v>
      </c>
      <c r="F1728" t="s">
        <v>188</v>
      </c>
      <c r="G1728">
        <v>46</v>
      </c>
      <c r="H1728" t="s">
        <v>157</v>
      </c>
      <c r="I1728">
        <v>45</v>
      </c>
      <c r="J1728">
        <v>22</v>
      </c>
      <c r="K1728" t="s">
        <v>28</v>
      </c>
      <c r="L1728" t="s">
        <v>24</v>
      </c>
      <c r="M1728">
        <v>2.2630599999999998</v>
      </c>
      <c r="N1728">
        <f xml:space="preserve"> IF(G1728&gt;$S$1,1,0)*IF(G1728&lt;$S$2,1,0)*IF(I1728&gt;$S$3,1,0)*IF(I1728&lt;$S$4,1,0)</f>
        <v>0</v>
      </c>
      <c r="O1728">
        <f xml:space="preserve"> IF(I1728&gt;$S$1,1,0)*IF(I1728&lt;$S$2,1,0)*IF(G1728&gt;$S$3,1,0)*IF(G1728&lt;$S$4,1,0)</f>
        <v>0</v>
      </c>
      <c r="P1728">
        <f xml:space="preserve"> N1728+O1728</f>
        <v>0</v>
      </c>
      <c r="Q1728">
        <f xml:space="preserve"> IF(EXACT(F1728,"Y"),1,0)+IF(EXACT(H1728,"Y"),1,0)</f>
        <v>0</v>
      </c>
    </row>
    <row r="1729" spans="1:17" x14ac:dyDescent="0.25">
      <c r="A1729" t="s">
        <v>13</v>
      </c>
      <c r="B1729" t="s">
        <v>14</v>
      </c>
      <c r="C1729" t="s">
        <v>14</v>
      </c>
      <c r="D1729" t="s">
        <v>237</v>
      </c>
      <c r="E1729" t="s">
        <v>187</v>
      </c>
      <c r="F1729" t="s">
        <v>188</v>
      </c>
      <c r="G1729">
        <v>46</v>
      </c>
      <c r="H1729" t="s">
        <v>157</v>
      </c>
      <c r="I1729">
        <v>45</v>
      </c>
      <c r="J1729">
        <v>22</v>
      </c>
      <c r="K1729" t="s">
        <v>33</v>
      </c>
      <c r="L1729" t="s">
        <v>34</v>
      </c>
      <c r="M1729">
        <v>3.3540100000000002</v>
      </c>
      <c r="N1729">
        <f xml:space="preserve"> IF(G1729&gt;$S$1,1,0)*IF(G1729&lt;$S$2,1,0)*IF(I1729&gt;$S$3,1,0)*IF(I1729&lt;$S$4,1,0)</f>
        <v>0</v>
      </c>
      <c r="O1729">
        <f xml:space="preserve"> IF(I1729&gt;$S$1,1,0)*IF(I1729&lt;$S$2,1,0)*IF(G1729&gt;$S$3,1,0)*IF(G1729&lt;$S$4,1,0)</f>
        <v>0</v>
      </c>
      <c r="P1729">
        <f xml:space="preserve"> N1729+O1729</f>
        <v>0</v>
      </c>
      <c r="Q1729">
        <f xml:space="preserve"> IF(EXACT(F1729,"Y"),1,0)+IF(EXACT(H1729,"Y"),1,0)</f>
        <v>0</v>
      </c>
    </row>
    <row r="1730" spans="1:17" x14ac:dyDescent="0.25">
      <c r="A1730" t="s">
        <v>13</v>
      </c>
      <c r="B1730" t="s">
        <v>14</v>
      </c>
      <c r="C1730" t="s">
        <v>14</v>
      </c>
      <c r="D1730" t="s">
        <v>237</v>
      </c>
      <c r="E1730" t="s">
        <v>237</v>
      </c>
      <c r="F1730" t="s">
        <v>98</v>
      </c>
      <c r="G1730">
        <v>47</v>
      </c>
      <c r="H1730" t="s">
        <v>188</v>
      </c>
      <c r="I1730">
        <v>46</v>
      </c>
      <c r="J1730">
        <v>12</v>
      </c>
      <c r="K1730" t="s">
        <v>23</v>
      </c>
      <c r="L1730" t="s">
        <v>24</v>
      </c>
      <c r="M1730">
        <v>2.41567</v>
      </c>
      <c r="N1730">
        <f xml:space="preserve"> IF(G1730&gt;$S$1,1,0)*IF(G1730&lt;$S$2,1,0)*IF(I1730&gt;$S$3,1,0)*IF(I1730&lt;$S$4,1,0)</f>
        <v>0</v>
      </c>
      <c r="O1730">
        <f xml:space="preserve"> IF(I1730&gt;$S$1,1,0)*IF(I1730&lt;$S$2,1,0)*IF(G1730&gt;$S$3,1,0)*IF(G1730&lt;$S$4,1,0)</f>
        <v>0</v>
      </c>
      <c r="P1730">
        <f xml:space="preserve"> N1730+O1730</f>
        <v>0</v>
      </c>
      <c r="Q1730">
        <f xml:space="preserve"> IF(EXACT(F1730,"Y"),1,0)+IF(EXACT(H1730,"Y"),1,0)</f>
        <v>0</v>
      </c>
    </row>
    <row r="1731" spans="1:17" x14ac:dyDescent="0.25">
      <c r="A1731" t="s">
        <v>13</v>
      </c>
      <c r="B1731" t="s">
        <v>14</v>
      </c>
      <c r="C1731" t="s">
        <v>14</v>
      </c>
      <c r="D1731" t="s">
        <v>237</v>
      </c>
      <c r="E1731" t="s">
        <v>237</v>
      </c>
      <c r="F1731" t="s">
        <v>98</v>
      </c>
      <c r="G1731">
        <v>47</v>
      </c>
      <c r="H1731" t="s">
        <v>188</v>
      </c>
      <c r="I1731">
        <v>46</v>
      </c>
      <c r="J1731">
        <v>12</v>
      </c>
      <c r="K1731" t="s">
        <v>25</v>
      </c>
      <c r="L1731" t="s">
        <v>24</v>
      </c>
      <c r="M1731">
        <v>3.8136899999999998</v>
      </c>
      <c r="N1731">
        <f xml:space="preserve"> IF(G1731&gt;$S$1,1,0)*IF(G1731&lt;$S$2,1,0)*IF(I1731&gt;$S$3,1,0)*IF(I1731&lt;$S$4,1,0)</f>
        <v>0</v>
      </c>
      <c r="O1731">
        <f xml:space="preserve"> IF(I1731&gt;$S$1,1,0)*IF(I1731&lt;$S$2,1,0)*IF(G1731&gt;$S$3,1,0)*IF(G1731&lt;$S$4,1,0)</f>
        <v>0</v>
      </c>
      <c r="P1731">
        <f xml:space="preserve"> N1731+O1731</f>
        <v>0</v>
      </c>
      <c r="Q1731">
        <f xml:space="preserve"> IF(EXACT(F1731,"Y"),1,0)+IF(EXACT(H1731,"Y"),1,0)</f>
        <v>0</v>
      </c>
    </row>
    <row r="1732" spans="1:17" x14ac:dyDescent="0.25">
      <c r="A1732" t="s">
        <v>13</v>
      </c>
      <c r="B1732" t="s">
        <v>14</v>
      </c>
      <c r="C1732" t="s">
        <v>14</v>
      </c>
      <c r="D1732" t="s">
        <v>237</v>
      </c>
      <c r="E1732" t="s">
        <v>237</v>
      </c>
      <c r="F1732" t="s">
        <v>98</v>
      </c>
      <c r="G1732">
        <v>47</v>
      </c>
      <c r="H1732" t="s">
        <v>188</v>
      </c>
      <c r="I1732">
        <v>46</v>
      </c>
      <c r="J1732">
        <v>12</v>
      </c>
      <c r="K1732" t="s">
        <v>26</v>
      </c>
      <c r="L1732" t="s">
        <v>24</v>
      </c>
      <c r="M1732">
        <v>1.32857</v>
      </c>
      <c r="N1732">
        <f xml:space="preserve"> IF(G1732&gt;$S$1,1,0)*IF(G1732&lt;$S$2,1,0)*IF(I1732&gt;$S$3,1,0)*IF(I1732&lt;$S$4,1,0)</f>
        <v>0</v>
      </c>
      <c r="O1732">
        <f xml:space="preserve"> IF(I1732&gt;$S$1,1,0)*IF(I1732&lt;$S$2,1,0)*IF(G1732&gt;$S$3,1,0)*IF(G1732&lt;$S$4,1,0)</f>
        <v>0</v>
      </c>
      <c r="P1732">
        <f xml:space="preserve"> N1732+O1732</f>
        <v>0</v>
      </c>
      <c r="Q1732">
        <f xml:space="preserve"> IF(EXACT(F1732,"Y"),1,0)+IF(EXACT(H1732,"Y"),1,0)</f>
        <v>0</v>
      </c>
    </row>
    <row r="1733" spans="1:17" x14ac:dyDescent="0.25">
      <c r="A1733" t="s">
        <v>13</v>
      </c>
      <c r="B1733" t="s">
        <v>14</v>
      </c>
      <c r="C1733" t="s">
        <v>14</v>
      </c>
      <c r="D1733" t="s">
        <v>237</v>
      </c>
      <c r="E1733" t="s">
        <v>237</v>
      </c>
      <c r="F1733" t="s">
        <v>98</v>
      </c>
      <c r="G1733">
        <v>47</v>
      </c>
      <c r="H1733" t="s">
        <v>188</v>
      </c>
      <c r="I1733">
        <v>46</v>
      </c>
      <c r="J1733">
        <v>12</v>
      </c>
      <c r="K1733" t="s">
        <v>27</v>
      </c>
      <c r="L1733" t="s">
        <v>24</v>
      </c>
      <c r="M1733">
        <v>2.4636499999999999</v>
      </c>
      <c r="N1733">
        <f xml:space="preserve"> IF(G1733&gt;$S$1,1,0)*IF(G1733&lt;$S$2,1,0)*IF(I1733&gt;$S$3,1,0)*IF(I1733&lt;$S$4,1,0)</f>
        <v>0</v>
      </c>
      <c r="O1733">
        <f xml:space="preserve"> IF(I1733&gt;$S$1,1,0)*IF(I1733&lt;$S$2,1,0)*IF(G1733&gt;$S$3,1,0)*IF(G1733&lt;$S$4,1,0)</f>
        <v>0</v>
      </c>
      <c r="P1733">
        <f xml:space="preserve"> N1733+O1733</f>
        <v>0</v>
      </c>
      <c r="Q1733">
        <f xml:space="preserve"> IF(EXACT(F1733,"Y"),1,0)+IF(EXACT(H1733,"Y"),1,0)</f>
        <v>0</v>
      </c>
    </row>
    <row r="1734" spans="1:17" x14ac:dyDescent="0.25">
      <c r="A1734" t="s">
        <v>13</v>
      </c>
      <c r="B1734" t="s">
        <v>14</v>
      </c>
      <c r="C1734" t="s">
        <v>14</v>
      </c>
      <c r="D1734" t="s">
        <v>237</v>
      </c>
      <c r="E1734" t="s">
        <v>237</v>
      </c>
      <c r="F1734" t="s">
        <v>98</v>
      </c>
      <c r="G1734">
        <v>47</v>
      </c>
      <c r="H1734" t="s">
        <v>188</v>
      </c>
      <c r="I1734">
        <v>46</v>
      </c>
      <c r="J1734">
        <v>12</v>
      </c>
      <c r="K1734" t="s">
        <v>21</v>
      </c>
      <c r="L1734" t="s">
        <v>19</v>
      </c>
      <c r="M1734">
        <v>3.6951200000000002</v>
      </c>
      <c r="N1734">
        <f xml:space="preserve"> IF(G1734&gt;$S$1,1,0)*IF(G1734&lt;$S$2,1,0)*IF(I1734&gt;$S$3,1,0)*IF(I1734&lt;$S$4,1,0)</f>
        <v>0</v>
      </c>
      <c r="O1734">
        <f xml:space="preserve"> IF(I1734&gt;$S$1,1,0)*IF(I1734&lt;$S$2,1,0)*IF(G1734&gt;$S$3,1,0)*IF(G1734&lt;$S$4,1,0)</f>
        <v>0</v>
      </c>
      <c r="P1734">
        <f xml:space="preserve"> N1734+O1734</f>
        <v>0</v>
      </c>
      <c r="Q1734">
        <f xml:space="preserve"> IF(EXACT(F1734,"Y"),1,0)+IF(EXACT(H1734,"Y"),1,0)</f>
        <v>0</v>
      </c>
    </row>
    <row r="1735" spans="1:17" x14ac:dyDescent="0.25">
      <c r="A1735" t="s">
        <v>13</v>
      </c>
      <c r="B1735" t="s">
        <v>14</v>
      </c>
      <c r="C1735" t="s">
        <v>14</v>
      </c>
      <c r="D1735" t="s">
        <v>237</v>
      </c>
      <c r="E1735" t="s">
        <v>237</v>
      </c>
      <c r="F1735" t="s">
        <v>98</v>
      </c>
      <c r="G1735">
        <v>47</v>
      </c>
      <c r="H1735" t="s">
        <v>188</v>
      </c>
      <c r="I1735">
        <v>46</v>
      </c>
      <c r="J1735">
        <v>12</v>
      </c>
      <c r="K1735" t="s">
        <v>33</v>
      </c>
      <c r="L1735" t="s">
        <v>34</v>
      </c>
      <c r="M1735">
        <v>3.1198000000000001</v>
      </c>
      <c r="N1735">
        <f xml:space="preserve"> IF(G1735&gt;$S$1,1,0)*IF(G1735&lt;$S$2,1,0)*IF(I1735&gt;$S$3,1,0)*IF(I1735&lt;$S$4,1,0)</f>
        <v>0</v>
      </c>
      <c r="O1735">
        <f xml:space="preserve"> IF(I1735&gt;$S$1,1,0)*IF(I1735&lt;$S$2,1,0)*IF(G1735&gt;$S$3,1,0)*IF(G1735&lt;$S$4,1,0)</f>
        <v>0</v>
      </c>
      <c r="P1735">
        <f xml:space="preserve"> N1735+O1735</f>
        <v>0</v>
      </c>
      <c r="Q1735">
        <f xml:space="preserve"> IF(EXACT(F1735,"Y"),1,0)+IF(EXACT(H1735,"Y"),1,0)</f>
        <v>0</v>
      </c>
    </row>
    <row r="1736" spans="1:17" x14ac:dyDescent="0.25">
      <c r="A1736" t="s">
        <v>13</v>
      </c>
      <c r="B1736" t="s">
        <v>14</v>
      </c>
      <c r="C1736" t="s">
        <v>14</v>
      </c>
      <c r="D1736" t="s">
        <v>237</v>
      </c>
      <c r="E1736" t="s">
        <v>237</v>
      </c>
      <c r="F1736" t="s">
        <v>98</v>
      </c>
      <c r="G1736">
        <v>47</v>
      </c>
      <c r="H1736" t="s">
        <v>188</v>
      </c>
      <c r="I1736">
        <v>46</v>
      </c>
      <c r="J1736">
        <v>12</v>
      </c>
      <c r="K1736" t="s">
        <v>31</v>
      </c>
      <c r="L1736" t="s">
        <v>24</v>
      </c>
      <c r="M1736">
        <v>3.2143899999999999</v>
      </c>
      <c r="N1736">
        <f xml:space="preserve"> IF(G1736&gt;$S$1,1,0)*IF(G1736&lt;$S$2,1,0)*IF(I1736&gt;$S$3,1,0)*IF(I1736&lt;$S$4,1,0)</f>
        <v>0</v>
      </c>
      <c r="O1736">
        <f xml:space="preserve"> IF(I1736&gt;$S$1,1,0)*IF(I1736&lt;$S$2,1,0)*IF(G1736&gt;$S$3,1,0)*IF(G1736&lt;$S$4,1,0)</f>
        <v>0</v>
      </c>
      <c r="P1736">
        <f xml:space="preserve"> N1736+O1736</f>
        <v>0</v>
      </c>
      <c r="Q1736">
        <f xml:space="preserve"> IF(EXACT(F1736,"Y"),1,0)+IF(EXACT(H1736,"Y"),1,0)</f>
        <v>0</v>
      </c>
    </row>
    <row r="1737" spans="1:17" x14ac:dyDescent="0.25">
      <c r="A1737" t="s">
        <v>13</v>
      </c>
      <c r="B1737" t="s">
        <v>14</v>
      </c>
      <c r="C1737" t="s">
        <v>14</v>
      </c>
      <c r="D1737" t="s">
        <v>237</v>
      </c>
      <c r="E1737" t="s">
        <v>237</v>
      </c>
      <c r="F1737" t="s">
        <v>98</v>
      </c>
      <c r="G1737">
        <v>47</v>
      </c>
      <c r="H1737" t="s">
        <v>188</v>
      </c>
      <c r="I1737">
        <v>46</v>
      </c>
      <c r="J1737">
        <v>12</v>
      </c>
      <c r="K1737" t="s">
        <v>28</v>
      </c>
      <c r="L1737" t="s">
        <v>24</v>
      </c>
      <c r="M1737">
        <v>2.2497500000000001</v>
      </c>
      <c r="N1737">
        <f xml:space="preserve"> IF(G1737&gt;$S$1,1,0)*IF(G1737&lt;$S$2,1,0)*IF(I1737&gt;$S$3,1,0)*IF(I1737&lt;$S$4,1,0)</f>
        <v>0</v>
      </c>
      <c r="O1737">
        <f xml:space="preserve"> IF(I1737&gt;$S$1,1,0)*IF(I1737&lt;$S$2,1,0)*IF(G1737&gt;$S$3,1,0)*IF(G1737&lt;$S$4,1,0)</f>
        <v>0</v>
      </c>
      <c r="P1737">
        <f xml:space="preserve"> N1737+O1737</f>
        <v>0</v>
      </c>
      <c r="Q1737">
        <f xml:space="preserve"> IF(EXACT(F1737,"Y"),1,0)+IF(EXACT(H1737,"Y"),1,0)</f>
        <v>0</v>
      </c>
    </row>
    <row r="1738" spans="1:17" x14ac:dyDescent="0.25">
      <c r="A1738" t="s">
        <v>13</v>
      </c>
      <c r="B1738" t="s">
        <v>14</v>
      </c>
      <c r="C1738" t="s">
        <v>14</v>
      </c>
      <c r="D1738" t="s">
        <v>237</v>
      </c>
      <c r="E1738" t="s">
        <v>237</v>
      </c>
      <c r="F1738" t="s">
        <v>98</v>
      </c>
      <c r="G1738">
        <v>47</v>
      </c>
      <c r="H1738" t="s">
        <v>188</v>
      </c>
      <c r="I1738">
        <v>46</v>
      </c>
      <c r="J1738">
        <v>12</v>
      </c>
      <c r="K1738" t="s">
        <v>29</v>
      </c>
      <c r="L1738" t="s">
        <v>24</v>
      </c>
      <c r="M1738">
        <v>2.83108</v>
      </c>
      <c r="N1738">
        <f xml:space="preserve"> IF(G1738&gt;$S$1,1,0)*IF(G1738&lt;$S$2,1,0)*IF(I1738&gt;$S$3,1,0)*IF(I1738&lt;$S$4,1,0)</f>
        <v>0</v>
      </c>
      <c r="O1738">
        <f xml:space="preserve"> IF(I1738&gt;$S$1,1,0)*IF(I1738&lt;$S$2,1,0)*IF(G1738&gt;$S$3,1,0)*IF(G1738&lt;$S$4,1,0)</f>
        <v>0</v>
      </c>
      <c r="P1738">
        <f xml:space="preserve"> N1738+O1738</f>
        <v>0</v>
      </c>
      <c r="Q1738">
        <f xml:space="preserve"> IF(EXACT(F1738,"Y"),1,0)+IF(EXACT(H1738,"Y"),1,0)</f>
        <v>0</v>
      </c>
    </row>
    <row r="1739" spans="1:17" x14ac:dyDescent="0.25">
      <c r="A1739" t="s">
        <v>13</v>
      </c>
      <c r="B1739" t="s">
        <v>14</v>
      </c>
      <c r="C1739" t="s">
        <v>14</v>
      </c>
      <c r="D1739" t="s">
        <v>237</v>
      </c>
      <c r="E1739" t="s">
        <v>237</v>
      </c>
      <c r="F1739" t="s">
        <v>98</v>
      </c>
      <c r="G1739">
        <v>47</v>
      </c>
      <c r="H1739" t="s">
        <v>188</v>
      </c>
      <c r="I1739">
        <v>46</v>
      </c>
      <c r="J1739">
        <v>12</v>
      </c>
      <c r="K1739" t="s">
        <v>38</v>
      </c>
      <c r="L1739" t="s">
        <v>24</v>
      </c>
      <c r="M1739">
        <v>3.23828</v>
      </c>
      <c r="N1739">
        <f xml:space="preserve"> IF(G1739&gt;$S$1,1,0)*IF(G1739&lt;$S$2,1,0)*IF(I1739&gt;$S$3,1,0)*IF(I1739&lt;$S$4,1,0)</f>
        <v>0</v>
      </c>
      <c r="O1739">
        <f xml:space="preserve"> IF(I1739&gt;$S$1,1,0)*IF(I1739&lt;$S$2,1,0)*IF(G1739&gt;$S$3,1,0)*IF(G1739&lt;$S$4,1,0)</f>
        <v>0</v>
      </c>
      <c r="P1739">
        <f xml:space="preserve"> N1739+O1739</f>
        <v>0</v>
      </c>
      <c r="Q1739">
        <f xml:space="preserve"> IF(EXACT(F1739,"Y"),1,0)+IF(EXACT(H1739,"Y"),1,0)</f>
        <v>0</v>
      </c>
    </row>
    <row r="1740" spans="1:17" x14ac:dyDescent="0.25">
      <c r="A1740" t="s">
        <v>13</v>
      </c>
      <c r="B1740" t="s">
        <v>14</v>
      </c>
      <c r="C1740" t="s">
        <v>14</v>
      </c>
      <c r="D1740" t="s">
        <v>237</v>
      </c>
      <c r="E1740" t="s">
        <v>237</v>
      </c>
      <c r="F1740" t="s">
        <v>98</v>
      </c>
      <c r="G1740">
        <v>47</v>
      </c>
      <c r="H1740" t="s">
        <v>188</v>
      </c>
      <c r="I1740">
        <v>46</v>
      </c>
      <c r="J1740">
        <v>12</v>
      </c>
      <c r="K1740" t="s">
        <v>56</v>
      </c>
      <c r="L1740" t="s">
        <v>24</v>
      </c>
      <c r="M1740">
        <v>3.8404400000000001</v>
      </c>
      <c r="N1740">
        <f xml:space="preserve"> IF(G1740&gt;$S$1,1,0)*IF(G1740&lt;$S$2,1,0)*IF(I1740&gt;$S$3,1,0)*IF(I1740&lt;$S$4,1,0)</f>
        <v>0</v>
      </c>
      <c r="O1740">
        <f xml:space="preserve"> IF(I1740&gt;$S$1,1,0)*IF(I1740&lt;$S$2,1,0)*IF(G1740&gt;$S$3,1,0)*IF(G1740&lt;$S$4,1,0)</f>
        <v>0</v>
      </c>
      <c r="P1740">
        <f xml:space="preserve"> N1740+O1740</f>
        <v>0</v>
      </c>
      <c r="Q1740">
        <f xml:space="preserve"> IF(EXACT(F1740,"Y"),1,0)+IF(EXACT(H1740,"Y"),1,0)</f>
        <v>0</v>
      </c>
    </row>
    <row r="1741" spans="1:17" x14ac:dyDescent="0.25">
      <c r="A1741" t="s">
        <v>13</v>
      </c>
      <c r="B1741" t="s">
        <v>14</v>
      </c>
      <c r="C1741" t="s">
        <v>14</v>
      </c>
      <c r="D1741" t="s">
        <v>237</v>
      </c>
      <c r="E1741" t="s">
        <v>237</v>
      </c>
      <c r="F1741" t="s">
        <v>98</v>
      </c>
      <c r="G1741">
        <v>47</v>
      </c>
      <c r="H1741" t="s">
        <v>188</v>
      </c>
      <c r="I1741">
        <v>46</v>
      </c>
      <c r="J1741">
        <v>12</v>
      </c>
      <c r="K1741" t="s">
        <v>35</v>
      </c>
      <c r="L1741" t="s">
        <v>24</v>
      </c>
      <c r="M1741">
        <v>3.7201599999999999</v>
      </c>
      <c r="N1741">
        <f xml:space="preserve"> IF(G1741&gt;$S$1,1,0)*IF(G1741&lt;$S$2,1,0)*IF(I1741&gt;$S$3,1,0)*IF(I1741&lt;$S$4,1,0)</f>
        <v>0</v>
      </c>
      <c r="O1741">
        <f xml:space="preserve"> IF(I1741&gt;$S$1,1,0)*IF(I1741&lt;$S$2,1,0)*IF(G1741&gt;$S$3,1,0)*IF(G1741&lt;$S$4,1,0)</f>
        <v>0</v>
      </c>
      <c r="P1741">
        <f xml:space="preserve"> N1741+O1741</f>
        <v>0</v>
      </c>
      <c r="Q1741">
        <f xml:space="preserve"> IF(EXACT(F1741,"Y"),1,0)+IF(EXACT(H1741,"Y"),1,0)</f>
        <v>0</v>
      </c>
    </row>
    <row r="1742" spans="1:17" x14ac:dyDescent="0.25">
      <c r="A1742" t="s">
        <v>13</v>
      </c>
      <c r="B1742" t="s">
        <v>14</v>
      </c>
      <c r="C1742" t="s">
        <v>123</v>
      </c>
      <c r="D1742" t="s">
        <v>237</v>
      </c>
      <c r="F1742" t="s">
        <v>98</v>
      </c>
      <c r="G1742">
        <v>47</v>
      </c>
      <c r="H1742" t="s">
        <v>90</v>
      </c>
      <c r="I1742">
        <v>237</v>
      </c>
      <c r="J1742">
        <v>3</v>
      </c>
      <c r="K1742" t="s">
        <v>239</v>
      </c>
      <c r="L1742" t="s">
        <v>19</v>
      </c>
      <c r="M1742">
        <v>3.8673199999999999</v>
      </c>
      <c r="N1742">
        <f xml:space="preserve"> IF(G1742&gt;$S$1,1,0)*IF(G1742&lt;$S$2,1,0)*IF(I1742&gt;$S$3,1,0)*IF(I1742&lt;$S$4,1,0)</f>
        <v>0</v>
      </c>
      <c r="O1742">
        <f xml:space="preserve"> IF(I1742&gt;$S$1,1,0)*IF(I1742&lt;$S$2,1,0)*IF(G1742&gt;$S$3,1,0)*IF(G1742&lt;$S$4,1,0)</f>
        <v>0</v>
      </c>
      <c r="P1742">
        <f xml:space="preserve"> N1742+O1742</f>
        <v>0</v>
      </c>
      <c r="Q1742">
        <f xml:space="preserve"> IF(EXACT(F1742,"Y"),1,0)+IF(EXACT(H1742,"Y"),1,0)</f>
        <v>0</v>
      </c>
    </row>
    <row r="1743" spans="1:17" x14ac:dyDescent="0.25">
      <c r="A1743" t="s">
        <v>13</v>
      </c>
      <c r="B1743" t="s">
        <v>14</v>
      </c>
      <c r="C1743" t="s">
        <v>123</v>
      </c>
      <c r="D1743" t="s">
        <v>237</v>
      </c>
      <c r="F1743" t="s">
        <v>98</v>
      </c>
      <c r="G1743">
        <v>47</v>
      </c>
      <c r="H1743" t="s">
        <v>90</v>
      </c>
      <c r="I1743">
        <v>237</v>
      </c>
      <c r="J1743">
        <v>3</v>
      </c>
      <c r="K1743" t="s">
        <v>240</v>
      </c>
      <c r="L1743" t="s">
        <v>19</v>
      </c>
      <c r="M1743">
        <v>3.4327999999999999</v>
      </c>
      <c r="N1743">
        <f xml:space="preserve"> IF(G1743&gt;$S$1,1,0)*IF(G1743&lt;$S$2,1,0)*IF(I1743&gt;$S$3,1,0)*IF(I1743&lt;$S$4,1,0)</f>
        <v>0</v>
      </c>
      <c r="O1743">
        <f xml:space="preserve"> IF(I1743&gt;$S$1,1,0)*IF(I1743&lt;$S$2,1,0)*IF(G1743&gt;$S$3,1,0)*IF(G1743&lt;$S$4,1,0)</f>
        <v>0</v>
      </c>
      <c r="P1743">
        <f xml:space="preserve"> N1743+O1743</f>
        <v>0</v>
      </c>
      <c r="Q1743">
        <f xml:space="preserve"> IF(EXACT(F1743,"Y"),1,0)+IF(EXACT(H1743,"Y"),1,0)</f>
        <v>0</v>
      </c>
    </row>
    <row r="1744" spans="1:17" x14ac:dyDescent="0.25">
      <c r="A1744" t="s">
        <v>13</v>
      </c>
      <c r="B1744" t="s">
        <v>14</v>
      </c>
      <c r="C1744" t="s">
        <v>123</v>
      </c>
      <c r="D1744" t="s">
        <v>237</v>
      </c>
      <c r="F1744" t="s">
        <v>98</v>
      </c>
      <c r="G1744">
        <v>47</v>
      </c>
      <c r="H1744" t="s">
        <v>90</v>
      </c>
      <c r="I1744">
        <v>237</v>
      </c>
      <c r="J1744">
        <v>3</v>
      </c>
      <c r="K1744" t="s">
        <v>241</v>
      </c>
      <c r="L1744" t="s">
        <v>19</v>
      </c>
      <c r="M1744">
        <v>3.9942000000000002</v>
      </c>
      <c r="N1744">
        <f xml:space="preserve"> IF(G1744&gt;$S$1,1,0)*IF(G1744&lt;$S$2,1,0)*IF(I1744&gt;$S$3,1,0)*IF(I1744&lt;$S$4,1,0)</f>
        <v>0</v>
      </c>
      <c r="O1744">
        <f xml:space="preserve"> IF(I1744&gt;$S$1,1,0)*IF(I1744&lt;$S$2,1,0)*IF(G1744&gt;$S$3,1,0)*IF(G1744&lt;$S$4,1,0)</f>
        <v>0</v>
      </c>
      <c r="P1744">
        <f xml:space="preserve"> N1744+O1744</f>
        <v>0</v>
      </c>
      <c r="Q1744">
        <f xml:space="preserve"> IF(EXACT(F1744,"Y"),1,0)+IF(EXACT(H1744,"Y"),1,0)</f>
        <v>0</v>
      </c>
    </row>
    <row r="1745" spans="1:17" x14ac:dyDescent="0.25">
      <c r="A1745" t="s">
        <v>13</v>
      </c>
      <c r="B1745" t="s">
        <v>14</v>
      </c>
      <c r="C1745" t="s">
        <v>123</v>
      </c>
      <c r="D1745" t="s">
        <v>237</v>
      </c>
      <c r="F1745" t="s">
        <v>98</v>
      </c>
      <c r="G1745">
        <v>47</v>
      </c>
      <c r="H1745" t="s">
        <v>155</v>
      </c>
      <c r="I1745">
        <v>238</v>
      </c>
      <c r="J1745">
        <v>6</v>
      </c>
      <c r="K1745" t="s">
        <v>242</v>
      </c>
      <c r="L1745" t="s">
        <v>19</v>
      </c>
      <c r="M1745">
        <v>3.4477000000000002</v>
      </c>
      <c r="N1745">
        <f xml:space="preserve"> IF(G1745&gt;$S$1,1,0)*IF(G1745&lt;$S$2,1,0)*IF(I1745&gt;$S$3,1,0)*IF(I1745&lt;$S$4,1,0)</f>
        <v>0</v>
      </c>
      <c r="O1745">
        <f xml:space="preserve"> IF(I1745&gt;$S$1,1,0)*IF(I1745&lt;$S$2,1,0)*IF(G1745&gt;$S$3,1,0)*IF(G1745&lt;$S$4,1,0)</f>
        <v>0</v>
      </c>
      <c r="P1745">
        <f xml:space="preserve"> N1745+O1745</f>
        <v>0</v>
      </c>
      <c r="Q1745">
        <f xml:space="preserve"> IF(EXACT(F1745,"Y"),1,0)+IF(EXACT(H1745,"Y"),1,0)</f>
        <v>0</v>
      </c>
    </row>
    <row r="1746" spans="1:17" x14ac:dyDescent="0.25">
      <c r="A1746" t="s">
        <v>13</v>
      </c>
      <c r="B1746" t="s">
        <v>14</v>
      </c>
      <c r="C1746" t="s">
        <v>123</v>
      </c>
      <c r="D1746" t="s">
        <v>237</v>
      </c>
      <c r="F1746" t="s">
        <v>98</v>
      </c>
      <c r="G1746">
        <v>47</v>
      </c>
      <c r="H1746" t="s">
        <v>155</v>
      </c>
      <c r="I1746">
        <v>238</v>
      </c>
      <c r="J1746">
        <v>6</v>
      </c>
      <c r="K1746" t="s">
        <v>240</v>
      </c>
      <c r="L1746" t="s">
        <v>19</v>
      </c>
      <c r="M1746">
        <v>3.7612199999999998</v>
      </c>
      <c r="N1746">
        <f xml:space="preserve"> IF(G1746&gt;$S$1,1,0)*IF(G1746&lt;$S$2,1,0)*IF(I1746&gt;$S$3,1,0)*IF(I1746&lt;$S$4,1,0)</f>
        <v>0</v>
      </c>
      <c r="O1746">
        <f xml:space="preserve"> IF(I1746&gt;$S$1,1,0)*IF(I1746&lt;$S$2,1,0)*IF(G1746&gt;$S$3,1,0)*IF(G1746&lt;$S$4,1,0)</f>
        <v>0</v>
      </c>
      <c r="P1746">
        <f xml:space="preserve"> N1746+O1746</f>
        <v>0</v>
      </c>
      <c r="Q1746">
        <f xml:space="preserve"> IF(EXACT(F1746,"Y"),1,0)+IF(EXACT(H1746,"Y"),1,0)</f>
        <v>0</v>
      </c>
    </row>
    <row r="1747" spans="1:17" x14ac:dyDescent="0.25">
      <c r="A1747" t="s">
        <v>13</v>
      </c>
      <c r="B1747" t="s">
        <v>14</v>
      </c>
      <c r="C1747" t="s">
        <v>123</v>
      </c>
      <c r="D1747" t="s">
        <v>237</v>
      </c>
      <c r="F1747" t="s">
        <v>98</v>
      </c>
      <c r="G1747">
        <v>47</v>
      </c>
      <c r="H1747" t="s">
        <v>155</v>
      </c>
      <c r="I1747">
        <v>238</v>
      </c>
      <c r="J1747">
        <v>6</v>
      </c>
      <c r="K1747" t="s">
        <v>243</v>
      </c>
      <c r="L1747" t="s">
        <v>19</v>
      </c>
      <c r="M1747">
        <v>3.99376</v>
      </c>
      <c r="N1747">
        <f xml:space="preserve"> IF(G1747&gt;$S$1,1,0)*IF(G1747&lt;$S$2,1,0)*IF(I1747&gt;$S$3,1,0)*IF(I1747&lt;$S$4,1,0)</f>
        <v>0</v>
      </c>
      <c r="O1747">
        <f xml:space="preserve"> IF(I1747&gt;$S$1,1,0)*IF(I1747&lt;$S$2,1,0)*IF(G1747&gt;$S$3,1,0)*IF(G1747&lt;$S$4,1,0)</f>
        <v>0</v>
      </c>
      <c r="P1747">
        <f xml:space="preserve"> N1747+O1747</f>
        <v>0</v>
      </c>
      <c r="Q1747">
        <f xml:space="preserve"> IF(EXACT(F1747,"Y"),1,0)+IF(EXACT(H1747,"Y"),1,0)</f>
        <v>0</v>
      </c>
    </row>
    <row r="1748" spans="1:17" x14ac:dyDescent="0.25">
      <c r="A1748" t="s">
        <v>13</v>
      </c>
      <c r="B1748" t="s">
        <v>14</v>
      </c>
      <c r="C1748" t="s">
        <v>123</v>
      </c>
      <c r="D1748" t="s">
        <v>237</v>
      </c>
      <c r="F1748" t="s">
        <v>98</v>
      </c>
      <c r="G1748">
        <v>47</v>
      </c>
      <c r="H1748" t="s">
        <v>155</v>
      </c>
      <c r="I1748">
        <v>238</v>
      </c>
      <c r="J1748">
        <v>6</v>
      </c>
      <c r="K1748" t="s">
        <v>244</v>
      </c>
      <c r="L1748" t="s">
        <v>19</v>
      </c>
      <c r="M1748">
        <v>3.2608600000000001</v>
      </c>
      <c r="N1748">
        <f xml:space="preserve"> IF(G1748&gt;$S$1,1,0)*IF(G1748&lt;$S$2,1,0)*IF(I1748&gt;$S$3,1,0)*IF(I1748&lt;$S$4,1,0)</f>
        <v>0</v>
      </c>
      <c r="O1748">
        <f xml:space="preserve"> IF(I1748&gt;$S$1,1,0)*IF(I1748&lt;$S$2,1,0)*IF(G1748&gt;$S$3,1,0)*IF(G1748&lt;$S$4,1,0)</f>
        <v>0</v>
      </c>
      <c r="P1748">
        <f xml:space="preserve"> N1748+O1748</f>
        <v>0</v>
      </c>
      <c r="Q1748">
        <f xml:space="preserve"> IF(EXACT(F1748,"Y"),1,0)+IF(EXACT(H1748,"Y"),1,0)</f>
        <v>0</v>
      </c>
    </row>
    <row r="1749" spans="1:17" x14ac:dyDescent="0.25">
      <c r="A1749" t="s">
        <v>13</v>
      </c>
      <c r="B1749" t="s">
        <v>14</v>
      </c>
      <c r="C1749" t="s">
        <v>123</v>
      </c>
      <c r="D1749" t="s">
        <v>237</v>
      </c>
      <c r="F1749" t="s">
        <v>98</v>
      </c>
      <c r="G1749">
        <v>47</v>
      </c>
      <c r="H1749" t="s">
        <v>155</v>
      </c>
      <c r="I1749">
        <v>238</v>
      </c>
      <c r="J1749">
        <v>6</v>
      </c>
      <c r="K1749" t="s">
        <v>245</v>
      </c>
      <c r="L1749" t="s">
        <v>19</v>
      </c>
      <c r="M1749">
        <v>3.9298600000000001</v>
      </c>
      <c r="N1749">
        <f xml:space="preserve"> IF(G1749&gt;$S$1,1,0)*IF(G1749&lt;$S$2,1,0)*IF(I1749&gt;$S$3,1,0)*IF(I1749&lt;$S$4,1,0)</f>
        <v>0</v>
      </c>
      <c r="O1749">
        <f xml:space="preserve"> IF(I1749&gt;$S$1,1,0)*IF(I1749&lt;$S$2,1,0)*IF(G1749&gt;$S$3,1,0)*IF(G1749&lt;$S$4,1,0)</f>
        <v>0</v>
      </c>
      <c r="P1749">
        <f xml:space="preserve"> N1749+O1749</f>
        <v>0</v>
      </c>
      <c r="Q1749">
        <f xml:space="preserve"> IF(EXACT(F1749,"Y"),1,0)+IF(EXACT(H1749,"Y"),1,0)</f>
        <v>0</v>
      </c>
    </row>
    <row r="1750" spans="1:17" x14ac:dyDescent="0.25">
      <c r="A1750" t="s">
        <v>13</v>
      </c>
      <c r="B1750" t="s">
        <v>14</v>
      </c>
      <c r="C1750" t="s">
        <v>123</v>
      </c>
      <c r="D1750" t="s">
        <v>237</v>
      </c>
      <c r="F1750" t="s">
        <v>98</v>
      </c>
      <c r="G1750">
        <v>47</v>
      </c>
      <c r="H1750" t="s">
        <v>155</v>
      </c>
      <c r="I1750">
        <v>238</v>
      </c>
      <c r="J1750">
        <v>6</v>
      </c>
      <c r="K1750" t="s">
        <v>148</v>
      </c>
      <c r="L1750" t="s">
        <v>19</v>
      </c>
      <c r="M1750">
        <v>2.7770899999999998</v>
      </c>
      <c r="N1750">
        <f xml:space="preserve"> IF(G1750&gt;$S$1,1,0)*IF(G1750&lt;$S$2,1,0)*IF(I1750&gt;$S$3,1,0)*IF(I1750&lt;$S$4,1,0)</f>
        <v>0</v>
      </c>
      <c r="O1750">
        <f xml:space="preserve"> IF(I1750&gt;$S$1,1,0)*IF(I1750&lt;$S$2,1,0)*IF(G1750&gt;$S$3,1,0)*IF(G1750&lt;$S$4,1,0)</f>
        <v>0</v>
      </c>
      <c r="P1750">
        <f xml:space="preserve"> N1750+O1750</f>
        <v>0</v>
      </c>
      <c r="Q1750">
        <f xml:space="preserve"> IF(EXACT(F1750,"Y"),1,0)+IF(EXACT(H1750,"Y"),1,0)</f>
        <v>0</v>
      </c>
    </row>
    <row r="1751" spans="1:17" x14ac:dyDescent="0.25">
      <c r="A1751" t="s">
        <v>13</v>
      </c>
      <c r="B1751" t="s">
        <v>14</v>
      </c>
      <c r="C1751" t="s">
        <v>123</v>
      </c>
      <c r="D1751" t="s">
        <v>237</v>
      </c>
      <c r="F1751" t="s">
        <v>98</v>
      </c>
      <c r="G1751">
        <v>47</v>
      </c>
      <c r="H1751" t="s">
        <v>124</v>
      </c>
      <c r="I1751">
        <v>239</v>
      </c>
      <c r="J1751">
        <v>8</v>
      </c>
      <c r="K1751" t="s">
        <v>142</v>
      </c>
      <c r="L1751" t="s">
        <v>129</v>
      </c>
      <c r="M1751">
        <v>3.5661900000000002</v>
      </c>
      <c r="N1751">
        <f xml:space="preserve"> IF(G1751&gt;$S$1,1,0)*IF(G1751&lt;$S$2,1,0)*IF(I1751&gt;$S$3,1,0)*IF(I1751&lt;$S$4,1,0)</f>
        <v>0</v>
      </c>
      <c r="O1751">
        <f xml:space="preserve"> IF(I1751&gt;$S$1,1,0)*IF(I1751&lt;$S$2,1,0)*IF(G1751&gt;$S$3,1,0)*IF(G1751&lt;$S$4,1,0)</f>
        <v>0</v>
      </c>
      <c r="P1751">
        <f xml:space="preserve"> N1751+O1751</f>
        <v>0</v>
      </c>
      <c r="Q1751">
        <f xml:space="preserve"> IF(EXACT(F1751,"Y"),1,0)+IF(EXACT(H1751,"Y"),1,0)</f>
        <v>0</v>
      </c>
    </row>
    <row r="1752" spans="1:17" x14ac:dyDescent="0.25">
      <c r="A1752" t="s">
        <v>13</v>
      </c>
      <c r="B1752" t="s">
        <v>14</v>
      </c>
      <c r="C1752" t="s">
        <v>123</v>
      </c>
      <c r="D1752" t="s">
        <v>237</v>
      </c>
      <c r="F1752" t="s">
        <v>98</v>
      </c>
      <c r="G1752">
        <v>47</v>
      </c>
      <c r="H1752" t="s">
        <v>124</v>
      </c>
      <c r="I1752">
        <v>239</v>
      </c>
      <c r="J1752">
        <v>8</v>
      </c>
      <c r="K1752" t="s">
        <v>139</v>
      </c>
      <c r="L1752" t="s">
        <v>129</v>
      </c>
      <c r="M1752">
        <v>3.92971</v>
      </c>
      <c r="N1752">
        <f xml:space="preserve"> IF(G1752&gt;$S$1,1,0)*IF(G1752&lt;$S$2,1,0)*IF(I1752&gt;$S$3,1,0)*IF(I1752&lt;$S$4,1,0)</f>
        <v>0</v>
      </c>
      <c r="O1752">
        <f xml:space="preserve"> IF(I1752&gt;$S$1,1,0)*IF(I1752&lt;$S$2,1,0)*IF(G1752&gt;$S$3,1,0)*IF(G1752&lt;$S$4,1,0)</f>
        <v>0</v>
      </c>
      <c r="P1752">
        <f xml:space="preserve"> N1752+O1752</f>
        <v>0</v>
      </c>
      <c r="Q1752">
        <f xml:space="preserve"> IF(EXACT(F1752,"Y"),1,0)+IF(EXACT(H1752,"Y"),1,0)</f>
        <v>0</v>
      </c>
    </row>
    <row r="1753" spans="1:17" x14ac:dyDescent="0.25">
      <c r="A1753" t="s">
        <v>13</v>
      </c>
      <c r="B1753" t="s">
        <v>14</v>
      </c>
      <c r="C1753" t="s">
        <v>123</v>
      </c>
      <c r="D1753" t="s">
        <v>237</v>
      </c>
      <c r="F1753" t="s">
        <v>98</v>
      </c>
      <c r="G1753">
        <v>47</v>
      </c>
      <c r="H1753" t="s">
        <v>124</v>
      </c>
      <c r="I1753">
        <v>239</v>
      </c>
      <c r="J1753">
        <v>8</v>
      </c>
      <c r="K1753" t="s">
        <v>140</v>
      </c>
      <c r="L1753" t="s">
        <v>129</v>
      </c>
      <c r="M1753">
        <v>3.1358100000000002</v>
      </c>
      <c r="N1753">
        <f xml:space="preserve"> IF(G1753&gt;$S$1,1,0)*IF(G1753&lt;$S$2,1,0)*IF(I1753&gt;$S$3,1,0)*IF(I1753&lt;$S$4,1,0)</f>
        <v>0</v>
      </c>
      <c r="O1753">
        <f xml:space="preserve"> IF(I1753&gt;$S$1,1,0)*IF(I1753&lt;$S$2,1,0)*IF(G1753&gt;$S$3,1,0)*IF(G1753&lt;$S$4,1,0)</f>
        <v>0</v>
      </c>
      <c r="P1753">
        <f xml:space="preserve"> N1753+O1753</f>
        <v>0</v>
      </c>
      <c r="Q1753">
        <f xml:space="preserve"> IF(EXACT(F1753,"Y"),1,0)+IF(EXACT(H1753,"Y"),1,0)</f>
        <v>0</v>
      </c>
    </row>
    <row r="1754" spans="1:17" x14ac:dyDescent="0.25">
      <c r="A1754" t="s">
        <v>13</v>
      </c>
      <c r="B1754" t="s">
        <v>14</v>
      </c>
      <c r="C1754" t="s">
        <v>123</v>
      </c>
      <c r="D1754" t="s">
        <v>237</v>
      </c>
      <c r="F1754" t="s">
        <v>98</v>
      </c>
      <c r="G1754">
        <v>47</v>
      </c>
      <c r="H1754" t="s">
        <v>124</v>
      </c>
      <c r="I1754">
        <v>239</v>
      </c>
      <c r="J1754">
        <v>8</v>
      </c>
      <c r="K1754" t="s">
        <v>141</v>
      </c>
      <c r="L1754" t="s">
        <v>129</v>
      </c>
      <c r="M1754">
        <v>3.7522899999999999</v>
      </c>
      <c r="N1754">
        <f xml:space="preserve"> IF(G1754&gt;$S$1,1,0)*IF(G1754&lt;$S$2,1,0)*IF(I1754&gt;$S$3,1,0)*IF(I1754&lt;$S$4,1,0)</f>
        <v>0</v>
      </c>
      <c r="O1754">
        <f xml:space="preserve"> IF(I1754&gt;$S$1,1,0)*IF(I1754&lt;$S$2,1,0)*IF(G1754&gt;$S$3,1,0)*IF(G1754&lt;$S$4,1,0)</f>
        <v>0</v>
      </c>
      <c r="P1754">
        <f xml:space="preserve"> N1754+O1754</f>
        <v>0</v>
      </c>
      <c r="Q1754">
        <f xml:space="preserve"> IF(EXACT(F1754,"Y"),1,0)+IF(EXACT(H1754,"Y"),1,0)</f>
        <v>0</v>
      </c>
    </row>
    <row r="1755" spans="1:17" x14ac:dyDescent="0.25">
      <c r="A1755" t="s">
        <v>13</v>
      </c>
      <c r="B1755" t="s">
        <v>14</v>
      </c>
      <c r="C1755" t="s">
        <v>123</v>
      </c>
      <c r="D1755" t="s">
        <v>237</v>
      </c>
      <c r="F1755" t="s">
        <v>98</v>
      </c>
      <c r="G1755">
        <v>47</v>
      </c>
      <c r="H1755" t="s">
        <v>124</v>
      </c>
      <c r="I1755">
        <v>239</v>
      </c>
      <c r="J1755">
        <v>8</v>
      </c>
      <c r="K1755" t="s">
        <v>246</v>
      </c>
      <c r="L1755" t="s">
        <v>129</v>
      </c>
      <c r="M1755">
        <v>3.6734300000000002</v>
      </c>
      <c r="N1755">
        <f xml:space="preserve"> IF(G1755&gt;$S$1,1,0)*IF(G1755&lt;$S$2,1,0)*IF(I1755&gt;$S$3,1,0)*IF(I1755&lt;$S$4,1,0)</f>
        <v>0</v>
      </c>
      <c r="O1755">
        <f xml:space="preserve"> IF(I1755&gt;$S$1,1,0)*IF(I1755&lt;$S$2,1,0)*IF(G1755&gt;$S$3,1,0)*IF(G1755&lt;$S$4,1,0)</f>
        <v>0</v>
      </c>
      <c r="P1755">
        <f xml:space="preserve"> N1755+O1755</f>
        <v>0</v>
      </c>
      <c r="Q1755">
        <f xml:space="preserve"> IF(EXACT(F1755,"Y"),1,0)+IF(EXACT(H1755,"Y"),1,0)</f>
        <v>0</v>
      </c>
    </row>
    <row r="1756" spans="1:17" x14ac:dyDescent="0.25">
      <c r="A1756" t="s">
        <v>13</v>
      </c>
      <c r="B1756" t="s">
        <v>14</v>
      </c>
      <c r="C1756" t="s">
        <v>123</v>
      </c>
      <c r="D1756" t="s">
        <v>237</v>
      </c>
      <c r="F1756" t="s">
        <v>98</v>
      </c>
      <c r="G1756">
        <v>47</v>
      </c>
      <c r="H1756" t="s">
        <v>124</v>
      </c>
      <c r="I1756">
        <v>239</v>
      </c>
      <c r="J1756">
        <v>8</v>
      </c>
      <c r="K1756" t="s">
        <v>247</v>
      </c>
      <c r="L1756" t="s">
        <v>129</v>
      </c>
      <c r="M1756">
        <v>3.90225</v>
      </c>
      <c r="N1756">
        <f xml:space="preserve"> IF(G1756&gt;$S$1,1,0)*IF(G1756&lt;$S$2,1,0)*IF(I1756&gt;$S$3,1,0)*IF(I1756&lt;$S$4,1,0)</f>
        <v>0</v>
      </c>
      <c r="O1756">
        <f xml:space="preserve"> IF(I1756&gt;$S$1,1,0)*IF(I1756&lt;$S$2,1,0)*IF(G1756&gt;$S$3,1,0)*IF(G1756&lt;$S$4,1,0)</f>
        <v>0</v>
      </c>
      <c r="P1756">
        <f xml:space="preserve"> N1756+O1756</f>
        <v>0</v>
      </c>
      <c r="Q1756">
        <f xml:space="preserve"> IF(EXACT(F1756,"Y"),1,0)+IF(EXACT(H1756,"Y"),1,0)</f>
        <v>0</v>
      </c>
    </row>
    <row r="1757" spans="1:17" x14ac:dyDescent="0.25">
      <c r="A1757" t="s">
        <v>13</v>
      </c>
      <c r="B1757" t="s">
        <v>14</v>
      </c>
      <c r="C1757" t="s">
        <v>123</v>
      </c>
      <c r="D1757" t="s">
        <v>237</v>
      </c>
      <c r="F1757" t="s">
        <v>98</v>
      </c>
      <c r="G1757">
        <v>47</v>
      </c>
      <c r="H1757" t="s">
        <v>124</v>
      </c>
      <c r="I1757">
        <v>239</v>
      </c>
      <c r="J1757">
        <v>8</v>
      </c>
      <c r="K1757" t="s">
        <v>248</v>
      </c>
      <c r="L1757" t="s">
        <v>129</v>
      </c>
      <c r="M1757">
        <v>3.8828499999999999</v>
      </c>
      <c r="N1757">
        <f xml:space="preserve"> IF(G1757&gt;$S$1,1,0)*IF(G1757&lt;$S$2,1,0)*IF(I1757&gt;$S$3,1,0)*IF(I1757&lt;$S$4,1,0)</f>
        <v>0</v>
      </c>
      <c r="O1757">
        <f xml:space="preserve"> IF(I1757&gt;$S$1,1,0)*IF(I1757&lt;$S$2,1,0)*IF(G1757&gt;$S$3,1,0)*IF(G1757&lt;$S$4,1,0)</f>
        <v>0</v>
      </c>
      <c r="P1757">
        <f xml:space="preserve"> N1757+O1757</f>
        <v>0</v>
      </c>
      <c r="Q1757">
        <f xml:space="preserve"> IF(EXACT(F1757,"Y"),1,0)+IF(EXACT(H1757,"Y"),1,0)</f>
        <v>0</v>
      </c>
    </row>
    <row r="1758" spans="1:17" x14ac:dyDescent="0.25">
      <c r="A1758" t="s">
        <v>13</v>
      </c>
      <c r="B1758" t="s">
        <v>14</v>
      </c>
      <c r="C1758" t="s">
        <v>123</v>
      </c>
      <c r="D1758" t="s">
        <v>237</v>
      </c>
      <c r="F1758" t="s">
        <v>98</v>
      </c>
      <c r="G1758">
        <v>47</v>
      </c>
      <c r="H1758" t="s">
        <v>124</v>
      </c>
      <c r="I1758">
        <v>239</v>
      </c>
      <c r="J1758">
        <v>8</v>
      </c>
      <c r="K1758" t="s">
        <v>249</v>
      </c>
      <c r="L1758" t="s">
        <v>129</v>
      </c>
      <c r="M1758">
        <v>2.5973999999999999</v>
      </c>
      <c r="N1758">
        <f xml:space="preserve"> IF(G1758&gt;$S$1,1,0)*IF(G1758&lt;$S$2,1,0)*IF(I1758&gt;$S$3,1,0)*IF(I1758&lt;$S$4,1,0)</f>
        <v>0</v>
      </c>
      <c r="O1758">
        <f xml:space="preserve"> IF(I1758&gt;$S$1,1,0)*IF(I1758&lt;$S$2,1,0)*IF(G1758&gt;$S$3,1,0)*IF(G1758&lt;$S$4,1,0)</f>
        <v>0</v>
      </c>
      <c r="P1758">
        <f xml:space="preserve"> N1758+O1758</f>
        <v>0</v>
      </c>
      <c r="Q1758">
        <f xml:space="preserve"> IF(EXACT(F1758,"Y"),1,0)+IF(EXACT(H1758,"Y"),1,0)</f>
        <v>0</v>
      </c>
    </row>
    <row r="1759" spans="1:17" x14ac:dyDescent="0.25">
      <c r="A1759" t="s">
        <v>13</v>
      </c>
      <c r="B1759" t="s">
        <v>14</v>
      </c>
      <c r="C1759" t="s">
        <v>14</v>
      </c>
      <c r="D1759" t="s">
        <v>237</v>
      </c>
      <c r="E1759" t="s">
        <v>237</v>
      </c>
      <c r="F1759" t="s">
        <v>14</v>
      </c>
      <c r="G1759">
        <v>48</v>
      </c>
      <c r="H1759" t="s">
        <v>188</v>
      </c>
      <c r="I1759">
        <v>46</v>
      </c>
      <c r="J1759">
        <v>2</v>
      </c>
      <c r="K1759" t="s">
        <v>26</v>
      </c>
      <c r="L1759" t="s">
        <v>24</v>
      </c>
      <c r="M1759">
        <v>3.4665599999999999</v>
      </c>
      <c r="N1759">
        <f xml:space="preserve"> IF(G1759&gt;$S$1,1,0)*IF(G1759&lt;$S$2,1,0)*IF(I1759&gt;$S$3,1,0)*IF(I1759&lt;$S$4,1,0)</f>
        <v>0</v>
      </c>
      <c r="O1759">
        <f xml:space="preserve"> IF(I1759&gt;$S$1,1,0)*IF(I1759&lt;$S$2,1,0)*IF(G1759&gt;$S$3,1,0)*IF(G1759&lt;$S$4,1,0)</f>
        <v>0</v>
      </c>
      <c r="P1759">
        <f xml:space="preserve"> N1759+O1759</f>
        <v>0</v>
      </c>
      <c r="Q1759">
        <f xml:space="preserve"> IF(EXACT(F1759,"Y"),1,0)+IF(EXACT(H1759,"Y"),1,0)</f>
        <v>0</v>
      </c>
    </row>
    <row r="1760" spans="1:17" x14ac:dyDescent="0.25">
      <c r="A1760" t="s">
        <v>13</v>
      </c>
      <c r="B1760" t="s">
        <v>14</v>
      </c>
      <c r="C1760" t="s">
        <v>14</v>
      </c>
      <c r="D1760" t="s">
        <v>237</v>
      </c>
      <c r="E1760" t="s">
        <v>237</v>
      </c>
      <c r="F1760" t="s">
        <v>14</v>
      </c>
      <c r="G1760">
        <v>48</v>
      </c>
      <c r="H1760" t="s">
        <v>188</v>
      </c>
      <c r="I1760">
        <v>46</v>
      </c>
      <c r="J1760">
        <v>2</v>
      </c>
      <c r="K1760" t="s">
        <v>28</v>
      </c>
      <c r="L1760" t="s">
        <v>24</v>
      </c>
      <c r="M1760">
        <v>3.65985</v>
      </c>
      <c r="N1760">
        <f xml:space="preserve"> IF(G1760&gt;$S$1,1,0)*IF(G1760&lt;$S$2,1,0)*IF(I1760&gt;$S$3,1,0)*IF(I1760&lt;$S$4,1,0)</f>
        <v>0</v>
      </c>
      <c r="O1760">
        <f xml:space="preserve"> IF(I1760&gt;$S$1,1,0)*IF(I1760&lt;$S$2,1,0)*IF(G1760&gt;$S$3,1,0)*IF(G1760&lt;$S$4,1,0)</f>
        <v>0</v>
      </c>
      <c r="P1760">
        <f xml:space="preserve"> N1760+O1760</f>
        <v>0</v>
      </c>
      <c r="Q1760">
        <f xml:space="preserve"> IF(EXACT(F1760,"Y"),1,0)+IF(EXACT(H1760,"Y"),1,0)</f>
        <v>0</v>
      </c>
    </row>
    <row r="1761" spans="1:17" x14ac:dyDescent="0.25">
      <c r="A1761" t="s">
        <v>13</v>
      </c>
      <c r="B1761" t="s">
        <v>14</v>
      </c>
      <c r="C1761" t="s">
        <v>14</v>
      </c>
      <c r="D1761" t="s">
        <v>237</v>
      </c>
      <c r="E1761" t="s">
        <v>237</v>
      </c>
      <c r="F1761" t="s">
        <v>14</v>
      </c>
      <c r="G1761">
        <v>48</v>
      </c>
      <c r="H1761" t="s">
        <v>98</v>
      </c>
      <c r="I1761">
        <v>47</v>
      </c>
      <c r="J1761">
        <v>14</v>
      </c>
      <c r="K1761" t="s">
        <v>74</v>
      </c>
      <c r="L1761" t="s">
        <v>34</v>
      </c>
      <c r="M1761">
        <v>3.8158799999999999</v>
      </c>
      <c r="N1761">
        <f xml:space="preserve"> IF(G1761&gt;$S$1,1,0)*IF(G1761&lt;$S$2,1,0)*IF(I1761&gt;$S$3,1,0)*IF(I1761&lt;$S$4,1,0)</f>
        <v>0</v>
      </c>
      <c r="O1761">
        <f xml:space="preserve"> IF(I1761&gt;$S$1,1,0)*IF(I1761&lt;$S$2,1,0)*IF(G1761&gt;$S$3,1,0)*IF(G1761&lt;$S$4,1,0)</f>
        <v>0</v>
      </c>
      <c r="P1761">
        <f xml:space="preserve"> N1761+O1761</f>
        <v>0</v>
      </c>
      <c r="Q1761">
        <f xml:space="preserve"> IF(EXACT(F1761,"Y"),1,0)+IF(EXACT(H1761,"Y"),1,0)</f>
        <v>0</v>
      </c>
    </row>
    <row r="1762" spans="1:17" x14ac:dyDescent="0.25">
      <c r="A1762" t="s">
        <v>13</v>
      </c>
      <c r="B1762" t="s">
        <v>14</v>
      </c>
      <c r="C1762" t="s">
        <v>14</v>
      </c>
      <c r="D1762" t="s">
        <v>237</v>
      </c>
      <c r="E1762" t="s">
        <v>237</v>
      </c>
      <c r="F1762" t="s">
        <v>14</v>
      </c>
      <c r="G1762">
        <v>48</v>
      </c>
      <c r="H1762" t="s">
        <v>98</v>
      </c>
      <c r="I1762">
        <v>47</v>
      </c>
      <c r="J1762">
        <v>14</v>
      </c>
      <c r="K1762" t="s">
        <v>35</v>
      </c>
      <c r="L1762" t="s">
        <v>24</v>
      </c>
      <c r="M1762">
        <v>2.81698</v>
      </c>
      <c r="N1762">
        <f xml:space="preserve"> IF(G1762&gt;$S$1,1,0)*IF(G1762&lt;$S$2,1,0)*IF(I1762&gt;$S$3,1,0)*IF(I1762&lt;$S$4,1,0)</f>
        <v>0</v>
      </c>
      <c r="O1762">
        <f xml:space="preserve"> IF(I1762&gt;$S$1,1,0)*IF(I1762&lt;$S$2,1,0)*IF(G1762&gt;$S$3,1,0)*IF(G1762&lt;$S$4,1,0)</f>
        <v>0</v>
      </c>
      <c r="P1762">
        <f xml:space="preserve"> N1762+O1762</f>
        <v>0</v>
      </c>
      <c r="Q1762">
        <f xml:space="preserve"> IF(EXACT(F1762,"Y"),1,0)+IF(EXACT(H1762,"Y"),1,0)</f>
        <v>0</v>
      </c>
    </row>
    <row r="1763" spans="1:17" x14ac:dyDescent="0.25">
      <c r="A1763" t="s">
        <v>13</v>
      </c>
      <c r="B1763" t="s">
        <v>14</v>
      </c>
      <c r="C1763" t="s">
        <v>14</v>
      </c>
      <c r="D1763" t="s">
        <v>237</v>
      </c>
      <c r="E1763" t="s">
        <v>237</v>
      </c>
      <c r="F1763" t="s">
        <v>14</v>
      </c>
      <c r="G1763">
        <v>48</v>
      </c>
      <c r="H1763" t="s">
        <v>98</v>
      </c>
      <c r="I1763">
        <v>47</v>
      </c>
      <c r="J1763">
        <v>14</v>
      </c>
      <c r="K1763" t="s">
        <v>23</v>
      </c>
      <c r="L1763" t="s">
        <v>24</v>
      </c>
      <c r="M1763">
        <v>2.4334099999999999</v>
      </c>
      <c r="N1763">
        <f xml:space="preserve"> IF(G1763&gt;$S$1,1,0)*IF(G1763&lt;$S$2,1,0)*IF(I1763&gt;$S$3,1,0)*IF(I1763&lt;$S$4,1,0)</f>
        <v>0</v>
      </c>
      <c r="O1763">
        <f xml:space="preserve"> IF(I1763&gt;$S$1,1,0)*IF(I1763&lt;$S$2,1,0)*IF(G1763&gt;$S$3,1,0)*IF(G1763&lt;$S$4,1,0)</f>
        <v>0</v>
      </c>
      <c r="P1763">
        <f xml:space="preserve"> N1763+O1763</f>
        <v>0</v>
      </c>
      <c r="Q1763">
        <f xml:space="preserve"> IF(EXACT(F1763,"Y"),1,0)+IF(EXACT(H1763,"Y"),1,0)</f>
        <v>0</v>
      </c>
    </row>
    <row r="1764" spans="1:17" x14ac:dyDescent="0.25">
      <c r="A1764" t="s">
        <v>13</v>
      </c>
      <c r="B1764" t="s">
        <v>14</v>
      </c>
      <c r="C1764" t="s">
        <v>14</v>
      </c>
      <c r="D1764" t="s">
        <v>237</v>
      </c>
      <c r="E1764" t="s">
        <v>237</v>
      </c>
      <c r="F1764" t="s">
        <v>14</v>
      </c>
      <c r="G1764">
        <v>48</v>
      </c>
      <c r="H1764" t="s">
        <v>98</v>
      </c>
      <c r="I1764">
        <v>47</v>
      </c>
      <c r="J1764">
        <v>14</v>
      </c>
      <c r="K1764" t="s">
        <v>25</v>
      </c>
      <c r="L1764" t="s">
        <v>24</v>
      </c>
      <c r="M1764">
        <v>3.8026200000000001</v>
      </c>
      <c r="N1764">
        <f xml:space="preserve"> IF(G1764&gt;$S$1,1,0)*IF(G1764&lt;$S$2,1,0)*IF(I1764&gt;$S$3,1,0)*IF(I1764&lt;$S$4,1,0)</f>
        <v>0</v>
      </c>
      <c r="O1764">
        <f xml:space="preserve"> IF(I1764&gt;$S$1,1,0)*IF(I1764&lt;$S$2,1,0)*IF(G1764&gt;$S$3,1,0)*IF(G1764&lt;$S$4,1,0)</f>
        <v>0</v>
      </c>
      <c r="P1764">
        <f xml:space="preserve"> N1764+O1764</f>
        <v>0</v>
      </c>
      <c r="Q1764">
        <f xml:space="preserve"> IF(EXACT(F1764,"Y"),1,0)+IF(EXACT(H1764,"Y"),1,0)</f>
        <v>0</v>
      </c>
    </row>
    <row r="1765" spans="1:17" x14ac:dyDescent="0.25">
      <c r="A1765" t="s">
        <v>13</v>
      </c>
      <c r="B1765" t="s">
        <v>14</v>
      </c>
      <c r="C1765" t="s">
        <v>14</v>
      </c>
      <c r="D1765" t="s">
        <v>237</v>
      </c>
      <c r="E1765" t="s">
        <v>237</v>
      </c>
      <c r="F1765" t="s">
        <v>14</v>
      </c>
      <c r="G1765">
        <v>48</v>
      </c>
      <c r="H1765" t="s">
        <v>98</v>
      </c>
      <c r="I1765">
        <v>47</v>
      </c>
      <c r="J1765">
        <v>14</v>
      </c>
      <c r="K1765" t="s">
        <v>33</v>
      </c>
      <c r="L1765" t="s">
        <v>34</v>
      </c>
      <c r="M1765">
        <v>3.22105</v>
      </c>
      <c r="N1765">
        <f xml:space="preserve"> IF(G1765&gt;$S$1,1,0)*IF(G1765&lt;$S$2,1,0)*IF(I1765&gt;$S$3,1,0)*IF(I1765&lt;$S$4,1,0)</f>
        <v>0</v>
      </c>
      <c r="O1765">
        <f xml:space="preserve"> IF(I1765&gt;$S$1,1,0)*IF(I1765&lt;$S$2,1,0)*IF(G1765&gt;$S$3,1,0)*IF(G1765&lt;$S$4,1,0)</f>
        <v>0</v>
      </c>
      <c r="P1765">
        <f xml:space="preserve"> N1765+O1765</f>
        <v>0</v>
      </c>
      <c r="Q1765">
        <f xml:space="preserve"> IF(EXACT(F1765,"Y"),1,0)+IF(EXACT(H1765,"Y"),1,0)</f>
        <v>0</v>
      </c>
    </row>
    <row r="1766" spans="1:17" x14ac:dyDescent="0.25">
      <c r="A1766" t="s">
        <v>13</v>
      </c>
      <c r="B1766" t="s">
        <v>14</v>
      </c>
      <c r="C1766" t="s">
        <v>14</v>
      </c>
      <c r="D1766" t="s">
        <v>237</v>
      </c>
      <c r="E1766" t="s">
        <v>237</v>
      </c>
      <c r="F1766" t="s">
        <v>14</v>
      </c>
      <c r="G1766">
        <v>48</v>
      </c>
      <c r="H1766" t="s">
        <v>98</v>
      </c>
      <c r="I1766">
        <v>47</v>
      </c>
      <c r="J1766">
        <v>14</v>
      </c>
      <c r="K1766" t="s">
        <v>26</v>
      </c>
      <c r="L1766" t="s">
        <v>24</v>
      </c>
      <c r="M1766">
        <v>1.32894</v>
      </c>
      <c r="N1766">
        <f xml:space="preserve"> IF(G1766&gt;$S$1,1,0)*IF(G1766&lt;$S$2,1,0)*IF(I1766&gt;$S$3,1,0)*IF(I1766&lt;$S$4,1,0)</f>
        <v>0</v>
      </c>
      <c r="O1766">
        <f xml:space="preserve"> IF(I1766&gt;$S$1,1,0)*IF(I1766&lt;$S$2,1,0)*IF(G1766&gt;$S$3,1,0)*IF(G1766&lt;$S$4,1,0)</f>
        <v>0</v>
      </c>
      <c r="P1766">
        <f xml:space="preserve"> N1766+O1766</f>
        <v>0</v>
      </c>
      <c r="Q1766">
        <f xml:space="preserve"> IF(EXACT(F1766,"Y"),1,0)+IF(EXACT(H1766,"Y"),1,0)</f>
        <v>0</v>
      </c>
    </row>
    <row r="1767" spans="1:17" x14ac:dyDescent="0.25">
      <c r="A1767" t="s">
        <v>13</v>
      </c>
      <c r="B1767" t="s">
        <v>14</v>
      </c>
      <c r="C1767" t="s">
        <v>14</v>
      </c>
      <c r="D1767" t="s">
        <v>237</v>
      </c>
      <c r="E1767" t="s">
        <v>237</v>
      </c>
      <c r="F1767" t="s">
        <v>14</v>
      </c>
      <c r="G1767">
        <v>48</v>
      </c>
      <c r="H1767" t="s">
        <v>98</v>
      </c>
      <c r="I1767">
        <v>47</v>
      </c>
      <c r="J1767">
        <v>14</v>
      </c>
      <c r="K1767" t="s">
        <v>27</v>
      </c>
      <c r="L1767" t="s">
        <v>24</v>
      </c>
      <c r="M1767">
        <v>2.4258500000000001</v>
      </c>
      <c r="N1767">
        <f xml:space="preserve"> IF(G1767&gt;$S$1,1,0)*IF(G1767&lt;$S$2,1,0)*IF(I1767&gt;$S$3,1,0)*IF(I1767&lt;$S$4,1,0)</f>
        <v>0</v>
      </c>
      <c r="O1767">
        <f xml:space="preserve"> IF(I1767&gt;$S$1,1,0)*IF(I1767&lt;$S$2,1,0)*IF(G1767&gt;$S$3,1,0)*IF(G1767&lt;$S$4,1,0)</f>
        <v>0</v>
      </c>
      <c r="P1767">
        <f xml:space="preserve"> N1767+O1767</f>
        <v>0</v>
      </c>
      <c r="Q1767">
        <f xml:space="preserve"> IF(EXACT(F1767,"Y"),1,0)+IF(EXACT(H1767,"Y"),1,0)</f>
        <v>0</v>
      </c>
    </row>
    <row r="1768" spans="1:17" x14ac:dyDescent="0.25">
      <c r="A1768" t="s">
        <v>13</v>
      </c>
      <c r="B1768" t="s">
        <v>14</v>
      </c>
      <c r="C1768" t="s">
        <v>14</v>
      </c>
      <c r="D1768" t="s">
        <v>237</v>
      </c>
      <c r="E1768" t="s">
        <v>237</v>
      </c>
      <c r="F1768" t="s">
        <v>14</v>
      </c>
      <c r="G1768">
        <v>48</v>
      </c>
      <c r="H1768" t="s">
        <v>98</v>
      </c>
      <c r="I1768">
        <v>47</v>
      </c>
      <c r="J1768">
        <v>14</v>
      </c>
      <c r="K1768" t="s">
        <v>31</v>
      </c>
      <c r="L1768" t="s">
        <v>24</v>
      </c>
      <c r="M1768">
        <v>2.94808</v>
      </c>
      <c r="N1768">
        <f xml:space="preserve"> IF(G1768&gt;$S$1,1,0)*IF(G1768&lt;$S$2,1,0)*IF(I1768&gt;$S$3,1,0)*IF(I1768&lt;$S$4,1,0)</f>
        <v>0</v>
      </c>
      <c r="O1768">
        <f xml:space="preserve"> IF(I1768&gt;$S$1,1,0)*IF(I1768&lt;$S$2,1,0)*IF(G1768&gt;$S$3,1,0)*IF(G1768&lt;$S$4,1,0)</f>
        <v>0</v>
      </c>
      <c r="P1768">
        <f xml:space="preserve"> N1768+O1768</f>
        <v>0</v>
      </c>
      <c r="Q1768">
        <f xml:space="preserve"> IF(EXACT(F1768,"Y"),1,0)+IF(EXACT(H1768,"Y"),1,0)</f>
        <v>0</v>
      </c>
    </row>
    <row r="1769" spans="1:17" x14ac:dyDescent="0.25">
      <c r="A1769" t="s">
        <v>13</v>
      </c>
      <c r="B1769" t="s">
        <v>14</v>
      </c>
      <c r="C1769" t="s">
        <v>14</v>
      </c>
      <c r="D1769" t="s">
        <v>237</v>
      </c>
      <c r="E1769" t="s">
        <v>237</v>
      </c>
      <c r="F1769" t="s">
        <v>14</v>
      </c>
      <c r="G1769">
        <v>48</v>
      </c>
      <c r="H1769" t="s">
        <v>98</v>
      </c>
      <c r="I1769">
        <v>47</v>
      </c>
      <c r="J1769">
        <v>14</v>
      </c>
      <c r="K1769" t="s">
        <v>36</v>
      </c>
      <c r="L1769" t="s">
        <v>24</v>
      </c>
      <c r="M1769">
        <v>3.7998500000000002</v>
      </c>
      <c r="N1769">
        <f xml:space="preserve"> IF(G1769&gt;$S$1,1,0)*IF(G1769&lt;$S$2,1,0)*IF(I1769&gt;$S$3,1,0)*IF(I1769&lt;$S$4,1,0)</f>
        <v>0</v>
      </c>
      <c r="O1769">
        <f xml:space="preserve"> IF(I1769&gt;$S$1,1,0)*IF(I1769&lt;$S$2,1,0)*IF(G1769&gt;$S$3,1,0)*IF(G1769&lt;$S$4,1,0)</f>
        <v>0</v>
      </c>
      <c r="P1769">
        <f xml:space="preserve"> N1769+O1769</f>
        <v>0</v>
      </c>
      <c r="Q1769">
        <f xml:space="preserve"> IF(EXACT(F1769,"Y"),1,0)+IF(EXACT(H1769,"Y"),1,0)</f>
        <v>0</v>
      </c>
    </row>
    <row r="1770" spans="1:17" x14ac:dyDescent="0.25">
      <c r="A1770" t="s">
        <v>13</v>
      </c>
      <c r="B1770" t="s">
        <v>14</v>
      </c>
      <c r="C1770" t="s">
        <v>14</v>
      </c>
      <c r="D1770" t="s">
        <v>237</v>
      </c>
      <c r="E1770" t="s">
        <v>237</v>
      </c>
      <c r="F1770" t="s">
        <v>14</v>
      </c>
      <c r="G1770">
        <v>48</v>
      </c>
      <c r="H1770" t="s">
        <v>98</v>
      </c>
      <c r="I1770">
        <v>47</v>
      </c>
      <c r="J1770">
        <v>14</v>
      </c>
      <c r="K1770" t="s">
        <v>21</v>
      </c>
      <c r="L1770" t="s">
        <v>19</v>
      </c>
      <c r="M1770">
        <v>3.6944599999999999</v>
      </c>
      <c r="N1770">
        <f xml:space="preserve"> IF(G1770&gt;$S$1,1,0)*IF(G1770&lt;$S$2,1,0)*IF(I1770&gt;$S$3,1,0)*IF(I1770&lt;$S$4,1,0)</f>
        <v>0</v>
      </c>
      <c r="O1770">
        <f xml:space="preserve"> IF(I1770&gt;$S$1,1,0)*IF(I1770&lt;$S$2,1,0)*IF(G1770&gt;$S$3,1,0)*IF(G1770&lt;$S$4,1,0)</f>
        <v>0</v>
      </c>
      <c r="P1770">
        <f xml:space="preserve"> N1770+O1770</f>
        <v>0</v>
      </c>
      <c r="Q1770">
        <f xml:space="preserve"> IF(EXACT(F1770,"Y"),1,0)+IF(EXACT(H1770,"Y"),1,0)</f>
        <v>0</v>
      </c>
    </row>
    <row r="1771" spans="1:17" x14ac:dyDescent="0.25">
      <c r="A1771" t="s">
        <v>13</v>
      </c>
      <c r="B1771" t="s">
        <v>14</v>
      </c>
      <c r="C1771" t="s">
        <v>14</v>
      </c>
      <c r="D1771" t="s">
        <v>237</v>
      </c>
      <c r="E1771" t="s">
        <v>237</v>
      </c>
      <c r="F1771" t="s">
        <v>14</v>
      </c>
      <c r="G1771">
        <v>48</v>
      </c>
      <c r="H1771" t="s">
        <v>98</v>
      </c>
      <c r="I1771">
        <v>47</v>
      </c>
      <c r="J1771">
        <v>14</v>
      </c>
      <c r="K1771" t="s">
        <v>28</v>
      </c>
      <c r="L1771" t="s">
        <v>24</v>
      </c>
      <c r="M1771">
        <v>2.2513100000000001</v>
      </c>
      <c r="N1771">
        <f xml:space="preserve"> IF(G1771&gt;$S$1,1,0)*IF(G1771&lt;$S$2,1,0)*IF(I1771&gt;$S$3,1,0)*IF(I1771&lt;$S$4,1,0)</f>
        <v>0</v>
      </c>
      <c r="O1771">
        <f xml:space="preserve"> IF(I1771&gt;$S$1,1,0)*IF(I1771&lt;$S$2,1,0)*IF(G1771&gt;$S$3,1,0)*IF(G1771&lt;$S$4,1,0)</f>
        <v>0</v>
      </c>
      <c r="P1771">
        <f xml:space="preserve"> N1771+O1771</f>
        <v>0</v>
      </c>
      <c r="Q1771">
        <f xml:space="preserve"> IF(EXACT(F1771,"Y"),1,0)+IF(EXACT(H1771,"Y"),1,0)</f>
        <v>0</v>
      </c>
    </row>
    <row r="1772" spans="1:17" x14ac:dyDescent="0.25">
      <c r="A1772" t="s">
        <v>13</v>
      </c>
      <c r="B1772" t="s">
        <v>14</v>
      </c>
      <c r="C1772" t="s">
        <v>14</v>
      </c>
      <c r="D1772" t="s">
        <v>237</v>
      </c>
      <c r="E1772" t="s">
        <v>237</v>
      </c>
      <c r="F1772" t="s">
        <v>14</v>
      </c>
      <c r="G1772">
        <v>48</v>
      </c>
      <c r="H1772" t="s">
        <v>98</v>
      </c>
      <c r="I1772">
        <v>47</v>
      </c>
      <c r="J1772">
        <v>14</v>
      </c>
      <c r="K1772" t="s">
        <v>29</v>
      </c>
      <c r="L1772" t="s">
        <v>24</v>
      </c>
      <c r="M1772">
        <v>2.7599200000000002</v>
      </c>
      <c r="N1772">
        <f xml:space="preserve"> IF(G1772&gt;$S$1,1,0)*IF(G1772&lt;$S$2,1,0)*IF(I1772&gt;$S$3,1,0)*IF(I1772&lt;$S$4,1,0)</f>
        <v>0</v>
      </c>
      <c r="O1772">
        <f xml:space="preserve"> IF(I1772&gt;$S$1,1,0)*IF(I1772&lt;$S$2,1,0)*IF(G1772&gt;$S$3,1,0)*IF(G1772&lt;$S$4,1,0)</f>
        <v>0</v>
      </c>
      <c r="P1772">
        <f xml:space="preserve"> N1772+O1772</f>
        <v>0</v>
      </c>
      <c r="Q1772">
        <f xml:space="preserve"> IF(EXACT(F1772,"Y"),1,0)+IF(EXACT(H1772,"Y"),1,0)</f>
        <v>0</v>
      </c>
    </row>
    <row r="1773" spans="1:17" x14ac:dyDescent="0.25">
      <c r="A1773" t="s">
        <v>13</v>
      </c>
      <c r="B1773" t="s">
        <v>14</v>
      </c>
      <c r="C1773" t="s">
        <v>14</v>
      </c>
      <c r="D1773" t="s">
        <v>237</v>
      </c>
      <c r="E1773" t="s">
        <v>237</v>
      </c>
      <c r="F1773" t="s">
        <v>14</v>
      </c>
      <c r="G1773">
        <v>48</v>
      </c>
      <c r="H1773" t="s">
        <v>98</v>
      </c>
      <c r="I1773">
        <v>47</v>
      </c>
      <c r="J1773">
        <v>14</v>
      </c>
      <c r="K1773" t="s">
        <v>38</v>
      </c>
      <c r="L1773" t="s">
        <v>24</v>
      </c>
      <c r="M1773">
        <v>2.9710100000000002</v>
      </c>
      <c r="N1773">
        <f xml:space="preserve"> IF(G1773&gt;$S$1,1,0)*IF(G1773&lt;$S$2,1,0)*IF(I1773&gt;$S$3,1,0)*IF(I1773&lt;$S$4,1,0)</f>
        <v>0</v>
      </c>
      <c r="O1773">
        <f xml:space="preserve"> IF(I1773&gt;$S$1,1,0)*IF(I1773&lt;$S$2,1,0)*IF(G1773&gt;$S$3,1,0)*IF(G1773&lt;$S$4,1,0)</f>
        <v>0</v>
      </c>
      <c r="P1773">
        <f xml:space="preserve"> N1773+O1773</f>
        <v>0</v>
      </c>
      <c r="Q1773">
        <f xml:space="preserve"> IF(EXACT(F1773,"Y"),1,0)+IF(EXACT(H1773,"Y"),1,0)</f>
        <v>0</v>
      </c>
    </row>
    <row r="1774" spans="1:17" x14ac:dyDescent="0.25">
      <c r="A1774" t="s">
        <v>13</v>
      </c>
      <c r="B1774" t="s">
        <v>14</v>
      </c>
      <c r="C1774" t="s">
        <v>14</v>
      </c>
      <c r="D1774" t="s">
        <v>237</v>
      </c>
      <c r="E1774" t="s">
        <v>237</v>
      </c>
      <c r="F1774" t="s">
        <v>14</v>
      </c>
      <c r="G1774">
        <v>48</v>
      </c>
      <c r="H1774" t="s">
        <v>98</v>
      </c>
      <c r="I1774">
        <v>47</v>
      </c>
      <c r="J1774">
        <v>14</v>
      </c>
      <c r="K1774" t="s">
        <v>56</v>
      </c>
      <c r="L1774" t="s">
        <v>24</v>
      </c>
      <c r="M1774">
        <v>3.43892</v>
      </c>
      <c r="N1774">
        <f xml:space="preserve"> IF(G1774&gt;$S$1,1,0)*IF(G1774&lt;$S$2,1,0)*IF(I1774&gt;$S$3,1,0)*IF(I1774&lt;$S$4,1,0)</f>
        <v>0</v>
      </c>
      <c r="O1774">
        <f xml:space="preserve"> IF(I1774&gt;$S$1,1,0)*IF(I1774&lt;$S$2,1,0)*IF(G1774&gt;$S$3,1,0)*IF(G1774&lt;$S$4,1,0)</f>
        <v>0</v>
      </c>
      <c r="P1774">
        <f xml:space="preserve"> N1774+O1774</f>
        <v>0</v>
      </c>
      <c r="Q1774">
        <f xml:space="preserve"> IF(EXACT(F1774,"Y"),1,0)+IF(EXACT(H1774,"Y"),1,0)</f>
        <v>0</v>
      </c>
    </row>
    <row r="1775" spans="1:17" x14ac:dyDescent="0.25">
      <c r="A1775" t="s">
        <v>13</v>
      </c>
      <c r="B1775" t="s">
        <v>14</v>
      </c>
      <c r="C1775" t="s">
        <v>14</v>
      </c>
      <c r="D1775" t="s">
        <v>237</v>
      </c>
      <c r="E1775" t="s">
        <v>187</v>
      </c>
      <c r="F1775" t="s">
        <v>39</v>
      </c>
      <c r="G1775">
        <v>49</v>
      </c>
      <c r="H1775" t="s">
        <v>157</v>
      </c>
      <c r="I1775">
        <v>45</v>
      </c>
      <c r="J1775">
        <v>6</v>
      </c>
      <c r="K1775" t="s">
        <v>160</v>
      </c>
      <c r="L1775" t="s">
        <v>47</v>
      </c>
      <c r="M1775">
        <v>3.8676400000000002</v>
      </c>
      <c r="N1775">
        <f xml:space="preserve"> IF(G1775&gt;$S$1,1,0)*IF(G1775&lt;$S$2,1,0)*IF(I1775&gt;$S$3,1,0)*IF(I1775&lt;$S$4,1,0)</f>
        <v>0</v>
      </c>
      <c r="O1775">
        <f xml:space="preserve"> IF(I1775&gt;$S$1,1,0)*IF(I1775&lt;$S$2,1,0)*IF(G1775&gt;$S$3,1,0)*IF(G1775&lt;$S$4,1,0)</f>
        <v>0</v>
      </c>
      <c r="P1775">
        <f xml:space="preserve"> N1775+O1775</f>
        <v>0</v>
      </c>
      <c r="Q1775">
        <f xml:space="preserve"> IF(EXACT(F1775,"Y"),1,0)+IF(EXACT(H1775,"Y"),1,0)</f>
        <v>0</v>
      </c>
    </row>
    <row r="1776" spans="1:17" x14ac:dyDescent="0.25">
      <c r="A1776" t="s">
        <v>13</v>
      </c>
      <c r="B1776" t="s">
        <v>14</v>
      </c>
      <c r="C1776" t="s">
        <v>14</v>
      </c>
      <c r="D1776" t="s">
        <v>237</v>
      </c>
      <c r="E1776" t="s">
        <v>187</v>
      </c>
      <c r="F1776" t="s">
        <v>39</v>
      </c>
      <c r="G1776">
        <v>49</v>
      </c>
      <c r="H1776" t="s">
        <v>157</v>
      </c>
      <c r="I1776">
        <v>45</v>
      </c>
      <c r="J1776">
        <v>6</v>
      </c>
      <c r="K1776" t="s">
        <v>70</v>
      </c>
      <c r="L1776" t="s">
        <v>47</v>
      </c>
      <c r="M1776">
        <v>4.0582000000000003</v>
      </c>
      <c r="N1776">
        <f xml:space="preserve"> IF(G1776&gt;$S$1,1,0)*IF(G1776&lt;$S$2,1,0)*IF(I1776&gt;$S$3,1,0)*IF(I1776&lt;$S$4,1,0)</f>
        <v>0</v>
      </c>
      <c r="O1776">
        <f xml:space="preserve"> IF(I1776&gt;$S$1,1,0)*IF(I1776&lt;$S$2,1,0)*IF(G1776&gt;$S$3,1,0)*IF(G1776&lt;$S$4,1,0)</f>
        <v>0</v>
      </c>
      <c r="P1776">
        <f xml:space="preserve"> N1776+O1776</f>
        <v>0</v>
      </c>
      <c r="Q1776">
        <f xml:space="preserve"> IF(EXACT(F1776,"Y"),1,0)+IF(EXACT(H1776,"Y"),1,0)</f>
        <v>0</v>
      </c>
    </row>
    <row r="1777" spans="1:17" x14ac:dyDescent="0.25">
      <c r="A1777" t="s">
        <v>13</v>
      </c>
      <c r="B1777" t="s">
        <v>14</v>
      </c>
      <c r="C1777" t="s">
        <v>14</v>
      </c>
      <c r="D1777" t="s">
        <v>237</v>
      </c>
      <c r="E1777" t="s">
        <v>187</v>
      </c>
      <c r="F1777" t="s">
        <v>39</v>
      </c>
      <c r="G1777">
        <v>49</v>
      </c>
      <c r="H1777" t="s">
        <v>157</v>
      </c>
      <c r="I1777">
        <v>45</v>
      </c>
      <c r="J1777">
        <v>6</v>
      </c>
      <c r="K1777" t="s">
        <v>250</v>
      </c>
      <c r="L1777" t="s">
        <v>47</v>
      </c>
      <c r="M1777">
        <v>3.4089499999999999</v>
      </c>
      <c r="N1777">
        <f xml:space="preserve"> IF(G1777&gt;$S$1,1,0)*IF(G1777&lt;$S$2,1,0)*IF(I1777&gt;$S$3,1,0)*IF(I1777&lt;$S$4,1,0)</f>
        <v>0</v>
      </c>
      <c r="O1777">
        <f xml:space="preserve"> IF(I1777&gt;$S$1,1,0)*IF(I1777&lt;$S$2,1,0)*IF(G1777&gt;$S$3,1,0)*IF(G1777&lt;$S$4,1,0)</f>
        <v>0</v>
      </c>
      <c r="P1777">
        <f xml:space="preserve"> N1777+O1777</f>
        <v>0</v>
      </c>
      <c r="Q1777">
        <f xml:space="preserve"> IF(EXACT(F1777,"Y"),1,0)+IF(EXACT(H1777,"Y"),1,0)</f>
        <v>0</v>
      </c>
    </row>
    <row r="1778" spans="1:17" x14ac:dyDescent="0.25">
      <c r="A1778" t="s">
        <v>13</v>
      </c>
      <c r="B1778" t="s">
        <v>14</v>
      </c>
      <c r="C1778" t="s">
        <v>14</v>
      </c>
      <c r="D1778" t="s">
        <v>237</v>
      </c>
      <c r="E1778" t="s">
        <v>187</v>
      </c>
      <c r="F1778" t="s">
        <v>39</v>
      </c>
      <c r="G1778">
        <v>49</v>
      </c>
      <c r="H1778" t="s">
        <v>157</v>
      </c>
      <c r="I1778">
        <v>45</v>
      </c>
      <c r="J1778">
        <v>6</v>
      </c>
      <c r="K1778" t="s">
        <v>238</v>
      </c>
      <c r="L1778" t="s">
        <v>47</v>
      </c>
      <c r="M1778">
        <v>3.8395600000000001</v>
      </c>
      <c r="N1778">
        <f xml:space="preserve"> IF(G1778&gt;$S$1,1,0)*IF(G1778&lt;$S$2,1,0)*IF(I1778&gt;$S$3,1,0)*IF(I1778&lt;$S$4,1,0)</f>
        <v>0</v>
      </c>
      <c r="O1778">
        <f xml:space="preserve"> IF(I1778&gt;$S$1,1,0)*IF(I1778&lt;$S$2,1,0)*IF(G1778&gt;$S$3,1,0)*IF(G1778&lt;$S$4,1,0)</f>
        <v>0</v>
      </c>
      <c r="P1778">
        <f xml:space="preserve"> N1778+O1778</f>
        <v>0</v>
      </c>
      <c r="Q1778">
        <f xml:space="preserve"> IF(EXACT(F1778,"Y"),1,0)+IF(EXACT(H1778,"Y"),1,0)</f>
        <v>0</v>
      </c>
    </row>
    <row r="1779" spans="1:17" x14ac:dyDescent="0.25">
      <c r="A1779" t="s">
        <v>13</v>
      </c>
      <c r="B1779" t="s">
        <v>14</v>
      </c>
      <c r="C1779" t="s">
        <v>14</v>
      </c>
      <c r="D1779" t="s">
        <v>237</v>
      </c>
      <c r="E1779" t="s">
        <v>187</v>
      </c>
      <c r="F1779" t="s">
        <v>39</v>
      </c>
      <c r="G1779">
        <v>49</v>
      </c>
      <c r="H1779" t="s">
        <v>157</v>
      </c>
      <c r="I1779">
        <v>45</v>
      </c>
      <c r="J1779">
        <v>6</v>
      </c>
      <c r="K1779" t="s">
        <v>251</v>
      </c>
      <c r="L1779" t="s">
        <v>47</v>
      </c>
      <c r="M1779">
        <v>4.2310499999999998</v>
      </c>
      <c r="N1779">
        <f xml:space="preserve"> IF(G1779&gt;$S$1,1,0)*IF(G1779&lt;$S$2,1,0)*IF(I1779&gt;$S$3,1,0)*IF(I1779&lt;$S$4,1,0)</f>
        <v>0</v>
      </c>
      <c r="O1779">
        <f xml:space="preserve"> IF(I1779&gt;$S$1,1,0)*IF(I1779&lt;$S$2,1,0)*IF(G1779&gt;$S$3,1,0)*IF(G1779&lt;$S$4,1,0)</f>
        <v>0</v>
      </c>
      <c r="P1779">
        <f xml:space="preserve"> N1779+O1779</f>
        <v>0</v>
      </c>
      <c r="Q1779">
        <f xml:space="preserve"> IF(EXACT(F1779,"Y"),1,0)+IF(EXACT(H1779,"Y"),1,0)</f>
        <v>0</v>
      </c>
    </row>
    <row r="1780" spans="1:17" x14ac:dyDescent="0.25">
      <c r="A1780" t="s">
        <v>13</v>
      </c>
      <c r="B1780" t="s">
        <v>14</v>
      </c>
      <c r="C1780" t="s">
        <v>14</v>
      </c>
      <c r="D1780" t="s">
        <v>237</v>
      </c>
      <c r="E1780" t="s">
        <v>187</v>
      </c>
      <c r="F1780" t="s">
        <v>39</v>
      </c>
      <c r="G1780">
        <v>49</v>
      </c>
      <c r="H1780" t="s">
        <v>157</v>
      </c>
      <c r="I1780">
        <v>45</v>
      </c>
      <c r="J1780">
        <v>6</v>
      </c>
      <c r="K1780" t="s">
        <v>252</v>
      </c>
      <c r="L1780" t="s">
        <v>47</v>
      </c>
      <c r="M1780">
        <v>3.4623599999999999</v>
      </c>
      <c r="N1780">
        <f xml:space="preserve"> IF(G1780&gt;$S$1,1,0)*IF(G1780&lt;$S$2,1,0)*IF(I1780&gt;$S$3,1,0)*IF(I1780&lt;$S$4,1,0)</f>
        <v>0</v>
      </c>
      <c r="O1780">
        <f xml:space="preserve"> IF(I1780&gt;$S$1,1,0)*IF(I1780&lt;$S$2,1,0)*IF(G1780&gt;$S$3,1,0)*IF(G1780&lt;$S$4,1,0)</f>
        <v>0</v>
      </c>
      <c r="P1780">
        <f xml:space="preserve"> N1780+O1780</f>
        <v>0</v>
      </c>
      <c r="Q1780">
        <f xml:space="preserve"> IF(EXACT(F1780,"Y"),1,0)+IF(EXACT(H1780,"Y"),1,0)</f>
        <v>0</v>
      </c>
    </row>
    <row r="1781" spans="1:17" x14ac:dyDescent="0.25">
      <c r="A1781" t="s">
        <v>13</v>
      </c>
      <c r="B1781" t="s">
        <v>14</v>
      </c>
      <c r="C1781" t="s">
        <v>14</v>
      </c>
      <c r="D1781" t="s">
        <v>237</v>
      </c>
      <c r="E1781" t="s">
        <v>237</v>
      </c>
      <c r="F1781" t="s">
        <v>39</v>
      </c>
      <c r="G1781">
        <v>49</v>
      </c>
      <c r="H1781" t="s">
        <v>188</v>
      </c>
      <c r="I1781">
        <v>46</v>
      </c>
      <c r="J1781">
        <v>7</v>
      </c>
      <c r="K1781" t="s">
        <v>26</v>
      </c>
      <c r="L1781" t="s">
        <v>24</v>
      </c>
      <c r="M1781">
        <v>3.7843599999999999</v>
      </c>
      <c r="N1781">
        <f xml:space="preserve"> IF(G1781&gt;$S$1,1,0)*IF(G1781&lt;$S$2,1,0)*IF(I1781&gt;$S$3,1,0)*IF(I1781&lt;$S$4,1,0)</f>
        <v>0</v>
      </c>
      <c r="O1781">
        <f xml:space="preserve"> IF(I1781&gt;$S$1,1,0)*IF(I1781&lt;$S$2,1,0)*IF(G1781&gt;$S$3,1,0)*IF(G1781&lt;$S$4,1,0)</f>
        <v>0</v>
      </c>
      <c r="P1781">
        <f xml:space="preserve"> N1781+O1781</f>
        <v>0</v>
      </c>
      <c r="Q1781">
        <f xml:space="preserve"> IF(EXACT(F1781,"Y"),1,0)+IF(EXACT(H1781,"Y"),1,0)</f>
        <v>0</v>
      </c>
    </row>
    <row r="1782" spans="1:17" x14ac:dyDescent="0.25">
      <c r="A1782" t="s">
        <v>13</v>
      </c>
      <c r="B1782" t="s">
        <v>14</v>
      </c>
      <c r="C1782" t="s">
        <v>14</v>
      </c>
      <c r="D1782" t="s">
        <v>237</v>
      </c>
      <c r="E1782" t="s">
        <v>237</v>
      </c>
      <c r="F1782" t="s">
        <v>39</v>
      </c>
      <c r="G1782">
        <v>49</v>
      </c>
      <c r="H1782" t="s">
        <v>188</v>
      </c>
      <c r="I1782">
        <v>46</v>
      </c>
      <c r="J1782">
        <v>7</v>
      </c>
      <c r="K1782" t="s">
        <v>21</v>
      </c>
      <c r="L1782" t="s">
        <v>19</v>
      </c>
      <c r="M1782">
        <v>4.0377900000000002</v>
      </c>
      <c r="N1782">
        <f xml:space="preserve"> IF(G1782&gt;$S$1,1,0)*IF(G1782&lt;$S$2,1,0)*IF(I1782&gt;$S$3,1,0)*IF(I1782&lt;$S$4,1,0)</f>
        <v>0</v>
      </c>
      <c r="O1782">
        <f xml:space="preserve"> IF(I1782&gt;$S$1,1,0)*IF(I1782&lt;$S$2,1,0)*IF(G1782&gt;$S$3,1,0)*IF(G1782&lt;$S$4,1,0)</f>
        <v>0</v>
      </c>
      <c r="P1782">
        <f xml:space="preserve"> N1782+O1782</f>
        <v>0</v>
      </c>
      <c r="Q1782">
        <f xml:space="preserve"> IF(EXACT(F1782,"Y"),1,0)+IF(EXACT(H1782,"Y"),1,0)</f>
        <v>0</v>
      </c>
    </row>
    <row r="1783" spans="1:17" x14ac:dyDescent="0.25">
      <c r="A1783" t="s">
        <v>13</v>
      </c>
      <c r="B1783" t="s">
        <v>14</v>
      </c>
      <c r="C1783" t="s">
        <v>14</v>
      </c>
      <c r="D1783" t="s">
        <v>237</v>
      </c>
      <c r="E1783" t="s">
        <v>237</v>
      </c>
      <c r="F1783" t="s">
        <v>39</v>
      </c>
      <c r="G1783">
        <v>49</v>
      </c>
      <c r="H1783" t="s">
        <v>188</v>
      </c>
      <c r="I1783">
        <v>46</v>
      </c>
      <c r="J1783">
        <v>7</v>
      </c>
      <c r="K1783" t="s">
        <v>253</v>
      </c>
      <c r="L1783" t="s">
        <v>47</v>
      </c>
      <c r="M1783">
        <v>4.1411199999999999</v>
      </c>
      <c r="N1783">
        <f xml:space="preserve"> IF(G1783&gt;$S$1,1,0)*IF(G1783&lt;$S$2,1,0)*IF(I1783&gt;$S$3,1,0)*IF(I1783&lt;$S$4,1,0)</f>
        <v>0</v>
      </c>
      <c r="O1783">
        <f xml:space="preserve"> IF(I1783&gt;$S$1,1,0)*IF(I1783&lt;$S$2,1,0)*IF(G1783&gt;$S$3,1,0)*IF(G1783&lt;$S$4,1,0)</f>
        <v>0</v>
      </c>
      <c r="P1783">
        <f xml:space="preserve"> N1783+O1783</f>
        <v>0</v>
      </c>
      <c r="Q1783">
        <f xml:space="preserve"> IF(EXACT(F1783,"Y"),1,0)+IF(EXACT(H1783,"Y"),1,0)</f>
        <v>0</v>
      </c>
    </row>
    <row r="1784" spans="1:17" x14ac:dyDescent="0.25">
      <c r="A1784" t="s">
        <v>13</v>
      </c>
      <c r="B1784" t="s">
        <v>14</v>
      </c>
      <c r="C1784" t="s">
        <v>14</v>
      </c>
      <c r="D1784" t="s">
        <v>237</v>
      </c>
      <c r="E1784" t="s">
        <v>237</v>
      </c>
      <c r="F1784" t="s">
        <v>39</v>
      </c>
      <c r="G1784">
        <v>49</v>
      </c>
      <c r="H1784" t="s">
        <v>188</v>
      </c>
      <c r="I1784">
        <v>46</v>
      </c>
      <c r="J1784">
        <v>7</v>
      </c>
      <c r="K1784" t="s">
        <v>28</v>
      </c>
      <c r="L1784" t="s">
        <v>24</v>
      </c>
      <c r="M1784">
        <v>3.2854299999999999</v>
      </c>
      <c r="N1784">
        <f xml:space="preserve"> IF(G1784&gt;$S$1,1,0)*IF(G1784&lt;$S$2,1,0)*IF(I1784&gt;$S$3,1,0)*IF(I1784&lt;$S$4,1,0)</f>
        <v>0</v>
      </c>
      <c r="O1784">
        <f xml:space="preserve"> IF(I1784&gt;$S$1,1,0)*IF(I1784&lt;$S$2,1,0)*IF(G1784&gt;$S$3,1,0)*IF(G1784&lt;$S$4,1,0)</f>
        <v>0</v>
      </c>
      <c r="P1784">
        <f xml:space="preserve"> N1784+O1784</f>
        <v>0</v>
      </c>
      <c r="Q1784">
        <f xml:space="preserve"> IF(EXACT(F1784,"Y"),1,0)+IF(EXACT(H1784,"Y"),1,0)</f>
        <v>0</v>
      </c>
    </row>
    <row r="1785" spans="1:17" x14ac:dyDescent="0.25">
      <c r="A1785" t="s">
        <v>13</v>
      </c>
      <c r="B1785" t="s">
        <v>14</v>
      </c>
      <c r="C1785" t="s">
        <v>14</v>
      </c>
      <c r="D1785" t="s">
        <v>237</v>
      </c>
      <c r="E1785" t="s">
        <v>237</v>
      </c>
      <c r="F1785" t="s">
        <v>39</v>
      </c>
      <c r="G1785">
        <v>49</v>
      </c>
      <c r="H1785" t="s">
        <v>188</v>
      </c>
      <c r="I1785">
        <v>46</v>
      </c>
      <c r="J1785">
        <v>7</v>
      </c>
      <c r="K1785" t="s">
        <v>29</v>
      </c>
      <c r="L1785" t="s">
        <v>24</v>
      </c>
      <c r="M1785">
        <v>3.5757400000000001</v>
      </c>
      <c r="N1785">
        <f xml:space="preserve"> IF(G1785&gt;$S$1,1,0)*IF(G1785&lt;$S$2,1,0)*IF(I1785&gt;$S$3,1,0)*IF(I1785&lt;$S$4,1,0)</f>
        <v>0</v>
      </c>
      <c r="O1785">
        <f xml:space="preserve"> IF(I1785&gt;$S$1,1,0)*IF(I1785&lt;$S$2,1,0)*IF(G1785&gt;$S$3,1,0)*IF(G1785&lt;$S$4,1,0)</f>
        <v>0</v>
      </c>
      <c r="P1785">
        <f xml:space="preserve"> N1785+O1785</f>
        <v>0</v>
      </c>
      <c r="Q1785">
        <f xml:space="preserve"> IF(EXACT(F1785,"Y"),1,0)+IF(EXACT(H1785,"Y"),1,0)</f>
        <v>0</v>
      </c>
    </row>
    <row r="1786" spans="1:17" x14ac:dyDescent="0.25">
      <c r="A1786" t="s">
        <v>13</v>
      </c>
      <c r="B1786" t="s">
        <v>14</v>
      </c>
      <c r="C1786" t="s">
        <v>14</v>
      </c>
      <c r="D1786" t="s">
        <v>237</v>
      </c>
      <c r="E1786" t="s">
        <v>237</v>
      </c>
      <c r="F1786" t="s">
        <v>39</v>
      </c>
      <c r="G1786">
        <v>49</v>
      </c>
      <c r="H1786" t="s">
        <v>188</v>
      </c>
      <c r="I1786">
        <v>46</v>
      </c>
      <c r="J1786">
        <v>7</v>
      </c>
      <c r="K1786" t="s">
        <v>38</v>
      </c>
      <c r="L1786" t="s">
        <v>24</v>
      </c>
      <c r="M1786">
        <v>3.6627700000000001</v>
      </c>
      <c r="N1786">
        <f xml:space="preserve"> IF(G1786&gt;$S$1,1,0)*IF(G1786&lt;$S$2,1,0)*IF(I1786&gt;$S$3,1,0)*IF(I1786&lt;$S$4,1,0)</f>
        <v>0</v>
      </c>
      <c r="O1786">
        <f xml:space="preserve"> IF(I1786&gt;$S$1,1,0)*IF(I1786&lt;$S$2,1,0)*IF(G1786&gt;$S$3,1,0)*IF(G1786&lt;$S$4,1,0)</f>
        <v>0</v>
      </c>
      <c r="P1786">
        <f xml:space="preserve"> N1786+O1786</f>
        <v>0</v>
      </c>
      <c r="Q1786">
        <f xml:space="preserve"> IF(EXACT(F1786,"Y"),1,0)+IF(EXACT(H1786,"Y"),1,0)</f>
        <v>0</v>
      </c>
    </row>
    <row r="1787" spans="1:17" x14ac:dyDescent="0.25">
      <c r="A1787" t="s">
        <v>13</v>
      </c>
      <c r="B1787" t="s">
        <v>14</v>
      </c>
      <c r="C1787" t="s">
        <v>14</v>
      </c>
      <c r="D1787" t="s">
        <v>237</v>
      </c>
      <c r="E1787" t="s">
        <v>237</v>
      </c>
      <c r="F1787" t="s">
        <v>39</v>
      </c>
      <c r="G1787">
        <v>49</v>
      </c>
      <c r="H1787" t="s">
        <v>188</v>
      </c>
      <c r="I1787">
        <v>46</v>
      </c>
      <c r="J1787">
        <v>7</v>
      </c>
      <c r="K1787" t="s">
        <v>43</v>
      </c>
      <c r="L1787" t="s">
        <v>19</v>
      </c>
      <c r="M1787">
        <v>3.29616</v>
      </c>
      <c r="N1787">
        <f xml:space="preserve"> IF(G1787&gt;$S$1,1,0)*IF(G1787&lt;$S$2,1,0)*IF(I1787&gt;$S$3,1,0)*IF(I1787&lt;$S$4,1,0)</f>
        <v>0</v>
      </c>
      <c r="O1787">
        <f xml:space="preserve"> IF(I1787&gt;$S$1,1,0)*IF(I1787&lt;$S$2,1,0)*IF(G1787&gt;$S$3,1,0)*IF(G1787&lt;$S$4,1,0)</f>
        <v>0</v>
      </c>
      <c r="P1787">
        <f xml:space="preserve"> N1787+O1787</f>
        <v>0</v>
      </c>
      <c r="Q1787">
        <f xml:space="preserve"> IF(EXACT(F1787,"Y"),1,0)+IF(EXACT(H1787,"Y"),1,0)</f>
        <v>0</v>
      </c>
    </row>
    <row r="1788" spans="1:17" x14ac:dyDescent="0.25">
      <c r="A1788" t="s">
        <v>13</v>
      </c>
      <c r="B1788" t="s">
        <v>14</v>
      </c>
      <c r="C1788" t="s">
        <v>14</v>
      </c>
      <c r="D1788" t="s">
        <v>237</v>
      </c>
      <c r="E1788" t="s">
        <v>237</v>
      </c>
      <c r="F1788" t="s">
        <v>39</v>
      </c>
      <c r="G1788">
        <v>49</v>
      </c>
      <c r="H1788" t="s">
        <v>98</v>
      </c>
      <c r="I1788">
        <v>47</v>
      </c>
      <c r="J1788">
        <v>2</v>
      </c>
      <c r="K1788" t="s">
        <v>26</v>
      </c>
      <c r="L1788" t="s">
        <v>24</v>
      </c>
      <c r="M1788">
        <v>3.1495700000000002</v>
      </c>
      <c r="N1788">
        <f xml:space="preserve"> IF(G1788&gt;$S$1,1,0)*IF(G1788&lt;$S$2,1,0)*IF(I1788&gt;$S$3,1,0)*IF(I1788&lt;$S$4,1,0)</f>
        <v>0</v>
      </c>
      <c r="O1788">
        <f xml:space="preserve"> IF(I1788&gt;$S$1,1,0)*IF(I1788&lt;$S$2,1,0)*IF(G1788&gt;$S$3,1,0)*IF(G1788&lt;$S$4,1,0)</f>
        <v>0</v>
      </c>
      <c r="P1788">
        <f xml:space="preserve"> N1788+O1788</f>
        <v>0</v>
      </c>
      <c r="Q1788">
        <f xml:space="preserve"> IF(EXACT(F1788,"Y"),1,0)+IF(EXACT(H1788,"Y"),1,0)</f>
        <v>0</v>
      </c>
    </row>
    <row r="1789" spans="1:17" x14ac:dyDescent="0.25">
      <c r="A1789" t="s">
        <v>13</v>
      </c>
      <c r="B1789" t="s">
        <v>14</v>
      </c>
      <c r="C1789" t="s">
        <v>14</v>
      </c>
      <c r="D1789" t="s">
        <v>237</v>
      </c>
      <c r="E1789" t="s">
        <v>237</v>
      </c>
      <c r="F1789" t="s">
        <v>39</v>
      </c>
      <c r="G1789">
        <v>49</v>
      </c>
      <c r="H1789" t="s">
        <v>98</v>
      </c>
      <c r="I1789">
        <v>47</v>
      </c>
      <c r="J1789">
        <v>2</v>
      </c>
      <c r="K1789" t="s">
        <v>28</v>
      </c>
      <c r="L1789" t="s">
        <v>24</v>
      </c>
      <c r="M1789">
        <v>3.4382999999999999</v>
      </c>
      <c r="N1789">
        <f xml:space="preserve"> IF(G1789&gt;$S$1,1,0)*IF(G1789&lt;$S$2,1,0)*IF(I1789&gt;$S$3,1,0)*IF(I1789&lt;$S$4,1,0)</f>
        <v>0</v>
      </c>
      <c r="O1789">
        <f xml:space="preserve"> IF(I1789&gt;$S$1,1,0)*IF(I1789&lt;$S$2,1,0)*IF(G1789&gt;$S$3,1,0)*IF(G1789&lt;$S$4,1,0)</f>
        <v>0</v>
      </c>
      <c r="P1789">
        <f xml:space="preserve"> N1789+O1789</f>
        <v>0</v>
      </c>
      <c r="Q1789">
        <f xml:space="preserve"> IF(EXACT(F1789,"Y"),1,0)+IF(EXACT(H1789,"Y"),1,0)</f>
        <v>0</v>
      </c>
    </row>
    <row r="1790" spans="1:17" x14ac:dyDescent="0.25">
      <c r="A1790" t="s">
        <v>13</v>
      </c>
      <c r="B1790" t="s">
        <v>14</v>
      </c>
      <c r="C1790" t="s">
        <v>14</v>
      </c>
      <c r="D1790" t="s">
        <v>237</v>
      </c>
      <c r="E1790" t="s">
        <v>237</v>
      </c>
      <c r="F1790" t="s">
        <v>39</v>
      </c>
      <c r="G1790">
        <v>49</v>
      </c>
      <c r="H1790" t="s">
        <v>14</v>
      </c>
      <c r="I1790">
        <v>48</v>
      </c>
      <c r="J1790">
        <v>13</v>
      </c>
      <c r="K1790" t="s">
        <v>35</v>
      </c>
      <c r="L1790" t="s">
        <v>24</v>
      </c>
      <c r="M1790">
        <v>2.6851500000000001</v>
      </c>
      <c r="N1790">
        <f xml:space="preserve"> IF(G1790&gt;$S$1,1,0)*IF(G1790&lt;$S$2,1,0)*IF(I1790&gt;$S$3,1,0)*IF(I1790&lt;$S$4,1,0)</f>
        <v>0</v>
      </c>
      <c r="O1790">
        <f xml:space="preserve"> IF(I1790&gt;$S$1,1,0)*IF(I1790&lt;$S$2,1,0)*IF(G1790&gt;$S$3,1,0)*IF(G1790&lt;$S$4,1,0)</f>
        <v>0</v>
      </c>
      <c r="P1790">
        <f xml:space="preserve"> N1790+O1790</f>
        <v>0</v>
      </c>
      <c r="Q1790">
        <f xml:space="preserve"> IF(EXACT(F1790,"Y"),1,0)+IF(EXACT(H1790,"Y"),1,0)</f>
        <v>0</v>
      </c>
    </row>
    <row r="1791" spans="1:17" x14ac:dyDescent="0.25">
      <c r="A1791" t="s">
        <v>13</v>
      </c>
      <c r="B1791" t="s">
        <v>14</v>
      </c>
      <c r="C1791" t="s">
        <v>14</v>
      </c>
      <c r="D1791" t="s">
        <v>237</v>
      </c>
      <c r="E1791" t="s">
        <v>237</v>
      </c>
      <c r="F1791" t="s">
        <v>39</v>
      </c>
      <c r="G1791">
        <v>49</v>
      </c>
      <c r="H1791" t="s">
        <v>14</v>
      </c>
      <c r="I1791">
        <v>48</v>
      </c>
      <c r="J1791">
        <v>13</v>
      </c>
      <c r="K1791" t="s">
        <v>23</v>
      </c>
      <c r="L1791" t="s">
        <v>24</v>
      </c>
      <c r="M1791">
        <v>2.4068700000000001</v>
      </c>
      <c r="N1791">
        <f xml:space="preserve"> IF(G1791&gt;$S$1,1,0)*IF(G1791&lt;$S$2,1,0)*IF(I1791&gt;$S$3,1,0)*IF(I1791&lt;$S$4,1,0)</f>
        <v>0</v>
      </c>
      <c r="O1791">
        <f xml:space="preserve"> IF(I1791&gt;$S$1,1,0)*IF(I1791&lt;$S$2,1,0)*IF(G1791&gt;$S$3,1,0)*IF(G1791&lt;$S$4,1,0)</f>
        <v>0</v>
      </c>
      <c r="P1791">
        <f xml:space="preserve"> N1791+O1791</f>
        <v>0</v>
      </c>
      <c r="Q1791">
        <f xml:space="preserve"> IF(EXACT(F1791,"Y"),1,0)+IF(EXACT(H1791,"Y"),1,0)</f>
        <v>0</v>
      </c>
    </row>
    <row r="1792" spans="1:17" x14ac:dyDescent="0.25">
      <c r="A1792" t="s">
        <v>13</v>
      </c>
      <c r="B1792" t="s">
        <v>14</v>
      </c>
      <c r="C1792" t="s">
        <v>14</v>
      </c>
      <c r="D1792" t="s">
        <v>237</v>
      </c>
      <c r="E1792" t="s">
        <v>237</v>
      </c>
      <c r="F1792" t="s">
        <v>39</v>
      </c>
      <c r="G1792">
        <v>49</v>
      </c>
      <c r="H1792" t="s">
        <v>14</v>
      </c>
      <c r="I1792">
        <v>48</v>
      </c>
      <c r="J1792">
        <v>13</v>
      </c>
      <c r="K1792" t="s">
        <v>26</v>
      </c>
      <c r="L1792" t="s">
        <v>24</v>
      </c>
      <c r="M1792">
        <v>1.3303199999999999</v>
      </c>
      <c r="N1792">
        <f xml:space="preserve"> IF(G1792&gt;$S$1,1,0)*IF(G1792&lt;$S$2,1,0)*IF(I1792&gt;$S$3,1,0)*IF(I1792&lt;$S$4,1,0)</f>
        <v>0</v>
      </c>
      <c r="O1792">
        <f xml:space="preserve"> IF(I1792&gt;$S$1,1,0)*IF(I1792&lt;$S$2,1,0)*IF(G1792&gt;$S$3,1,0)*IF(G1792&lt;$S$4,1,0)</f>
        <v>0</v>
      </c>
      <c r="P1792">
        <f xml:space="preserve"> N1792+O1792</f>
        <v>0</v>
      </c>
      <c r="Q1792">
        <f xml:space="preserve"> IF(EXACT(F1792,"Y"),1,0)+IF(EXACT(H1792,"Y"),1,0)</f>
        <v>0</v>
      </c>
    </row>
    <row r="1793" spans="1:17" x14ac:dyDescent="0.25">
      <c r="A1793" t="s">
        <v>13</v>
      </c>
      <c r="B1793" t="s">
        <v>14</v>
      </c>
      <c r="C1793" t="s">
        <v>14</v>
      </c>
      <c r="D1793" t="s">
        <v>237</v>
      </c>
      <c r="E1793" t="s">
        <v>237</v>
      </c>
      <c r="F1793" t="s">
        <v>39</v>
      </c>
      <c r="G1793">
        <v>49</v>
      </c>
      <c r="H1793" t="s">
        <v>14</v>
      </c>
      <c r="I1793">
        <v>48</v>
      </c>
      <c r="J1793">
        <v>13</v>
      </c>
      <c r="K1793" t="s">
        <v>28</v>
      </c>
      <c r="L1793" t="s">
        <v>24</v>
      </c>
      <c r="M1793">
        <v>2.2589399999999999</v>
      </c>
      <c r="N1793">
        <f xml:space="preserve"> IF(G1793&gt;$S$1,1,0)*IF(G1793&lt;$S$2,1,0)*IF(I1793&gt;$S$3,1,0)*IF(I1793&lt;$S$4,1,0)</f>
        <v>0</v>
      </c>
      <c r="O1793">
        <f xml:space="preserve"> IF(I1793&gt;$S$1,1,0)*IF(I1793&lt;$S$2,1,0)*IF(G1793&gt;$S$3,1,0)*IF(G1793&lt;$S$4,1,0)</f>
        <v>0</v>
      </c>
      <c r="P1793">
        <f xml:space="preserve"> N1793+O1793</f>
        <v>0</v>
      </c>
      <c r="Q1793">
        <f xml:space="preserve"> IF(EXACT(F1793,"Y"),1,0)+IF(EXACT(H1793,"Y"),1,0)</f>
        <v>0</v>
      </c>
    </row>
    <row r="1794" spans="1:17" x14ac:dyDescent="0.25">
      <c r="A1794" t="s">
        <v>13</v>
      </c>
      <c r="B1794" t="s">
        <v>14</v>
      </c>
      <c r="C1794" t="s">
        <v>14</v>
      </c>
      <c r="D1794" t="s">
        <v>237</v>
      </c>
      <c r="E1794" t="s">
        <v>237</v>
      </c>
      <c r="F1794" t="s">
        <v>39</v>
      </c>
      <c r="G1794">
        <v>49</v>
      </c>
      <c r="H1794" t="s">
        <v>14</v>
      </c>
      <c r="I1794">
        <v>48</v>
      </c>
      <c r="J1794">
        <v>13</v>
      </c>
      <c r="K1794" t="s">
        <v>33</v>
      </c>
      <c r="L1794" t="s">
        <v>34</v>
      </c>
      <c r="M1794">
        <v>3.1159400000000002</v>
      </c>
      <c r="N1794">
        <f xml:space="preserve"> IF(G1794&gt;$S$1,1,0)*IF(G1794&lt;$S$2,1,0)*IF(I1794&gt;$S$3,1,0)*IF(I1794&lt;$S$4,1,0)</f>
        <v>0</v>
      </c>
      <c r="O1794">
        <f xml:space="preserve"> IF(I1794&gt;$S$1,1,0)*IF(I1794&lt;$S$2,1,0)*IF(G1794&gt;$S$3,1,0)*IF(G1794&lt;$S$4,1,0)</f>
        <v>0</v>
      </c>
      <c r="P1794">
        <f xml:space="preserve"> N1794+O1794</f>
        <v>0</v>
      </c>
      <c r="Q1794">
        <f xml:space="preserve"> IF(EXACT(F1794,"Y"),1,0)+IF(EXACT(H1794,"Y"),1,0)</f>
        <v>0</v>
      </c>
    </row>
    <row r="1795" spans="1:17" x14ac:dyDescent="0.25">
      <c r="A1795" t="s">
        <v>13</v>
      </c>
      <c r="B1795" t="s">
        <v>14</v>
      </c>
      <c r="C1795" t="s">
        <v>14</v>
      </c>
      <c r="D1795" t="s">
        <v>237</v>
      </c>
      <c r="E1795" t="s">
        <v>237</v>
      </c>
      <c r="F1795" t="s">
        <v>39</v>
      </c>
      <c r="G1795">
        <v>49</v>
      </c>
      <c r="H1795" t="s">
        <v>14</v>
      </c>
      <c r="I1795">
        <v>48</v>
      </c>
      <c r="J1795">
        <v>13</v>
      </c>
      <c r="K1795" t="s">
        <v>25</v>
      </c>
      <c r="L1795" t="s">
        <v>24</v>
      </c>
      <c r="M1795">
        <v>3.7958099999999999</v>
      </c>
      <c r="N1795">
        <f xml:space="preserve"> IF(G1795&gt;$S$1,1,0)*IF(G1795&lt;$S$2,1,0)*IF(I1795&gt;$S$3,1,0)*IF(I1795&lt;$S$4,1,0)</f>
        <v>0</v>
      </c>
      <c r="O1795">
        <f xml:space="preserve"> IF(I1795&gt;$S$1,1,0)*IF(I1795&lt;$S$2,1,0)*IF(G1795&gt;$S$3,1,0)*IF(G1795&lt;$S$4,1,0)</f>
        <v>0</v>
      </c>
      <c r="P1795">
        <f xml:space="preserve"> N1795+O1795</f>
        <v>0</v>
      </c>
      <c r="Q1795">
        <f xml:space="preserve"> IF(EXACT(F1795,"Y"),1,0)+IF(EXACT(H1795,"Y"),1,0)</f>
        <v>0</v>
      </c>
    </row>
    <row r="1796" spans="1:17" x14ac:dyDescent="0.25">
      <c r="A1796" t="s">
        <v>13</v>
      </c>
      <c r="B1796" t="s">
        <v>14</v>
      </c>
      <c r="C1796" t="s">
        <v>14</v>
      </c>
      <c r="D1796" t="s">
        <v>237</v>
      </c>
      <c r="E1796" t="s">
        <v>237</v>
      </c>
      <c r="F1796" t="s">
        <v>39</v>
      </c>
      <c r="G1796">
        <v>49</v>
      </c>
      <c r="H1796" t="s">
        <v>14</v>
      </c>
      <c r="I1796">
        <v>48</v>
      </c>
      <c r="J1796">
        <v>13</v>
      </c>
      <c r="K1796" t="s">
        <v>27</v>
      </c>
      <c r="L1796" t="s">
        <v>24</v>
      </c>
      <c r="M1796">
        <v>2.4492400000000001</v>
      </c>
      <c r="N1796">
        <f xml:space="preserve"> IF(G1796&gt;$S$1,1,0)*IF(G1796&lt;$S$2,1,0)*IF(I1796&gt;$S$3,1,0)*IF(I1796&lt;$S$4,1,0)</f>
        <v>0</v>
      </c>
      <c r="O1796">
        <f xml:space="preserve"> IF(I1796&gt;$S$1,1,0)*IF(I1796&lt;$S$2,1,0)*IF(G1796&gt;$S$3,1,0)*IF(G1796&lt;$S$4,1,0)</f>
        <v>0</v>
      </c>
      <c r="P1796">
        <f xml:space="preserve"> N1796+O1796</f>
        <v>0</v>
      </c>
      <c r="Q1796">
        <f xml:space="preserve"> IF(EXACT(F1796,"Y"),1,0)+IF(EXACT(H1796,"Y"),1,0)</f>
        <v>0</v>
      </c>
    </row>
    <row r="1797" spans="1:17" x14ac:dyDescent="0.25">
      <c r="A1797" t="s">
        <v>13</v>
      </c>
      <c r="B1797" t="s">
        <v>14</v>
      </c>
      <c r="C1797" t="s">
        <v>14</v>
      </c>
      <c r="D1797" t="s">
        <v>237</v>
      </c>
      <c r="E1797" t="s">
        <v>237</v>
      </c>
      <c r="F1797" t="s">
        <v>39</v>
      </c>
      <c r="G1797">
        <v>49</v>
      </c>
      <c r="H1797" t="s">
        <v>14</v>
      </c>
      <c r="I1797">
        <v>48</v>
      </c>
      <c r="J1797">
        <v>13</v>
      </c>
      <c r="K1797" t="s">
        <v>31</v>
      </c>
      <c r="L1797" t="s">
        <v>24</v>
      </c>
      <c r="M1797">
        <v>3.0724200000000002</v>
      </c>
      <c r="N1797">
        <f xml:space="preserve"> IF(G1797&gt;$S$1,1,0)*IF(G1797&lt;$S$2,1,0)*IF(I1797&gt;$S$3,1,0)*IF(I1797&lt;$S$4,1,0)</f>
        <v>0</v>
      </c>
      <c r="O1797">
        <f xml:space="preserve"> IF(I1797&gt;$S$1,1,0)*IF(I1797&lt;$S$2,1,0)*IF(G1797&gt;$S$3,1,0)*IF(G1797&lt;$S$4,1,0)</f>
        <v>0</v>
      </c>
      <c r="P1797">
        <f xml:space="preserve"> N1797+O1797</f>
        <v>0</v>
      </c>
      <c r="Q1797">
        <f xml:space="preserve"> IF(EXACT(F1797,"Y"),1,0)+IF(EXACT(H1797,"Y"),1,0)</f>
        <v>0</v>
      </c>
    </row>
    <row r="1798" spans="1:17" x14ac:dyDescent="0.25">
      <c r="A1798" t="s">
        <v>13</v>
      </c>
      <c r="B1798" t="s">
        <v>14</v>
      </c>
      <c r="C1798" t="s">
        <v>14</v>
      </c>
      <c r="D1798" t="s">
        <v>237</v>
      </c>
      <c r="E1798" t="s">
        <v>237</v>
      </c>
      <c r="F1798" t="s">
        <v>39</v>
      </c>
      <c r="G1798">
        <v>49</v>
      </c>
      <c r="H1798" t="s">
        <v>14</v>
      </c>
      <c r="I1798">
        <v>48</v>
      </c>
      <c r="J1798">
        <v>13</v>
      </c>
      <c r="K1798" t="s">
        <v>21</v>
      </c>
      <c r="L1798" t="s">
        <v>19</v>
      </c>
      <c r="M1798">
        <v>3.72315</v>
      </c>
      <c r="N1798">
        <f xml:space="preserve"> IF(G1798&gt;$S$1,1,0)*IF(G1798&lt;$S$2,1,0)*IF(I1798&gt;$S$3,1,0)*IF(I1798&lt;$S$4,1,0)</f>
        <v>0</v>
      </c>
      <c r="O1798">
        <f xml:space="preserve"> IF(I1798&gt;$S$1,1,0)*IF(I1798&lt;$S$2,1,0)*IF(G1798&gt;$S$3,1,0)*IF(G1798&lt;$S$4,1,0)</f>
        <v>0</v>
      </c>
      <c r="P1798">
        <f xml:space="preserve"> N1798+O1798</f>
        <v>0</v>
      </c>
      <c r="Q1798">
        <f xml:space="preserve"> IF(EXACT(F1798,"Y"),1,0)+IF(EXACT(H1798,"Y"),1,0)</f>
        <v>0</v>
      </c>
    </row>
    <row r="1799" spans="1:17" x14ac:dyDescent="0.25">
      <c r="A1799" t="s">
        <v>13</v>
      </c>
      <c r="B1799" t="s">
        <v>14</v>
      </c>
      <c r="C1799" t="s">
        <v>14</v>
      </c>
      <c r="D1799" t="s">
        <v>237</v>
      </c>
      <c r="E1799" t="s">
        <v>237</v>
      </c>
      <c r="F1799" t="s">
        <v>39</v>
      </c>
      <c r="G1799">
        <v>49</v>
      </c>
      <c r="H1799" t="s">
        <v>14</v>
      </c>
      <c r="I1799">
        <v>48</v>
      </c>
      <c r="J1799">
        <v>13</v>
      </c>
      <c r="K1799" t="s">
        <v>29</v>
      </c>
      <c r="L1799" t="s">
        <v>24</v>
      </c>
      <c r="M1799">
        <v>2.81115</v>
      </c>
      <c r="N1799">
        <f xml:space="preserve"> IF(G1799&gt;$S$1,1,0)*IF(G1799&lt;$S$2,1,0)*IF(I1799&gt;$S$3,1,0)*IF(I1799&lt;$S$4,1,0)</f>
        <v>0</v>
      </c>
      <c r="O1799">
        <f xml:space="preserve"> IF(I1799&gt;$S$1,1,0)*IF(I1799&lt;$S$2,1,0)*IF(G1799&gt;$S$3,1,0)*IF(G1799&lt;$S$4,1,0)</f>
        <v>0</v>
      </c>
      <c r="P1799">
        <f xml:space="preserve"> N1799+O1799</f>
        <v>0</v>
      </c>
      <c r="Q1799">
        <f xml:space="preserve"> IF(EXACT(F1799,"Y"),1,0)+IF(EXACT(H1799,"Y"),1,0)</f>
        <v>0</v>
      </c>
    </row>
    <row r="1800" spans="1:17" x14ac:dyDescent="0.25">
      <c r="A1800" t="s">
        <v>13</v>
      </c>
      <c r="B1800" t="s">
        <v>14</v>
      </c>
      <c r="C1800" t="s">
        <v>14</v>
      </c>
      <c r="D1800" t="s">
        <v>237</v>
      </c>
      <c r="E1800" t="s">
        <v>237</v>
      </c>
      <c r="F1800" t="s">
        <v>39</v>
      </c>
      <c r="G1800">
        <v>49</v>
      </c>
      <c r="H1800" t="s">
        <v>14</v>
      </c>
      <c r="I1800">
        <v>48</v>
      </c>
      <c r="J1800">
        <v>13</v>
      </c>
      <c r="K1800" t="s">
        <v>38</v>
      </c>
      <c r="L1800" t="s">
        <v>24</v>
      </c>
      <c r="M1800">
        <v>3.0725799999999999</v>
      </c>
      <c r="N1800">
        <f xml:space="preserve"> IF(G1800&gt;$S$1,1,0)*IF(G1800&lt;$S$2,1,0)*IF(I1800&gt;$S$3,1,0)*IF(I1800&lt;$S$4,1,0)</f>
        <v>0</v>
      </c>
      <c r="O1800">
        <f xml:space="preserve"> IF(I1800&gt;$S$1,1,0)*IF(I1800&lt;$S$2,1,0)*IF(G1800&gt;$S$3,1,0)*IF(G1800&lt;$S$4,1,0)</f>
        <v>0</v>
      </c>
      <c r="P1800">
        <f xml:space="preserve"> N1800+O1800</f>
        <v>0</v>
      </c>
      <c r="Q1800">
        <f xml:space="preserve"> IF(EXACT(F1800,"Y"),1,0)+IF(EXACT(H1800,"Y"),1,0)</f>
        <v>0</v>
      </c>
    </row>
    <row r="1801" spans="1:17" x14ac:dyDescent="0.25">
      <c r="A1801" t="s">
        <v>13</v>
      </c>
      <c r="B1801" t="s">
        <v>14</v>
      </c>
      <c r="C1801" t="s">
        <v>14</v>
      </c>
      <c r="D1801" t="s">
        <v>237</v>
      </c>
      <c r="E1801" t="s">
        <v>237</v>
      </c>
      <c r="F1801" t="s">
        <v>39</v>
      </c>
      <c r="G1801">
        <v>49</v>
      </c>
      <c r="H1801" t="s">
        <v>14</v>
      </c>
      <c r="I1801">
        <v>48</v>
      </c>
      <c r="J1801">
        <v>13</v>
      </c>
      <c r="K1801" t="s">
        <v>36</v>
      </c>
      <c r="L1801" t="s">
        <v>24</v>
      </c>
      <c r="M1801">
        <v>3.9390900000000002</v>
      </c>
      <c r="N1801">
        <f xml:space="preserve"> IF(G1801&gt;$S$1,1,0)*IF(G1801&lt;$S$2,1,0)*IF(I1801&gt;$S$3,1,0)*IF(I1801&lt;$S$4,1,0)</f>
        <v>0</v>
      </c>
      <c r="O1801">
        <f xml:space="preserve"> IF(I1801&gt;$S$1,1,0)*IF(I1801&lt;$S$2,1,0)*IF(G1801&gt;$S$3,1,0)*IF(G1801&lt;$S$4,1,0)</f>
        <v>0</v>
      </c>
      <c r="P1801">
        <f xml:space="preserve"> N1801+O1801</f>
        <v>0</v>
      </c>
      <c r="Q1801">
        <f xml:space="preserve"> IF(EXACT(F1801,"Y"),1,0)+IF(EXACT(H1801,"Y"),1,0)</f>
        <v>0</v>
      </c>
    </row>
    <row r="1802" spans="1:17" x14ac:dyDescent="0.25">
      <c r="A1802" t="s">
        <v>13</v>
      </c>
      <c r="B1802" t="s">
        <v>14</v>
      </c>
      <c r="C1802" t="s">
        <v>14</v>
      </c>
      <c r="D1802" t="s">
        <v>237</v>
      </c>
      <c r="E1802" t="s">
        <v>237</v>
      </c>
      <c r="F1802" t="s">
        <v>39</v>
      </c>
      <c r="G1802">
        <v>49</v>
      </c>
      <c r="H1802" t="s">
        <v>14</v>
      </c>
      <c r="I1802">
        <v>48</v>
      </c>
      <c r="J1802">
        <v>13</v>
      </c>
      <c r="K1802" t="s">
        <v>56</v>
      </c>
      <c r="L1802" t="s">
        <v>24</v>
      </c>
      <c r="M1802">
        <v>3.5881799999999999</v>
      </c>
      <c r="N1802">
        <f xml:space="preserve"> IF(G1802&gt;$S$1,1,0)*IF(G1802&lt;$S$2,1,0)*IF(I1802&gt;$S$3,1,0)*IF(I1802&lt;$S$4,1,0)</f>
        <v>0</v>
      </c>
      <c r="O1802">
        <f xml:space="preserve"> IF(I1802&gt;$S$1,1,0)*IF(I1802&lt;$S$2,1,0)*IF(G1802&gt;$S$3,1,0)*IF(G1802&lt;$S$4,1,0)</f>
        <v>0</v>
      </c>
      <c r="P1802">
        <f xml:space="preserve"> N1802+O1802</f>
        <v>0</v>
      </c>
      <c r="Q1802">
        <f xml:space="preserve"> IF(EXACT(F1802,"Y"),1,0)+IF(EXACT(H1802,"Y"),1,0)</f>
        <v>0</v>
      </c>
    </row>
    <row r="1803" spans="1:17" x14ac:dyDescent="0.25">
      <c r="A1803" t="s">
        <v>13</v>
      </c>
      <c r="B1803" t="s">
        <v>14</v>
      </c>
      <c r="C1803" t="s">
        <v>14</v>
      </c>
      <c r="D1803" t="s">
        <v>237</v>
      </c>
      <c r="E1803" t="s">
        <v>187</v>
      </c>
      <c r="F1803" t="s">
        <v>14</v>
      </c>
      <c r="G1803">
        <v>50</v>
      </c>
      <c r="H1803" t="s">
        <v>157</v>
      </c>
      <c r="I1803">
        <v>45</v>
      </c>
      <c r="J1803">
        <v>2</v>
      </c>
      <c r="K1803" t="s">
        <v>69</v>
      </c>
      <c r="L1803" t="s">
        <v>34</v>
      </c>
      <c r="M1803">
        <v>4.13178</v>
      </c>
      <c r="N1803">
        <f xml:space="preserve"> IF(G1803&gt;$S$1,1,0)*IF(G1803&lt;$S$2,1,0)*IF(I1803&gt;$S$3,1,0)*IF(I1803&lt;$S$4,1,0)</f>
        <v>0</v>
      </c>
      <c r="O1803">
        <f xml:space="preserve"> IF(I1803&gt;$S$1,1,0)*IF(I1803&lt;$S$2,1,0)*IF(G1803&gt;$S$3,1,0)*IF(G1803&lt;$S$4,1,0)</f>
        <v>0</v>
      </c>
      <c r="P1803">
        <f xml:space="preserve"> N1803+O1803</f>
        <v>0</v>
      </c>
      <c r="Q1803">
        <f xml:space="preserve"> IF(EXACT(F1803,"Y"),1,0)+IF(EXACT(H1803,"Y"),1,0)</f>
        <v>0</v>
      </c>
    </row>
    <row r="1804" spans="1:17" x14ac:dyDescent="0.25">
      <c r="A1804" t="s">
        <v>13</v>
      </c>
      <c r="B1804" t="s">
        <v>14</v>
      </c>
      <c r="C1804" t="s">
        <v>14</v>
      </c>
      <c r="D1804" t="s">
        <v>237</v>
      </c>
      <c r="E1804" t="s">
        <v>187</v>
      </c>
      <c r="F1804" t="s">
        <v>14</v>
      </c>
      <c r="G1804">
        <v>50</v>
      </c>
      <c r="H1804" t="s">
        <v>157</v>
      </c>
      <c r="I1804">
        <v>45</v>
      </c>
      <c r="J1804">
        <v>2</v>
      </c>
      <c r="K1804" t="s">
        <v>227</v>
      </c>
      <c r="L1804" t="s">
        <v>34</v>
      </c>
      <c r="M1804">
        <v>3.9653299999999998</v>
      </c>
      <c r="N1804">
        <f xml:space="preserve"> IF(G1804&gt;$S$1,1,0)*IF(G1804&lt;$S$2,1,0)*IF(I1804&gt;$S$3,1,0)*IF(I1804&lt;$S$4,1,0)</f>
        <v>0</v>
      </c>
      <c r="O1804">
        <f xml:space="preserve"> IF(I1804&gt;$S$1,1,0)*IF(I1804&lt;$S$2,1,0)*IF(G1804&gt;$S$3,1,0)*IF(G1804&lt;$S$4,1,0)</f>
        <v>0</v>
      </c>
      <c r="P1804">
        <f xml:space="preserve"> N1804+O1804</f>
        <v>0</v>
      </c>
      <c r="Q1804">
        <f xml:space="preserve"> IF(EXACT(F1804,"Y"),1,0)+IF(EXACT(H1804,"Y"),1,0)</f>
        <v>0</v>
      </c>
    </row>
    <row r="1805" spans="1:17" x14ac:dyDescent="0.25">
      <c r="A1805" t="s">
        <v>13</v>
      </c>
      <c r="B1805" t="s">
        <v>14</v>
      </c>
      <c r="C1805" t="s">
        <v>14</v>
      </c>
      <c r="D1805" t="s">
        <v>237</v>
      </c>
      <c r="E1805" t="s">
        <v>237</v>
      </c>
      <c r="F1805" t="s">
        <v>14</v>
      </c>
      <c r="G1805">
        <v>50</v>
      </c>
      <c r="H1805" t="s">
        <v>188</v>
      </c>
      <c r="I1805">
        <v>46</v>
      </c>
      <c r="J1805">
        <v>3</v>
      </c>
      <c r="K1805" t="s">
        <v>29</v>
      </c>
      <c r="L1805" t="s">
        <v>24</v>
      </c>
      <c r="M1805">
        <v>3.8109899999999999</v>
      </c>
      <c r="N1805">
        <f xml:space="preserve"> IF(G1805&gt;$S$1,1,0)*IF(G1805&lt;$S$2,1,0)*IF(I1805&gt;$S$3,1,0)*IF(I1805&lt;$S$4,1,0)</f>
        <v>0</v>
      </c>
      <c r="O1805">
        <f xml:space="preserve"> IF(I1805&gt;$S$1,1,0)*IF(I1805&lt;$S$2,1,0)*IF(G1805&gt;$S$3,1,0)*IF(G1805&lt;$S$4,1,0)</f>
        <v>0</v>
      </c>
      <c r="P1805">
        <f xml:space="preserve"> N1805+O1805</f>
        <v>0</v>
      </c>
      <c r="Q1805">
        <f xml:space="preserve"> IF(EXACT(F1805,"Y"),1,0)+IF(EXACT(H1805,"Y"),1,0)</f>
        <v>0</v>
      </c>
    </row>
    <row r="1806" spans="1:17" x14ac:dyDescent="0.25">
      <c r="A1806" t="s">
        <v>13</v>
      </c>
      <c r="B1806" t="s">
        <v>14</v>
      </c>
      <c r="C1806" t="s">
        <v>14</v>
      </c>
      <c r="D1806" t="s">
        <v>237</v>
      </c>
      <c r="E1806" t="s">
        <v>237</v>
      </c>
      <c r="F1806" t="s">
        <v>14</v>
      </c>
      <c r="G1806">
        <v>50</v>
      </c>
      <c r="H1806" t="s">
        <v>188</v>
      </c>
      <c r="I1806">
        <v>46</v>
      </c>
      <c r="J1806">
        <v>3</v>
      </c>
      <c r="K1806" t="s">
        <v>28</v>
      </c>
      <c r="L1806" t="s">
        <v>24</v>
      </c>
      <c r="M1806">
        <v>2.9021400000000002</v>
      </c>
      <c r="N1806">
        <f xml:space="preserve"> IF(G1806&gt;$S$1,1,0)*IF(G1806&lt;$S$2,1,0)*IF(I1806&gt;$S$3,1,0)*IF(I1806&lt;$S$4,1,0)</f>
        <v>0</v>
      </c>
      <c r="O1806">
        <f xml:space="preserve"> IF(I1806&gt;$S$1,1,0)*IF(I1806&lt;$S$2,1,0)*IF(G1806&gt;$S$3,1,0)*IF(G1806&lt;$S$4,1,0)</f>
        <v>0</v>
      </c>
      <c r="P1806">
        <f xml:space="preserve"> N1806+O1806</f>
        <v>0</v>
      </c>
      <c r="Q1806">
        <f xml:space="preserve"> IF(EXACT(F1806,"Y"),1,0)+IF(EXACT(H1806,"Y"),1,0)</f>
        <v>0</v>
      </c>
    </row>
    <row r="1807" spans="1:17" x14ac:dyDescent="0.25">
      <c r="A1807" t="s">
        <v>13</v>
      </c>
      <c r="B1807" t="s">
        <v>14</v>
      </c>
      <c r="C1807" t="s">
        <v>14</v>
      </c>
      <c r="D1807" t="s">
        <v>237</v>
      </c>
      <c r="E1807" t="s">
        <v>237</v>
      </c>
      <c r="F1807" t="s">
        <v>14</v>
      </c>
      <c r="G1807">
        <v>50</v>
      </c>
      <c r="H1807" t="s">
        <v>188</v>
      </c>
      <c r="I1807">
        <v>46</v>
      </c>
      <c r="J1807">
        <v>3</v>
      </c>
      <c r="K1807" t="s">
        <v>43</v>
      </c>
      <c r="L1807" t="s">
        <v>19</v>
      </c>
      <c r="M1807">
        <v>3.6216300000000001</v>
      </c>
      <c r="N1807">
        <f xml:space="preserve"> IF(G1807&gt;$S$1,1,0)*IF(G1807&lt;$S$2,1,0)*IF(I1807&gt;$S$3,1,0)*IF(I1807&lt;$S$4,1,0)</f>
        <v>0</v>
      </c>
      <c r="O1807">
        <f xml:space="preserve"> IF(I1807&gt;$S$1,1,0)*IF(I1807&lt;$S$2,1,0)*IF(G1807&gt;$S$3,1,0)*IF(G1807&lt;$S$4,1,0)</f>
        <v>0</v>
      </c>
      <c r="P1807">
        <f xml:space="preserve"> N1807+O1807</f>
        <v>0</v>
      </c>
      <c r="Q1807">
        <f xml:space="preserve"> IF(EXACT(F1807,"Y"),1,0)+IF(EXACT(H1807,"Y"),1,0)</f>
        <v>0</v>
      </c>
    </row>
    <row r="1808" spans="1:17" x14ac:dyDescent="0.25">
      <c r="A1808" t="s">
        <v>13</v>
      </c>
      <c r="B1808" t="s">
        <v>14</v>
      </c>
      <c r="C1808" t="s">
        <v>14</v>
      </c>
      <c r="D1808" t="s">
        <v>237</v>
      </c>
      <c r="E1808" t="s">
        <v>237</v>
      </c>
      <c r="F1808" t="s">
        <v>14</v>
      </c>
      <c r="G1808">
        <v>50</v>
      </c>
      <c r="H1808" t="s">
        <v>98</v>
      </c>
      <c r="I1808">
        <v>47</v>
      </c>
      <c r="J1808">
        <v>6</v>
      </c>
      <c r="K1808" t="s">
        <v>18</v>
      </c>
      <c r="L1808" t="s">
        <v>19</v>
      </c>
      <c r="M1808">
        <v>4.20139</v>
      </c>
      <c r="N1808">
        <f xml:space="preserve"> IF(G1808&gt;$S$1,1,0)*IF(G1808&lt;$S$2,1,0)*IF(I1808&gt;$S$3,1,0)*IF(I1808&lt;$S$4,1,0)</f>
        <v>0</v>
      </c>
      <c r="O1808">
        <f xml:space="preserve"> IF(I1808&gt;$S$1,1,0)*IF(I1808&lt;$S$2,1,0)*IF(G1808&gt;$S$3,1,0)*IF(G1808&lt;$S$4,1,0)</f>
        <v>0</v>
      </c>
      <c r="P1808">
        <f xml:space="preserve"> N1808+O1808</f>
        <v>0</v>
      </c>
      <c r="Q1808">
        <f xml:space="preserve"> IF(EXACT(F1808,"Y"),1,0)+IF(EXACT(H1808,"Y"),1,0)</f>
        <v>0</v>
      </c>
    </row>
    <row r="1809" spans="1:17" x14ac:dyDescent="0.25">
      <c r="A1809" t="s">
        <v>13</v>
      </c>
      <c r="B1809" t="s">
        <v>14</v>
      </c>
      <c r="C1809" t="s">
        <v>14</v>
      </c>
      <c r="D1809" t="s">
        <v>237</v>
      </c>
      <c r="E1809" t="s">
        <v>237</v>
      </c>
      <c r="F1809" t="s">
        <v>14</v>
      </c>
      <c r="G1809">
        <v>50</v>
      </c>
      <c r="H1809" t="s">
        <v>98</v>
      </c>
      <c r="I1809">
        <v>47</v>
      </c>
      <c r="J1809">
        <v>6</v>
      </c>
      <c r="K1809" t="s">
        <v>26</v>
      </c>
      <c r="L1809" t="s">
        <v>24</v>
      </c>
      <c r="M1809">
        <v>3.6772100000000001</v>
      </c>
      <c r="N1809">
        <f xml:space="preserve"> IF(G1809&gt;$S$1,1,0)*IF(G1809&lt;$S$2,1,0)*IF(I1809&gt;$S$3,1,0)*IF(I1809&lt;$S$4,1,0)</f>
        <v>0</v>
      </c>
      <c r="O1809">
        <f xml:space="preserve"> IF(I1809&gt;$S$1,1,0)*IF(I1809&lt;$S$2,1,0)*IF(G1809&gt;$S$3,1,0)*IF(G1809&lt;$S$4,1,0)</f>
        <v>0</v>
      </c>
      <c r="P1809">
        <f xml:space="preserve"> N1809+O1809</f>
        <v>0</v>
      </c>
      <c r="Q1809">
        <f xml:space="preserve"> IF(EXACT(F1809,"Y"),1,0)+IF(EXACT(H1809,"Y"),1,0)</f>
        <v>0</v>
      </c>
    </row>
    <row r="1810" spans="1:17" x14ac:dyDescent="0.25">
      <c r="A1810" t="s">
        <v>13</v>
      </c>
      <c r="B1810" t="s">
        <v>14</v>
      </c>
      <c r="C1810" t="s">
        <v>14</v>
      </c>
      <c r="D1810" t="s">
        <v>237</v>
      </c>
      <c r="E1810" t="s">
        <v>237</v>
      </c>
      <c r="F1810" t="s">
        <v>14</v>
      </c>
      <c r="G1810">
        <v>50</v>
      </c>
      <c r="H1810" t="s">
        <v>98</v>
      </c>
      <c r="I1810">
        <v>47</v>
      </c>
      <c r="J1810">
        <v>6</v>
      </c>
      <c r="K1810" t="s">
        <v>29</v>
      </c>
      <c r="L1810" t="s">
        <v>24</v>
      </c>
      <c r="M1810">
        <v>3.8197100000000002</v>
      </c>
      <c r="N1810">
        <f xml:space="preserve"> IF(G1810&gt;$S$1,1,0)*IF(G1810&lt;$S$2,1,0)*IF(I1810&gt;$S$3,1,0)*IF(I1810&lt;$S$4,1,0)</f>
        <v>0</v>
      </c>
      <c r="O1810">
        <f xml:space="preserve"> IF(I1810&gt;$S$1,1,0)*IF(I1810&lt;$S$2,1,0)*IF(G1810&gt;$S$3,1,0)*IF(G1810&lt;$S$4,1,0)</f>
        <v>0</v>
      </c>
      <c r="P1810">
        <f xml:space="preserve"> N1810+O1810</f>
        <v>0</v>
      </c>
      <c r="Q1810">
        <f xml:space="preserve"> IF(EXACT(F1810,"Y"),1,0)+IF(EXACT(H1810,"Y"),1,0)</f>
        <v>0</v>
      </c>
    </row>
    <row r="1811" spans="1:17" x14ac:dyDescent="0.25">
      <c r="A1811" t="s">
        <v>13</v>
      </c>
      <c r="B1811" t="s">
        <v>14</v>
      </c>
      <c r="C1811" t="s">
        <v>14</v>
      </c>
      <c r="D1811" t="s">
        <v>237</v>
      </c>
      <c r="E1811" t="s">
        <v>237</v>
      </c>
      <c r="F1811" t="s">
        <v>14</v>
      </c>
      <c r="G1811">
        <v>50</v>
      </c>
      <c r="H1811" t="s">
        <v>98</v>
      </c>
      <c r="I1811">
        <v>47</v>
      </c>
      <c r="J1811">
        <v>6</v>
      </c>
      <c r="K1811" t="s">
        <v>38</v>
      </c>
      <c r="L1811" t="s">
        <v>24</v>
      </c>
      <c r="M1811">
        <v>3.94421</v>
      </c>
      <c r="N1811">
        <f xml:space="preserve"> IF(G1811&gt;$S$1,1,0)*IF(G1811&lt;$S$2,1,0)*IF(I1811&gt;$S$3,1,0)*IF(I1811&lt;$S$4,1,0)</f>
        <v>0</v>
      </c>
      <c r="O1811">
        <f xml:space="preserve"> IF(I1811&gt;$S$1,1,0)*IF(I1811&lt;$S$2,1,0)*IF(G1811&gt;$S$3,1,0)*IF(G1811&lt;$S$4,1,0)</f>
        <v>0</v>
      </c>
      <c r="P1811">
        <f xml:space="preserve"> N1811+O1811</f>
        <v>0</v>
      </c>
      <c r="Q1811">
        <f xml:space="preserve"> IF(EXACT(F1811,"Y"),1,0)+IF(EXACT(H1811,"Y"),1,0)</f>
        <v>0</v>
      </c>
    </row>
    <row r="1812" spans="1:17" x14ac:dyDescent="0.25">
      <c r="A1812" t="s">
        <v>13</v>
      </c>
      <c r="B1812" t="s">
        <v>14</v>
      </c>
      <c r="C1812" t="s">
        <v>14</v>
      </c>
      <c r="D1812" t="s">
        <v>237</v>
      </c>
      <c r="E1812" t="s">
        <v>237</v>
      </c>
      <c r="F1812" t="s">
        <v>14</v>
      </c>
      <c r="G1812">
        <v>50</v>
      </c>
      <c r="H1812" t="s">
        <v>98</v>
      </c>
      <c r="I1812">
        <v>47</v>
      </c>
      <c r="J1812">
        <v>6</v>
      </c>
      <c r="K1812" t="s">
        <v>28</v>
      </c>
      <c r="L1812" t="s">
        <v>24</v>
      </c>
      <c r="M1812">
        <v>3.35887</v>
      </c>
      <c r="N1812">
        <f xml:space="preserve"> IF(G1812&gt;$S$1,1,0)*IF(G1812&lt;$S$2,1,0)*IF(I1812&gt;$S$3,1,0)*IF(I1812&lt;$S$4,1,0)</f>
        <v>0</v>
      </c>
      <c r="O1812">
        <f xml:space="preserve"> IF(I1812&gt;$S$1,1,0)*IF(I1812&lt;$S$2,1,0)*IF(G1812&gt;$S$3,1,0)*IF(G1812&lt;$S$4,1,0)</f>
        <v>0</v>
      </c>
      <c r="P1812">
        <f xml:space="preserve"> N1812+O1812</f>
        <v>0</v>
      </c>
      <c r="Q1812">
        <f xml:space="preserve"> IF(EXACT(F1812,"Y"),1,0)+IF(EXACT(H1812,"Y"),1,0)</f>
        <v>0</v>
      </c>
    </row>
    <row r="1813" spans="1:17" x14ac:dyDescent="0.25">
      <c r="A1813" t="s">
        <v>13</v>
      </c>
      <c r="B1813" t="s">
        <v>14</v>
      </c>
      <c r="C1813" t="s">
        <v>14</v>
      </c>
      <c r="D1813" t="s">
        <v>237</v>
      </c>
      <c r="E1813" t="s">
        <v>237</v>
      </c>
      <c r="F1813" t="s">
        <v>14</v>
      </c>
      <c r="G1813">
        <v>50</v>
      </c>
      <c r="H1813" t="s">
        <v>98</v>
      </c>
      <c r="I1813">
        <v>47</v>
      </c>
      <c r="J1813">
        <v>6</v>
      </c>
      <c r="K1813" t="s">
        <v>43</v>
      </c>
      <c r="L1813" t="s">
        <v>19</v>
      </c>
      <c r="M1813">
        <v>3.67387</v>
      </c>
      <c r="N1813">
        <f xml:space="preserve"> IF(G1813&gt;$S$1,1,0)*IF(G1813&lt;$S$2,1,0)*IF(I1813&gt;$S$3,1,0)*IF(I1813&lt;$S$4,1,0)</f>
        <v>0</v>
      </c>
      <c r="O1813">
        <f xml:space="preserve"> IF(I1813&gt;$S$1,1,0)*IF(I1813&lt;$S$2,1,0)*IF(G1813&gt;$S$3,1,0)*IF(G1813&lt;$S$4,1,0)</f>
        <v>0</v>
      </c>
      <c r="P1813">
        <f xml:space="preserve"> N1813+O1813</f>
        <v>0</v>
      </c>
      <c r="Q1813">
        <f xml:space="preserve"> IF(EXACT(F1813,"Y"),1,0)+IF(EXACT(H1813,"Y"),1,0)</f>
        <v>0</v>
      </c>
    </row>
    <row r="1814" spans="1:17" x14ac:dyDescent="0.25">
      <c r="A1814" t="s">
        <v>13</v>
      </c>
      <c r="B1814" t="s">
        <v>14</v>
      </c>
      <c r="C1814" t="s">
        <v>14</v>
      </c>
      <c r="D1814" t="s">
        <v>237</v>
      </c>
      <c r="E1814" t="s">
        <v>237</v>
      </c>
      <c r="F1814" t="s">
        <v>14</v>
      </c>
      <c r="G1814">
        <v>50</v>
      </c>
      <c r="H1814" t="s">
        <v>14</v>
      </c>
      <c r="I1814">
        <v>48</v>
      </c>
      <c r="J1814">
        <v>2</v>
      </c>
      <c r="K1814" t="s">
        <v>26</v>
      </c>
      <c r="L1814" t="s">
        <v>24</v>
      </c>
      <c r="M1814">
        <v>3.3131300000000001</v>
      </c>
      <c r="N1814">
        <f xml:space="preserve"> IF(G1814&gt;$S$1,1,0)*IF(G1814&lt;$S$2,1,0)*IF(I1814&gt;$S$3,1,0)*IF(I1814&lt;$S$4,1,0)</f>
        <v>0</v>
      </c>
      <c r="O1814">
        <f xml:space="preserve"> IF(I1814&gt;$S$1,1,0)*IF(I1814&lt;$S$2,1,0)*IF(G1814&gt;$S$3,1,0)*IF(G1814&lt;$S$4,1,0)</f>
        <v>0</v>
      </c>
      <c r="P1814">
        <f xml:space="preserve"> N1814+O1814</f>
        <v>0</v>
      </c>
      <c r="Q1814">
        <f xml:space="preserve"> IF(EXACT(F1814,"Y"),1,0)+IF(EXACT(H1814,"Y"),1,0)</f>
        <v>0</v>
      </c>
    </row>
    <row r="1815" spans="1:17" x14ac:dyDescent="0.25">
      <c r="A1815" t="s">
        <v>13</v>
      </c>
      <c r="B1815" t="s">
        <v>14</v>
      </c>
      <c r="C1815" t="s">
        <v>14</v>
      </c>
      <c r="D1815" t="s">
        <v>237</v>
      </c>
      <c r="E1815" t="s">
        <v>237</v>
      </c>
      <c r="F1815" t="s">
        <v>14</v>
      </c>
      <c r="G1815">
        <v>50</v>
      </c>
      <c r="H1815" t="s">
        <v>14</v>
      </c>
      <c r="I1815">
        <v>48</v>
      </c>
      <c r="J1815">
        <v>2</v>
      </c>
      <c r="K1815" t="s">
        <v>28</v>
      </c>
      <c r="L1815" t="s">
        <v>24</v>
      </c>
      <c r="M1815">
        <v>3.5127899999999999</v>
      </c>
      <c r="N1815">
        <f xml:space="preserve"> IF(G1815&gt;$S$1,1,0)*IF(G1815&lt;$S$2,1,0)*IF(I1815&gt;$S$3,1,0)*IF(I1815&lt;$S$4,1,0)</f>
        <v>0</v>
      </c>
      <c r="O1815">
        <f xml:space="preserve"> IF(I1815&gt;$S$1,1,0)*IF(I1815&lt;$S$2,1,0)*IF(G1815&gt;$S$3,1,0)*IF(G1815&lt;$S$4,1,0)</f>
        <v>0</v>
      </c>
      <c r="P1815">
        <f xml:space="preserve"> N1815+O1815</f>
        <v>0</v>
      </c>
      <c r="Q1815">
        <f xml:space="preserve"> IF(EXACT(F1815,"Y"),1,0)+IF(EXACT(H1815,"Y"),1,0)</f>
        <v>0</v>
      </c>
    </row>
    <row r="1816" spans="1:17" x14ac:dyDescent="0.25">
      <c r="A1816" t="s">
        <v>13</v>
      </c>
      <c r="B1816" t="s">
        <v>14</v>
      </c>
      <c r="C1816" t="s">
        <v>14</v>
      </c>
      <c r="D1816" t="s">
        <v>237</v>
      </c>
      <c r="E1816" t="s">
        <v>237</v>
      </c>
      <c r="F1816" t="s">
        <v>14</v>
      </c>
      <c r="G1816">
        <v>50</v>
      </c>
      <c r="H1816" t="s">
        <v>39</v>
      </c>
      <c r="I1816">
        <v>49</v>
      </c>
      <c r="J1816">
        <v>14</v>
      </c>
      <c r="K1816" t="s">
        <v>35</v>
      </c>
      <c r="L1816" t="s">
        <v>24</v>
      </c>
      <c r="M1816">
        <v>2.7757399999999999</v>
      </c>
      <c r="N1816">
        <f xml:space="preserve"> IF(G1816&gt;$S$1,1,0)*IF(G1816&lt;$S$2,1,0)*IF(I1816&gt;$S$3,1,0)*IF(I1816&lt;$S$4,1,0)</f>
        <v>0</v>
      </c>
      <c r="O1816">
        <f xml:space="preserve"> IF(I1816&gt;$S$1,1,0)*IF(I1816&lt;$S$2,1,0)*IF(G1816&gt;$S$3,1,0)*IF(G1816&lt;$S$4,1,0)</f>
        <v>0</v>
      </c>
      <c r="P1816">
        <f xml:space="preserve"> N1816+O1816</f>
        <v>0</v>
      </c>
      <c r="Q1816">
        <f xml:space="preserve"> IF(EXACT(F1816,"Y"),1,0)+IF(EXACT(H1816,"Y"),1,0)</f>
        <v>0</v>
      </c>
    </row>
    <row r="1817" spans="1:17" x14ac:dyDescent="0.25">
      <c r="A1817" t="s">
        <v>13</v>
      </c>
      <c r="B1817" t="s">
        <v>14</v>
      </c>
      <c r="C1817" t="s">
        <v>14</v>
      </c>
      <c r="D1817" t="s">
        <v>237</v>
      </c>
      <c r="E1817" t="s">
        <v>237</v>
      </c>
      <c r="F1817" t="s">
        <v>14</v>
      </c>
      <c r="G1817">
        <v>50</v>
      </c>
      <c r="H1817" t="s">
        <v>39</v>
      </c>
      <c r="I1817">
        <v>49</v>
      </c>
      <c r="J1817">
        <v>14</v>
      </c>
      <c r="K1817" t="s">
        <v>25</v>
      </c>
      <c r="L1817" t="s">
        <v>24</v>
      </c>
      <c r="M1817">
        <v>3.80444</v>
      </c>
      <c r="N1817">
        <f xml:space="preserve"> IF(G1817&gt;$S$1,1,0)*IF(G1817&lt;$S$2,1,0)*IF(I1817&gt;$S$3,1,0)*IF(I1817&lt;$S$4,1,0)</f>
        <v>0</v>
      </c>
      <c r="O1817">
        <f xml:space="preserve"> IF(I1817&gt;$S$1,1,0)*IF(I1817&lt;$S$2,1,0)*IF(G1817&gt;$S$3,1,0)*IF(G1817&lt;$S$4,1,0)</f>
        <v>0</v>
      </c>
      <c r="P1817">
        <f xml:space="preserve"> N1817+O1817</f>
        <v>0</v>
      </c>
      <c r="Q1817">
        <f xml:space="preserve"> IF(EXACT(F1817,"Y"),1,0)+IF(EXACT(H1817,"Y"),1,0)</f>
        <v>0</v>
      </c>
    </row>
    <row r="1818" spans="1:17" x14ac:dyDescent="0.25">
      <c r="A1818" t="s">
        <v>13</v>
      </c>
      <c r="B1818" t="s">
        <v>14</v>
      </c>
      <c r="C1818" t="s">
        <v>14</v>
      </c>
      <c r="D1818" t="s">
        <v>237</v>
      </c>
      <c r="E1818" t="s">
        <v>237</v>
      </c>
      <c r="F1818" t="s">
        <v>14</v>
      </c>
      <c r="G1818">
        <v>50</v>
      </c>
      <c r="H1818" t="s">
        <v>39</v>
      </c>
      <c r="I1818">
        <v>49</v>
      </c>
      <c r="J1818">
        <v>14</v>
      </c>
      <c r="K1818" t="s">
        <v>27</v>
      </c>
      <c r="L1818" t="s">
        <v>24</v>
      </c>
      <c r="M1818">
        <v>2.4398399999999998</v>
      </c>
      <c r="N1818">
        <f xml:space="preserve"> IF(G1818&gt;$S$1,1,0)*IF(G1818&lt;$S$2,1,0)*IF(I1818&gt;$S$3,1,0)*IF(I1818&lt;$S$4,1,0)</f>
        <v>0</v>
      </c>
      <c r="O1818">
        <f xml:space="preserve"> IF(I1818&gt;$S$1,1,0)*IF(I1818&lt;$S$2,1,0)*IF(G1818&gt;$S$3,1,0)*IF(G1818&lt;$S$4,1,0)</f>
        <v>0</v>
      </c>
      <c r="P1818">
        <f xml:space="preserve"> N1818+O1818</f>
        <v>0</v>
      </c>
      <c r="Q1818">
        <f xml:space="preserve"> IF(EXACT(F1818,"Y"),1,0)+IF(EXACT(H1818,"Y"),1,0)</f>
        <v>0</v>
      </c>
    </row>
    <row r="1819" spans="1:17" x14ac:dyDescent="0.25">
      <c r="A1819" t="s">
        <v>13</v>
      </c>
      <c r="B1819" t="s">
        <v>14</v>
      </c>
      <c r="C1819" t="s">
        <v>14</v>
      </c>
      <c r="D1819" t="s">
        <v>237</v>
      </c>
      <c r="E1819" t="s">
        <v>237</v>
      </c>
      <c r="F1819" t="s">
        <v>14</v>
      </c>
      <c r="G1819">
        <v>50</v>
      </c>
      <c r="H1819" t="s">
        <v>39</v>
      </c>
      <c r="I1819">
        <v>49</v>
      </c>
      <c r="J1819">
        <v>14</v>
      </c>
      <c r="K1819" t="s">
        <v>31</v>
      </c>
      <c r="L1819" t="s">
        <v>24</v>
      </c>
      <c r="M1819">
        <v>3.0341300000000002</v>
      </c>
      <c r="N1819">
        <f xml:space="preserve"> IF(G1819&gt;$S$1,1,0)*IF(G1819&lt;$S$2,1,0)*IF(I1819&gt;$S$3,1,0)*IF(I1819&lt;$S$4,1,0)</f>
        <v>0</v>
      </c>
      <c r="O1819">
        <f xml:space="preserve"> IF(I1819&gt;$S$1,1,0)*IF(I1819&lt;$S$2,1,0)*IF(G1819&gt;$S$3,1,0)*IF(G1819&lt;$S$4,1,0)</f>
        <v>0</v>
      </c>
      <c r="P1819">
        <f xml:space="preserve"> N1819+O1819</f>
        <v>0</v>
      </c>
      <c r="Q1819">
        <f xml:space="preserve"> IF(EXACT(F1819,"Y"),1,0)+IF(EXACT(H1819,"Y"),1,0)</f>
        <v>0</v>
      </c>
    </row>
    <row r="1820" spans="1:17" x14ac:dyDescent="0.25">
      <c r="A1820" t="s">
        <v>13</v>
      </c>
      <c r="B1820" t="s">
        <v>14</v>
      </c>
      <c r="C1820" t="s">
        <v>14</v>
      </c>
      <c r="D1820" t="s">
        <v>237</v>
      </c>
      <c r="E1820" t="s">
        <v>237</v>
      </c>
      <c r="F1820" t="s">
        <v>14</v>
      </c>
      <c r="G1820">
        <v>50</v>
      </c>
      <c r="H1820" t="s">
        <v>39</v>
      </c>
      <c r="I1820">
        <v>49</v>
      </c>
      <c r="J1820">
        <v>14</v>
      </c>
      <c r="K1820" t="s">
        <v>36</v>
      </c>
      <c r="L1820" t="s">
        <v>24</v>
      </c>
      <c r="M1820">
        <v>3.9792000000000001</v>
      </c>
      <c r="N1820">
        <f xml:space="preserve"> IF(G1820&gt;$S$1,1,0)*IF(G1820&lt;$S$2,1,0)*IF(I1820&gt;$S$3,1,0)*IF(I1820&lt;$S$4,1,0)</f>
        <v>0</v>
      </c>
      <c r="O1820">
        <f xml:space="preserve"> IF(I1820&gt;$S$1,1,0)*IF(I1820&lt;$S$2,1,0)*IF(G1820&gt;$S$3,1,0)*IF(G1820&lt;$S$4,1,0)</f>
        <v>0</v>
      </c>
      <c r="P1820">
        <f xml:space="preserve"> N1820+O1820</f>
        <v>0</v>
      </c>
      <c r="Q1820">
        <f xml:space="preserve"> IF(EXACT(F1820,"Y"),1,0)+IF(EXACT(H1820,"Y"),1,0)</f>
        <v>0</v>
      </c>
    </row>
    <row r="1821" spans="1:17" x14ac:dyDescent="0.25">
      <c r="A1821" t="s">
        <v>13</v>
      </c>
      <c r="B1821" t="s">
        <v>14</v>
      </c>
      <c r="C1821" t="s">
        <v>14</v>
      </c>
      <c r="D1821" t="s">
        <v>237</v>
      </c>
      <c r="E1821" t="s">
        <v>237</v>
      </c>
      <c r="F1821" t="s">
        <v>14</v>
      </c>
      <c r="G1821">
        <v>50</v>
      </c>
      <c r="H1821" t="s">
        <v>39</v>
      </c>
      <c r="I1821">
        <v>49</v>
      </c>
      <c r="J1821">
        <v>14</v>
      </c>
      <c r="K1821" t="s">
        <v>23</v>
      </c>
      <c r="L1821" t="s">
        <v>24</v>
      </c>
      <c r="M1821">
        <v>2.42293</v>
      </c>
      <c r="N1821">
        <f xml:space="preserve"> IF(G1821&gt;$S$1,1,0)*IF(G1821&lt;$S$2,1,0)*IF(I1821&gt;$S$3,1,0)*IF(I1821&lt;$S$4,1,0)</f>
        <v>0</v>
      </c>
      <c r="O1821">
        <f xml:space="preserve"> IF(I1821&gt;$S$1,1,0)*IF(I1821&lt;$S$2,1,0)*IF(G1821&gt;$S$3,1,0)*IF(G1821&lt;$S$4,1,0)</f>
        <v>0</v>
      </c>
      <c r="P1821">
        <f xml:space="preserve"> N1821+O1821</f>
        <v>0</v>
      </c>
      <c r="Q1821">
        <f xml:space="preserve"> IF(EXACT(F1821,"Y"),1,0)+IF(EXACT(H1821,"Y"),1,0)</f>
        <v>0</v>
      </c>
    </row>
    <row r="1822" spans="1:17" x14ac:dyDescent="0.25">
      <c r="A1822" t="s">
        <v>13</v>
      </c>
      <c r="B1822" t="s">
        <v>14</v>
      </c>
      <c r="C1822" t="s">
        <v>14</v>
      </c>
      <c r="D1822" t="s">
        <v>237</v>
      </c>
      <c r="E1822" t="s">
        <v>237</v>
      </c>
      <c r="F1822" t="s">
        <v>14</v>
      </c>
      <c r="G1822">
        <v>50</v>
      </c>
      <c r="H1822" t="s">
        <v>39</v>
      </c>
      <c r="I1822">
        <v>49</v>
      </c>
      <c r="J1822">
        <v>14</v>
      </c>
      <c r="K1822" t="s">
        <v>26</v>
      </c>
      <c r="L1822" t="s">
        <v>24</v>
      </c>
      <c r="M1822">
        <v>1.33152</v>
      </c>
      <c r="N1822">
        <f xml:space="preserve"> IF(G1822&gt;$S$1,1,0)*IF(G1822&lt;$S$2,1,0)*IF(I1822&gt;$S$3,1,0)*IF(I1822&lt;$S$4,1,0)</f>
        <v>0</v>
      </c>
      <c r="O1822">
        <f xml:space="preserve"> IF(I1822&gt;$S$1,1,0)*IF(I1822&lt;$S$2,1,0)*IF(G1822&gt;$S$3,1,0)*IF(G1822&lt;$S$4,1,0)</f>
        <v>0</v>
      </c>
      <c r="P1822">
        <f xml:space="preserve"> N1822+O1822</f>
        <v>0</v>
      </c>
      <c r="Q1822">
        <f xml:space="preserve"> IF(EXACT(F1822,"Y"),1,0)+IF(EXACT(H1822,"Y"),1,0)</f>
        <v>0</v>
      </c>
    </row>
    <row r="1823" spans="1:17" x14ac:dyDescent="0.25">
      <c r="A1823" t="s">
        <v>13</v>
      </c>
      <c r="B1823" t="s">
        <v>14</v>
      </c>
      <c r="C1823" t="s">
        <v>14</v>
      </c>
      <c r="D1823" t="s">
        <v>237</v>
      </c>
      <c r="E1823" t="s">
        <v>237</v>
      </c>
      <c r="F1823" t="s">
        <v>14</v>
      </c>
      <c r="G1823">
        <v>50</v>
      </c>
      <c r="H1823" t="s">
        <v>39</v>
      </c>
      <c r="I1823">
        <v>49</v>
      </c>
      <c r="J1823">
        <v>14</v>
      </c>
      <c r="K1823" t="s">
        <v>21</v>
      </c>
      <c r="L1823" t="s">
        <v>19</v>
      </c>
      <c r="M1823">
        <v>3.7154199999999999</v>
      </c>
      <c r="N1823">
        <f xml:space="preserve"> IF(G1823&gt;$S$1,1,0)*IF(G1823&lt;$S$2,1,0)*IF(I1823&gt;$S$3,1,0)*IF(I1823&lt;$S$4,1,0)</f>
        <v>0</v>
      </c>
      <c r="O1823">
        <f xml:space="preserve"> IF(I1823&gt;$S$1,1,0)*IF(I1823&lt;$S$2,1,0)*IF(G1823&gt;$S$3,1,0)*IF(G1823&lt;$S$4,1,0)</f>
        <v>0</v>
      </c>
      <c r="P1823">
        <f xml:space="preserve"> N1823+O1823</f>
        <v>0</v>
      </c>
      <c r="Q1823">
        <f xml:space="preserve"> IF(EXACT(F1823,"Y"),1,0)+IF(EXACT(H1823,"Y"),1,0)</f>
        <v>0</v>
      </c>
    </row>
    <row r="1824" spans="1:17" x14ac:dyDescent="0.25">
      <c r="A1824" t="s">
        <v>13</v>
      </c>
      <c r="B1824" t="s">
        <v>14</v>
      </c>
      <c r="C1824" t="s">
        <v>14</v>
      </c>
      <c r="D1824" t="s">
        <v>237</v>
      </c>
      <c r="E1824" t="s">
        <v>237</v>
      </c>
      <c r="F1824" t="s">
        <v>14</v>
      </c>
      <c r="G1824">
        <v>50</v>
      </c>
      <c r="H1824" t="s">
        <v>39</v>
      </c>
      <c r="I1824">
        <v>49</v>
      </c>
      <c r="J1824">
        <v>14</v>
      </c>
      <c r="K1824" t="s">
        <v>33</v>
      </c>
      <c r="L1824" t="s">
        <v>34</v>
      </c>
      <c r="M1824">
        <v>3.1577500000000001</v>
      </c>
      <c r="N1824">
        <f xml:space="preserve"> IF(G1824&gt;$S$1,1,0)*IF(G1824&lt;$S$2,1,0)*IF(I1824&gt;$S$3,1,0)*IF(I1824&lt;$S$4,1,0)</f>
        <v>0</v>
      </c>
      <c r="O1824">
        <f xml:space="preserve"> IF(I1824&gt;$S$1,1,0)*IF(I1824&lt;$S$2,1,0)*IF(G1824&gt;$S$3,1,0)*IF(G1824&lt;$S$4,1,0)</f>
        <v>0</v>
      </c>
      <c r="P1824">
        <f xml:space="preserve"> N1824+O1824</f>
        <v>0</v>
      </c>
      <c r="Q1824">
        <f xml:space="preserve"> IF(EXACT(F1824,"Y"),1,0)+IF(EXACT(H1824,"Y"),1,0)</f>
        <v>0</v>
      </c>
    </row>
    <row r="1825" spans="1:17" x14ac:dyDescent="0.25">
      <c r="A1825" t="s">
        <v>13</v>
      </c>
      <c r="B1825" t="s">
        <v>14</v>
      </c>
      <c r="C1825" t="s">
        <v>14</v>
      </c>
      <c r="D1825" t="s">
        <v>237</v>
      </c>
      <c r="E1825" t="s">
        <v>237</v>
      </c>
      <c r="F1825" t="s">
        <v>14</v>
      </c>
      <c r="G1825">
        <v>50</v>
      </c>
      <c r="H1825" t="s">
        <v>39</v>
      </c>
      <c r="I1825">
        <v>49</v>
      </c>
      <c r="J1825">
        <v>14</v>
      </c>
      <c r="K1825" t="s">
        <v>29</v>
      </c>
      <c r="L1825" t="s">
        <v>24</v>
      </c>
      <c r="M1825">
        <v>2.7836799999999999</v>
      </c>
      <c r="N1825">
        <f xml:space="preserve"> IF(G1825&gt;$S$1,1,0)*IF(G1825&lt;$S$2,1,0)*IF(I1825&gt;$S$3,1,0)*IF(I1825&lt;$S$4,1,0)</f>
        <v>0</v>
      </c>
      <c r="O1825">
        <f xml:space="preserve"> IF(I1825&gt;$S$1,1,0)*IF(I1825&lt;$S$2,1,0)*IF(G1825&gt;$S$3,1,0)*IF(G1825&lt;$S$4,1,0)</f>
        <v>0</v>
      </c>
      <c r="P1825">
        <f xml:space="preserve"> N1825+O1825</f>
        <v>0</v>
      </c>
      <c r="Q1825">
        <f xml:space="preserve"> IF(EXACT(F1825,"Y"),1,0)+IF(EXACT(H1825,"Y"),1,0)</f>
        <v>0</v>
      </c>
    </row>
    <row r="1826" spans="1:17" x14ac:dyDescent="0.25">
      <c r="A1826" t="s">
        <v>13</v>
      </c>
      <c r="B1826" t="s">
        <v>14</v>
      </c>
      <c r="C1826" t="s">
        <v>14</v>
      </c>
      <c r="D1826" t="s">
        <v>237</v>
      </c>
      <c r="E1826" t="s">
        <v>237</v>
      </c>
      <c r="F1826" t="s">
        <v>14</v>
      </c>
      <c r="G1826">
        <v>50</v>
      </c>
      <c r="H1826" t="s">
        <v>39</v>
      </c>
      <c r="I1826">
        <v>49</v>
      </c>
      <c r="J1826">
        <v>14</v>
      </c>
      <c r="K1826" t="s">
        <v>38</v>
      </c>
      <c r="L1826" t="s">
        <v>24</v>
      </c>
      <c r="M1826">
        <v>3.0002499999999999</v>
      </c>
      <c r="N1826">
        <f xml:space="preserve"> IF(G1826&gt;$S$1,1,0)*IF(G1826&lt;$S$2,1,0)*IF(I1826&gt;$S$3,1,0)*IF(I1826&lt;$S$4,1,0)</f>
        <v>0</v>
      </c>
      <c r="O1826">
        <f xml:space="preserve"> IF(I1826&gt;$S$1,1,0)*IF(I1826&lt;$S$2,1,0)*IF(G1826&gt;$S$3,1,0)*IF(G1826&lt;$S$4,1,0)</f>
        <v>0</v>
      </c>
      <c r="P1826">
        <f xml:space="preserve"> N1826+O1826</f>
        <v>0</v>
      </c>
      <c r="Q1826">
        <f xml:space="preserve"> IF(EXACT(F1826,"Y"),1,0)+IF(EXACT(H1826,"Y"),1,0)</f>
        <v>0</v>
      </c>
    </row>
    <row r="1827" spans="1:17" x14ac:dyDescent="0.25">
      <c r="A1827" t="s">
        <v>13</v>
      </c>
      <c r="B1827" t="s">
        <v>14</v>
      </c>
      <c r="C1827" t="s">
        <v>14</v>
      </c>
      <c r="D1827" t="s">
        <v>237</v>
      </c>
      <c r="E1827" t="s">
        <v>237</v>
      </c>
      <c r="F1827" t="s">
        <v>14</v>
      </c>
      <c r="G1827">
        <v>50</v>
      </c>
      <c r="H1827" t="s">
        <v>39</v>
      </c>
      <c r="I1827">
        <v>49</v>
      </c>
      <c r="J1827">
        <v>14</v>
      </c>
      <c r="K1827" t="s">
        <v>56</v>
      </c>
      <c r="L1827" t="s">
        <v>24</v>
      </c>
      <c r="M1827">
        <v>3.62384</v>
      </c>
      <c r="N1827">
        <f xml:space="preserve"> IF(G1827&gt;$S$1,1,0)*IF(G1827&lt;$S$2,1,0)*IF(I1827&gt;$S$3,1,0)*IF(I1827&lt;$S$4,1,0)</f>
        <v>0</v>
      </c>
      <c r="O1827">
        <f xml:space="preserve"> IF(I1827&gt;$S$1,1,0)*IF(I1827&lt;$S$2,1,0)*IF(G1827&gt;$S$3,1,0)*IF(G1827&lt;$S$4,1,0)</f>
        <v>0</v>
      </c>
      <c r="P1827">
        <f xml:space="preserve"> N1827+O1827</f>
        <v>0</v>
      </c>
      <c r="Q1827">
        <f xml:space="preserve"> IF(EXACT(F1827,"Y"),1,0)+IF(EXACT(H1827,"Y"),1,0)</f>
        <v>0</v>
      </c>
    </row>
    <row r="1828" spans="1:17" x14ac:dyDescent="0.25">
      <c r="A1828" t="s">
        <v>13</v>
      </c>
      <c r="B1828" t="s">
        <v>14</v>
      </c>
      <c r="C1828" t="s">
        <v>14</v>
      </c>
      <c r="D1828" t="s">
        <v>237</v>
      </c>
      <c r="E1828" t="s">
        <v>237</v>
      </c>
      <c r="F1828" t="s">
        <v>14</v>
      </c>
      <c r="G1828">
        <v>50</v>
      </c>
      <c r="H1828" t="s">
        <v>39</v>
      </c>
      <c r="I1828">
        <v>49</v>
      </c>
      <c r="J1828">
        <v>14</v>
      </c>
      <c r="K1828" t="s">
        <v>28</v>
      </c>
      <c r="L1828" t="s">
        <v>24</v>
      </c>
      <c r="M1828">
        <v>2.2566999999999999</v>
      </c>
      <c r="N1828">
        <f xml:space="preserve"> IF(G1828&gt;$S$1,1,0)*IF(G1828&lt;$S$2,1,0)*IF(I1828&gt;$S$3,1,0)*IF(I1828&lt;$S$4,1,0)</f>
        <v>0</v>
      </c>
      <c r="O1828">
        <f xml:space="preserve"> IF(I1828&gt;$S$1,1,0)*IF(I1828&lt;$S$2,1,0)*IF(G1828&gt;$S$3,1,0)*IF(G1828&lt;$S$4,1,0)</f>
        <v>0</v>
      </c>
      <c r="P1828">
        <f xml:space="preserve"> N1828+O1828</f>
        <v>0</v>
      </c>
      <c r="Q1828">
        <f xml:space="preserve"> IF(EXACT(F1828,"Y"),1,0)+IF(EXACT(H1828,"Y"),1,0)</f>
        <v>0</v>
      </c>
    </row>
    <row r="1829" spans="1:17" x14ac:dyDescent="0.25">
      <c r="A1829" t="s">
        <v>13</v>
      </c>
      <c r="B1829" t="s">
        <v>14</v>
      </c>
      <c r="C1829" t="s">
        <v>14</v>
      </c>
      <c r="D1829" t="s">
        <v>237</v>
      </c>
      <c r="E1829" t="s">
        <v>237</v>
      </c>
      <c r="F1829" t="s">
        <v>14</v>
      </c>
      <c r="G1829">
        <v>50</v>
      </c>
      <c r="H1829" t="s">
        <v>39</v>
      </c>
      <c r="I1829">
        <v>49</v>
      </c>
      <c r="J1829">
        <v>14</v>
      </c>
      <c r="K1829" t="s">
        <v>74</v>
      </c>
      <c r="L1829" t="s">
        <v>34</v>
      </c>
      <c r="M1829">
        <v>3.68371</v>
      </c>
      <c r="N1829">
        <f xml:space="preserve"> IF(G1829&gt;$S$1,1,0)*IF(G1829&lt;$S$2,1,0)*IF(I1829&gt;$S$3,1,0)*IF(I1829&lt;$S$4,1,0)</f>
        <v>0</v>
      </c>
      <c r="O1829">
        <f xml:space="preserve"> IF(I1829&gt;$S$1,1,0)*IF(I1829&lt;$S$2,1,0)*IF(G1829&gt;$S$3,1,0)*IF(G1829&lt;$S$4,1,0)</f>
        <v>0</v>
      </c>
      <c r="P1829">
        <f xml:space="preserve"> N1829+O1829</f>
        <v>0</v>
      </c>
      <c r="Q1829">
        <f xml:space="preserve"> IF(EXACT(F1829,"Y"),1,0)+IF(EXACT(H1829,"Y"),1,0)</f>
        <v>0</v>
      </c>
    </row>
    <row r="1830" spans="1:17" x14ac:dyDescent="0.25">
      <c r="A1830" t="s">
        <v>13</v>
      </c>
      <c r="B1830" t="s">
        <v>14</v>
      </c>
      <c r="C1830" t="s">
        <v>14</v>
      </c>
      <c r="D1830" t="s">
        <v>237</v>
      </c>
      <c r="E1830" t="s">
        <v>237</v>
      </c>
      <c r="F1830" t="s">
        <v>60</v>
      </c>
      <c r="G1830">
        <v>51</v>
      </c>
      <c r="H1830" t="s">
        <v>98</v>
      </c>
      <c r="I1830">
        <v>47</v>
      </c>
      <c r="J1830">
        <v>3</v>
      </c>
      <c r="K1830" t="s">
        <v>28</v>
      </c>
      <c r="L1830" t="s">
        <v>24</v>
      </c>
      <c r="M1830">
        <v>3.2066499999999998</v>
      </c>
      <c r="N1830">
        <f xml:space="preserve"> IF(G1830&gt;$S$1,1,0)*IF(G1830&lt;$S$2,1,0)*IF(I1830&gt;$S$3,1,0)*IF(I1830&lt;$S$4,1,0)</f>
        <v>0</v>
      </c>
      <c r="O1830">
        <f xml:space="preserve"> IF(I1830&gt;$S$1,1,0)*IF(I1830&lt;$S$2,1,0)*IF(G1830&gt;$S$3,1,0)*IF(G1830&lt;$S$4,1,0)</f>
        <v>0</v>
      </c>
      <c r="P1830">
        <f xml:space="preserve"> N1830+O1830</f>
        <v>0</v>
      </c>
      <c r="Q1830">
        <f xml:space="preserve"> IF(EXACT(F1830,"Y"),1,0)+IF(EXACT(H1830,"Y"),1,0)</f>
        <v>0</v>
      </c>
    </row>
    <row r="1831" spans="1:17" x14ac:dyDescent="0.25">
      <c r="A1831" t="s">
        <v>13</v>
      </c>
      <c r="B1831" t="s">
        <v>14</v>
      </c>
      <c r="C1831" t="s">
        <v>14</v>
      </c>
      <c r="D1831" t="s">
        <v>237</v>
      </c>
      <c r="E1831" t="s">
        <v>237</v>
      </c>
      <c r="F1831" t="s">
        <v>60</v>
      </c>
      <c r="G1831">
        <v>51</v>
      </c>
      <c r="H1831" t="s">
        <v>98</v>
      </c>
      <c r="I1831">
        <v>47</v>
      </c>
      <c r="J1831">
        <v>3</v>
      </c>
      <c r="K1831" t="s">
        <v>43</v>
      </c>
      <c r="L1831" t="s">
        <v>19</v>
      </c>
      <c r="M1831">
        <v>3.8126600000000002</v>
      </c>
      <c r="N1831">
        <f xml:space="preserve"> IF(G1831&gt;$S$1,1,0)*IF(G1831&lt;$S$2,1,0)*IF(I1831&gt;$S$3,1,0)*IF(I1831&lt;$S$4,1,0)</f>
        <v>0</v>
      </c>
      <c r="O1831">
        <f xml:space="preserve"> IF(I1831&gt;$S$1,1,0)*IF(I1831&lt;$S$2,1,0)*IF(G1831&gt;$S$3,1,0)*IF(G1831&lt;$S$4,1,0)</f>
        <v>0</v>
      </c>
      <c r="P1831">
        <f xml:space="preserve"> N1831+O1831</f>
        <v>0</v>
      </c>
      <c r="Q1831">
        <f xml:space="preserve"> IF(EXACT(F1831,"Y"),1,0)+IF(EXACT(H1831,"Y"),1,0)</f>
        <v>0</v>
      </c>
    </row>
    <row r="1832" spans="1:17" x14ac:dyDescent="0.25">
      <c r="A1832" t="s">
        <v>13</v>
      </c>
      <c r="B1832" t="s">
        <v>14</v>
      </c>
      <c r="C1832" t="s">
        <v>14</v>
      </c>
      <c r="D1832" t="s">
        <v>237</v>
      </c>
      <c r="E1832" t="s">
        <v>237</v>
      </c>
      <c r="F1832" t="s">
        <v>60</v>
      </c>
      <c r="G1832">
        <v>51</v>
      </c>
      <c r="H1832" t="s">
        <v>98</v>
      </c>
      <c r="I1832">
        <v>47</v>
      </c>
      <c r="J1832">
        <v>3</v>
      </c>
      <c r="K1832" t="s">
        <v>42</v>
      </c>
      <c r="L1832" t="s">
        <v>19</v>
      </c>
      <c r="M1832">
        <v>3.2218</v>
      </c>
      <c r="N1832">
        <f xml:space="preserve"> IF(G1832&gt;$S$1,1,0)*IF(G1832&lt;$S$2,1,0)*IF(I1832&gt;$S$3,1,0)*IF(I1832&lt;$S$4,1,0)</f>
        <v>0</v>
      </c>
      <c r="O1832">
        <f xml:space="preserve"> IF(I1832&gt;$S$1,1,0)*IF(I1832&lt;$S$2,1,0)*IF(G1832&gt;$S$3,1,0)*IF(G1832&lt;$S$4,1,0)</f>
        <v>0</v>
      </c>
      <c r="P1832">
        <f xml:space="preserve"> N1832+O1832</f>
        <v>0</v>
      </c>
      <c r="Q1832">
        <f xml:space="preserve"> IF(EXACT(F1832,"Y"),1,0)+IF(EXACT(H1832,"Y"),1,0)</f>
        <v>0</v>
      </c>
    </row>
    <row r="1833" spans="1:17" x14ac:dyDescent="0.25">
      <c r="A1833" t="s">
        <v>13</v>
      </c>
      <c r="B1833" t="s">
        <v>14</v>
      </c>
      <c r="C1833" t="s">
        <v>14</v>
      </c>
      <c r="D1833" t="s">
        <v>237</v>
      </c>
      <c r="E1833" t="s">
        <v>237</v>
      </c>
      <c r="F1833" t="s">
        <v>60</v>
      </c>
      <c r="G1833">
        <v>51</v>
      </c>
      <c r="H1833" t="s">
        <v>14</v>
      </c>
      <c r="I1833">
        <v>48</v>
      </c>
      <c r="J1833">
        <v>5</v>
      </c>
      <c r="K1833" t="s">
        <v>26</v>
      </c>
      <c r="L1833" t="s">
        <v>24</v>
      </c>
      <c r="M1833">
        <v>3.78417</v>
      </c>
      <c r="N1833">
        <f xml:space="preserve"> IF(G1833&gt;$S$1,1,0)*IF(G1833&lt;$S$2,1,0)*IF(I1833&gt;$S$3,1,0)*IF(I1833&lt;$S$4,1,0)</f>
        <v>0</v>
      </c>
      <c r="O1833">
        <f xml:space="preserve"> IF(I1833&gt;$S$1,1,0)*IF(I1833&lt;$S$2,1,0)*IF(G1833&gt;$S$3,1,0)*IF(G1833&lt;$S$4,1,0)</f>
        <v>0</v>
      </c>
      <c r="P1833">
        <f xml:space="preserve"> N1833+O1833</f>
        <v>0</v>
      </c>
      <c r="Q1833">
        <f xml:space="preserve"> IF(EXACT(F1833,"Y"),1,0)+IF(EXACT(H1833,"Y"),1,0)</f>
        <v>0</v>
      </c>
    </row>
    <row r="1834" spans="1:17" x14ac:dyDescent="0.25">
      <c r="A1834" t="s">
        <v>13</v>
      </c>
      <c r="B1834" t="s">
        <v>14</v>
      </c>
      <c r="C1834" t="s">
        <v>14</v>
      </c>
      <c r="D1834" t="s">
        <v>237</v>
      </c>
      <c r="E1834" t="s">
        <v>237</v>
      </c>
      <c r="F1834" t="s">
        <v>60</v>
      </c>
      <c r="G1834">
        <v>51</v>
      </c>
      <c r="H1834" t="s">
        <v>14</v>
      </c>
      <c r="I1834">
        <v>48</v>
      </c>
      <c r="J1834">
        <v>5</v>
      </c>
      <c r="K1834" t="s">
        <v>28</v>
      </c>
      <c r="L1834" t="s">
        <v>24</v>
      </c>
      <c r="M1834">
        <v>3.2444799999999998</v>
      </c>
      <c r="N1834">
        <f xml:space="preserve"> IF(G1834&gt;$S$1,1,0)*IF(G1834&lt;$S$2,1,0)*IF(I1834&gt;$S$3,1,0)*IF(I1834&lt;$S$4,1,0)</f>
        <v>0</v>
      </c>
      <c r="O1834">
        <f xml:space="preserve"> IF(I1834&gt;$S$1,1,0)*IF(I1834&lt;$S$2,1,0)*IF(G1834&gt;$S$3,1,0)*IF(G1834&lt;$S$4,1,0)</f>
        <v>0</v>
      </c>
      <c r="P1834">
        <f xml:space="preserve"> N1834+O1834</f>
        <v>0</v>
      </c>
      <c r="Q1834">
        <f xml:space="preserve"> IF(EXACT(F1834,"Y"),1,0)+IF(EXACT(H1834,"Y"),1,0)</f>
        <v>0</v>
      </c>
    </row>
    <row r="1835" spans="1:17" x14ac:dyDescent="0.25">
      <c r="A1835" t="s">
        <v>13</v>
      </c>
      <c r="B1835" t="s">
        <v>14</v>
      </c>
      <c r="C1835" t="s">
        <v>14</v>
      </c>
      <c r="D1835" t="s">
        <v>237</v>
      </c>
      <c r="E1835" t="s">
        <v>237</v>
      </c>
      <c r="F1835" t="s">
        <v>60</v>
      </c>
      <c r="G1835">
        <v>51</v>
      </c>
      <c r="H1835" t="s">
        <v>14</v>
      </c>
      <c r="I1835">
        <v>48</v>
      </c>
      <c r="J1835">
        <v>5</v>
      </c>
      <c r="K1835" t="s">
        <v>29</v>
      </c>
      <c r="L1835" t="s">
        <v>24</v>
      </c>
      <c r="M1835">
        <v>3.6774399999999998</v>
      </c>
      <c r="N1835">
        <f xml:space="preserve"> IF(G1835&gt;$S$1,1,0)*IF(G1835&lt;$S$2,1,0)*IF(I1835&gt;$S$3,1,0)*IF(I1835&lt;$S$4,1,0)</f>
        <v>0</v>
      </c>
      <c r="O1835">
        <f xml:space="preserve"> IF(I1835&gt;$S$1,1,0)*IF(I1835&lt;$S$2,1,0)*IF(G1835&gt;$S$3,1,0)*IF(G1835&lt;$S$4,1,0)</f>
        <v>0</v>
      </c>
      <c r="P1835">
        <f xml:space="preserve"> N1835+O1835</f>
        <v>0</v>
      </c>
      <c r="Q1835">
        <f xml:space="preserve"> IF(EXACT(F1835,"Y"),1,0)+IF(EXACT(H1835,"Y"),1,0)</f>
        <v>0</v>
      </c>
    </row>
    <row r="1836" spans="1:17" x14ac:dyDescent="0.25">
      <c r="A1836" t="s">
        <v>13</v>
      </c>
      <c r="B1836" t="s">
        <v>14</v>
      </c>
      <c r="C1836" t="s">
        <v>14</v>
      </c>
      <c r="D1836" t="s">
        <v>237</v>
      </c>
      <c r="E1836" t="s">
        <v>237</v>
      </c>
      <c r="F1836" t="s">
        <v>60</v>
      </c>
      <c r="G1836">
        <v>51</v>
      </c>
      <c r="H1836" t="s">
        <v>14</v>
      </c>
      <c r="I1836">
        <v>48</v>
      </c>
      <c r="J1836">
        <v>5</v>
      </c>
      <c r="K1836" t="s">
        <v>38</v>
      </c>
      <c r="L1836" t="s">
        <v>24</v>
      </c>
      <c r="M1836">
        <v>3.7066699999999999</v>
      </c>
      <c r="N1836">
        <f xml:space="preserve"> IF(G1836&gt;$S$1,1,0)*IF(G1836&lt;$S$2,1,0)*IF(I1836&gt;$S$3,1,0)*IF(I1836&lt;$S$4,1,0)</f>
        <v>0</v>
      </c>
      <c r="O1836">
        <f xml:space="preserve"> IF(I1836&gt;$S$1,1,0)*IF(I1836&lt;$S$2,1,0)*IF(G1836&gt;$S$3,1,0)*IF(G1836&lt;$S$4,1,0)</f>
        <v>0</v>
      </c>
      <c r="P1836">
        <f xml:space="preserve"> N1836+O1836</f>
        <v>0</v>
      </c>
      <c r="Q1836">
        <f xml:space="preserve"> IF(EXACT(F1836,"Y"),1,0)+IF(EXACT(H1836,"Y"),1,0)</f>
        <v>0</v>
      </c>
    </row>
    <row r="1837" spans="1:17" x14ac:dyDescent="0.25">
      <c r="A1837" t="s">
        <v>13</v>
      </c>
      <c r="B1837" t="s">
        <v>14</v>
      </c>
      <c r="C1837" t="s">
        <v>14</v>
      </c>
      <c r="D1837" t="s">
        <v>237</v>
      </c>
      <c r="E1837" t="s">
        <v>237</v>
      </c>
      <c r="F1837" t="s">
        <v>60</v>
      </c>
      <c r="G1837">
        <v>51</v>
      </c>
      <c r="H1837" t="s">
        <v>14</v>
      </c>
      <c r="I1837">
        <v>48</v>
      </c>
      <c r="J1837">
        <v>5</v>
      </c>
      <c r="K1837" t="s">
        <v>43</v>
      </c>
      <c r="L1837" t="s">
        <v>19</v>
      </c>
      <c r="M1837">
        <v>3.58846</v>
      </c>
      <c r="N1837">
        <f xml:space="preserve"> IF(G1837&gt;$S$1,1,0)*IF(G1837&lt;$S$2,1,0)*IF(I1837&gt;$S$3,1,0)*IF(I1837&lt;$S$4,1,0)</f>
        <v>0</v>
      </c>
      <c r="O1837">
        <f xml:space="preserve"> IF(I1837&gt;$S$1,1,0)*IF(I1837&lt;$S$2,1,0)*IF(G1837&gt;$S$3,1,0)*IF(G1837&lt;$S$4,1,0)</f>
        <v>0</v>
      </c>
      <c r="P1837">
        <f xml:space="preserve"> N1837+O1837</f>
        <v>0</v>
      </c>
      <c r="Q1837">
        <f xml:space="preserve"> IF(EXACT(F1837,"Y"),1,0)+IF(EXACT(H1837,"Y"),1,0)</f>
        <v>0</v>
      </c>
    </row>
    <row r="1838" spans="1:17" x14ac:dyDescent="0.25">
      <c r="A1838" t="s">
        <v>13</v>
      </c>
      <c r="B1838" t="s">
        <v>14</v>
      </c>
      <c r="C1838" t="s">
        <v>14</v>
      </c>
      <c r="D1838" t="s">
        <v>237</v>
      </c>
      <c r="E1838" t="s">
        <v>237</v>
      </c>
      <c r="F1838" t="s">
        <v>60</v>
      </c>
      <c r="G1838">
        <v>51</v>
      </c>
      <c r="H1838" t="s">
        <v>39</v>
      </c>
      <c r="I1838">
        <v>49</v>
      </c>
      <c r="J1838">
        <v>3</v>
      </c>
      <c r="K1838" t="s">
        <v>26</v>
      </c>
      <c r="L1838" t="s">
        <v>24</v>
      </c>
      <c r="M1838">
        <v>3.1598600000000001</v>
      </c>
      <c r="N1838">
        <f xml:space="preserve"> IF(G1838&gt;$S$1,1,0)*IF(G1838&lt;$S$2,1,0)*IF(I1838&gt;$S$3,1,0)*IF(I1838&lt;$S$4,1,0)</f>
        <v>0</v>
      </c>
      <c r="O1838">
        <f xml:space="preserve"> IF(I1838&gt;$S$1,1,0)*IF(I1838&lt;$S$2,1,0)*IF(G1838&gt;$S$3,1,0)*IF(G1838&lt;$S$4,1,0)</f>
        <v>0</v>
      </c>
      <c r="P1838">
        <f xml:space="preserve"> N1838+O1838</f>
        <v>0</v>
      </c>
      <c r="Q1838">
        <f xml:space="preserve"> IF(EXACT(F1838,"Y"),1,0)+IF(EXACT(H1838,"Y"),1,0)</f>
        <v>0</v>
      </c>
    </row>
    <row r="1839" spans="1:17" x14ac:dyDescent="0.25">
      <c r="A1839" t="s">
        <v>13</v>
      </c>
      <c r="B1839" t="s">
        <v>14</v>
      </c>
      <c r="C1839" t="s">
        <v>14</v>
      </c>
      <c r="D1839" t="s">
        <v>237</v>
      </c>
      <c r="E1839" t="s">
        <v>237</v>
      </c>
      <c r="F1839" t="s">
        <v>60</v>
      </c>
      <c r="G1839">
        <v>51</v>
      </c>
      <c r="H1839" t="s">
        <v>39</v>
      </c>
      <c r="I1839">
        <v>49</v>
      </c>
      <c r="J1839">
        <v>3</v>
      </c>
      <c r="K1839" t="s">
        <v>28</v>
      </c>
      <c r="L1839" t="s">
        <v>24</v>
      </c>
      <c r="M1839">
        <v>3.2995299999999999</v>
      </c>
      <c r="N1839">
        <f xml:space="preserve"> IF(G1839&gt;$S$1,1,0)*IF(G1839&lt;$S$2,1,0)*IF(I1839&gt;$S$3,1,0)*IF(I1839&lt;$S$4,1,0)</f>
        <v>0</v>
      </c>
      <c r="O1839">
        <f xml:space="preserve"> IF(I1839&gt;$S$1,1,0)*IF(I1839&lt;$S$2,1,0)*IF(G1839&gt;$S$3,1,0)*IF(G1839&lt;$S$4,1,0)</f>
        <v>0</v>
      </c>
      <c r="P1839">
        <f xml:space="preserve"> N1839+O1839</f>
        <v>0</v>
      </c>
      <c r="Q1839">
        <f xml:space="preserve"> IF(EXACT(F1839,"Y"),1,0)+IF(EXACT(H1839,"Y"),1,0)</f>
        <v>0</v>
      </c>
    </row>
    <row r="1840" spans="1:17" x14ac:dyDescent="0.25">
      <c r="A1840" t="s">
        <v>13</v>
      </c>
      <c r="B1840" t="s">
        <v>14</v>
      </c>
      <c r="C1840" t="s">
        <v>14</v>
      </c>
      <c r="D1840" t="s">
        <v>237</v>
      </c>
      <c r="E1840" t="s">
        <v>237</v>
      </c>
      <c r="F1840" t="s">
        <v>60</v>
      </c>
      <c r="G1840">
        <v>51</v>
      </c>
      <c r="H1840" t="s">
        <v>39</v>
      </c>
      <c r="I1840">
        <v>49</v>
      </c>
      <c r="J1840">
        <v>3</v>
      </c>
      <c r="K1840" t="s">
        <v>38</v>
      </c>
      <c r="L1840" t="s">
        <v>24</v>
      </c>
      <c r="M1840">
        <v>3.92842</v>
      </c>
      <c r="N1840">
        <f xml:space="preserve"> IF(G1840&gt;$S$1,1,0)*IF(G1840&lt;$S$2,1,0)*IF(I1840&gt;$S$3,1,0)*IF(I1840&lt;$S$4,1,0)</f>
        <v>0</v>
      </c>
      <c r="O1840">
        <f xml:space="preserve"> IF(I1840&gt;$S$1,1,0)*IF(I1840&lt;$S$2,1,0)*IF(G1840&gt;$S$3,1,0)*IF(G1840&lt;$S$4,1,0)</f>
        <v>0</v>
      </c>
      <c r="P1840">
        <f xml:space="preserve"> N1840+O1840</f>
        <v>0</v>
      </c>
      <c r="Q1840">
        <f xml:space="preserve"> IF(EXACT(F1840,"Y"),1,0)+IF(EXACT(H1840,"Y"),1,0)</f>
        <v>0</v>
      </c>
    </row>
    <row r="1841" spans="1:17" x14ac:dyDescent="0.25">
      <c r="A1841" t="s">
        <v>13</v>
      </c>
      <c r="B1841" t="s">
        <v>14</v>
      </c>
      <c r="C1841" t="s">
        <v>14</v>
      </c>
      <c r="D1841" t="s">
        <v>237</v>
      </c>
      <c r="E1841" t="s">
        <v>237</v>
      </c>
      <c r="F1841" t="s">
        <v>60</v>
      </c>
      <c r="G1841">
        <v>51</v>
      </c>
      <c r="H1841" t="s">
        <v>14</v>
      </c>
      <c r="I1841">
        <v>50</v>
      </c>
      <c r="J1841">
        <v>12</v>
      </c>
      <c r="K1841" t="s">
        <v>23</v>
      </c>
      <c r="L1841" t="s">
        <v>24</v>
      </c>
      <c r="M1841">
        <v>2.4344000000000001</v>
      </c>
      <c r="N1841">
        <f xml:space="preserve"> IF(G1841&gt;$S$1,1,0)*IF(G1841&lt;$S$2,1,0)*IF(I1841&gt;$S$3,1,0)*IF(I1841&lt;$S$4,1,0)</f>
        <v>0</v>
      </c>
      <c r="O1841">
        <f xml:space="preserve"> IF(I1841&gt;$S$1,1,0)*IF(I1841&lt;$S$2,1,0)*IF(G1841&gt;$S$3,1,0)*IF(G1841&lt;$S$4,1,0)</f>
        <v>0</v>
      </c>
      <c r="P1841">
        <f xml:space="preserve"> N1841+O1841</f>
        <v>0</v>
      </c>
      <c r="Q1841">
        <f xml:space="preserve"> IF(EXACT(F1841,"Y"),1,0)+IF(EXACT(H1841,"Y"),1,0)</f>
        <v>0</v>
      </c>
    </row>
    <row r="1842" spans="1:17" x14ac:dyDescent="0.25">
      <c r="A1842" t="s">
        <v>13</v>
      </c>
      <c r="B1842" t="s">
        <v>14</v>
      </c>
      <c r="C1842" t="s">
        <v>14</v>
      </c>
      <c r="D1842" t="s">
        <v>237</v>
      </c>
      <c r="E1842" t="s">
        <v>237</v>
      </c>
      <c r="F1842" t="s">
        <v>60</v>
      </c>
      <c r="G1842">
        <v>51</v>
      </c>
      <c r="H1842" t="s">
        <v>14</v>
      </c>
      <c r="I1842">
        <v>50</v>
      </c>
      <c r="J1842">
        <v>12</v>
      </c>
      <c r="K1842" t="s">
        <v>25</v>
      </c>
      <c r="L1842" t="s">
        <v>24</v>
      </c>
      <c r="M1842">
        <v>3.8109299999999999</v>
      </c>
      <c r="N1842">
        <f xml:space="preserve"> IF(G1842&gt;$S$1,1,0)*IF(G1842&lt;$S$2,1,0)*IF(I1842&gt;$S$3,1,0)*IF(I1842&lt;$S$4,1,0)</f>
        <v>0</v>
      </c>
      <c r="O1842">
        <f xml:space="preserve"> IF(I1842&gt;$S$1,1,0)*IF(I1842&lt;$S$2,1,0)*IF(G1842&gt;$S$3,1,0)*IF(G1842&lt;$S$4,1,0)</f>
        <v>0</v>
      </c>
      <c r="P1842">
        <f xml:space="preserve"> N1842+O1842</f>
        <v>0</v>
      </c>
      <c r="Q1842">
        <f xml:space="preserve"> IF(EXACT(F1842,"Y"),1,0)+IF(EXACT(H1842,"Y"),1,0)</f>
        <v>0</v>
      </c>
    </row>
    <row r="1843" spans="1:17" x14ac:dyDescent="0.25">
      <c r="A1843" t="s">
        <v>13</v>
      </c>
      <c r="B1843" t="s">
        <v>14</v>
      </c>
      <c r="C1843" t="s">
        <v>14</v>
      </c>
      <c r="D1843" t="s">
        <v>237</v>
      </c>
      <c r="E1843" t="s">
        <v>237</v>
      </c>
      <c r="F1843" t="s">
        <v>60</v>
      </c>
      <c r="G1843">
        <v>51</v>
      </c>
      <c r="H1843" t="s">
        <v>14</v>
      </c>
      <c r="I1843">
        <v>50</v>
      </c>
      <c r="J1843">
        <v>12</v>
      </c>
      <c r="K1843" t="s">
        <v>26</v>
      </c>
      <c r="L1843" t="s">
        <v>24</v>
      </c>
      <c r="M1843">
        <v>1.3302700000000001</v>
      </c>
      <c r="N1843">
        <f xml:space="preserve"> IF(G1843&gt;$S$1,1,0)*IF(G1843&lt;$S$2,1,0)*IF(I1843&gt;$S$3,1,0)*IF(I1843&lt;$S$4,1,0)</f>
        <v>0</v>
      </c>
      <c r="O1843">
        <f xml:space="preserve"> IF(I1843&gt;$S$1,1,0)*IF(I1843&lt;$S$2,1,0)*IF(G1843&gt;$S$3,1,0)*IF(G1843&lt;$S$4,1,0)</f>
        <v>0</v>
      </c>
      <c r="P1843">
        <f xml:space="preserve"> N1843+O1843</f>
        <v>0</v>
      </c>
      <c r="Q1843">
        <f xml:space="preserve"> IF(EXACT(F1843,"Y"),1,0)+IF(EXACT(H1843,"Y"),1,0)</f>
        <v>0</v>
      </c>
    </row>
    <row r="1844" spans="1:17" x14ac:dyDescent="0.25">
      <c r="A1844" t="s">
        <v>13</v>
      </c>
      <c r="B1844" t="s">
        <v>14</v>
      </c>
      <c r="C1844" t="s">
        <v>14</v>
      </c>
      <c r="D1844" t="s">
        <v>237</v>
      </c>
      <c r="E1844" t="s">
        <v>237</v>
      </c>
      <c r="F1844" t="s">
        <v>60</v>
      </c>
      <c r="G1844">
        <v>51</v>
      </c>
      <c r="H1844" t="s">
        <v>14</v>
      </c>
      <c r="I1844">
        <v>50</v>
      </c>
      <c r="J1844">
        <v>12</v>
      </c>
      <c r="K1844" t="s">
        <v>27</v>
      </c>
      <c r="L1844" t="s">
        <v>24</v>
      </c>
      <c r="M1844">
        <v>2.4342199999999998</v>
      </c>
      <c r="N1844">
        <f xml:space="preserve"> IF(G1844&gt;$S$1,1,0)*IF(G1844&lt;$S$2,1,0)*IF(I1844&gt;$S$3,1,0)*IF(I1844&lt;$S$4,1,0)</f>
        <v>0</v>
      </c>
      <c r="O1844">
        <f xml:space="preserve"> IF(I1844&gt;$S$1,1,0)*IF(I1844&lt;$S$2,1,0)*IF(G1844&gt;$S$3,1,0)*IF(G1844&lt;$S$4,1,0)</f>
        <v>0</v>
      </c>
      <c r="P1844">
        <f xml:space="preserve"> N1844+O1844</f>
        <v>0</v>
      </c>
      <c r="Q1844">
        <f xml:space="preserve"> IF(EXACT(F1844,"Y"),1,0)+IF(EXACT(H1844,"Y"),1,0)</f>
        <v>0</v>
      </c>
    </row>
    <row r="1845" spans="1:17" x14ac:dyDescent="0.25">
      <c r="A1845" t="s">
        <v>13</v>
      </c>
      <c r="B1845" t="s">
        <v>14</v>
      </c>
      <c r="C1845" t="s">
        <v>14</v>
      </c>
      <c r="D1845" t="s">
        <v>237</v>
      </c>
      <c r="E1845" t="s">
        <v>237</v>
      </c>
      <c r="F1845" t="s">
        <v>60</v>
      </c>
      <c r="G1845">
        <v>51</v>
      </c>
      <c r="H1845" t="s">
        <v>14</v>
      </c>
      <c r="I1845">
        <v>50</v>
      </c>
      <c r="J1845">
        <v>12</v>
      </c>
      <c r="K1845" t="s">
        <v>31</v>
      </c>
      <c r="L1845" t="s">
        <v>24</v>
      </c>
      <c r="M1845">
        <v>3.16622</v>
      </c>
      <c r="N1845">
        <f xml:space="preserve"> IF(G1845&gt;$S$1,1,0)*IF(G1845&lt;$S$2,1,0)*IF(I1845&gt;$S$3,1,0)*IF(I1845&lt;$S$4,1,0)</f>
        <v>0</v>
      </c>
      <c r="O1845">
        <f xml:space="preserve"> IF(I1845&gt;$S$1,1,0)*IF(I1845&lt;$S$2,1,0)*IF(G1845&gt;$S$3,1,0)*IF(G1845&lt;$S$4,1,0)</f>
        <v>0</v>
      </c>
      <c r="P1845">
        <f xml:space="preserve"> N1845+O1845</f>
        <v>0</v>
      </c>
      <c r="Q1845">
        <f xml:space="preserve"> IF(EXACT(F1845,"Y"),1,0)+IF(EXACT(H1845,"Y"),1,0)</f>
        <v>0</v>
      </c>
    </row>
    <row r="1846" spans="1:17" x14ac:dyDescent="0.25">
      <c r="A1846" t="s">
        <v>13</v>
      </c>
      <c r="B1846" t="s">
        <v>14</v>
      </c>
      <c r="C1846" t="s">
        <v>14</v>
      </c>
      <c r="D1846" t="s">
        <v>237</v>
      </c>
      <c r="E1846" t="s">
        <v>237</v>
      </c>
      <c r="F1846" t="s">
        <v>60</v>
      </c>
      <c r="G1846">
        <v>51</v>
      </c>
      <c r="H1846" t="s">
        <v>14</v>
      </c>
      <c r="I1846">
        <v>50</v>
      </c>
      <c r="J1846">
        <v>12</v>
      </c>
      <c r="K1846" t="s">
        <v>21</v>
      </c>
      <c r="L1846" t="s">
        <v>19</v>
      </c>
      <c r="M1846">
        <v>3.6800199999999998</v>
      </c>
      <c r="N1846">
        <f xml:space="preserve"> IF(G1846&gt;$S$1,1,0)*IF(G1846&lt;$S$2,1,0)*IF(I1846&gt;$S$3,1,0)*IF(I1846&lt;$S$4,1,0)</f>
        <v>0</v>
      </c>
      <c r="O1846">
        <f xml:space="preserve"> IF(I1846&gt;$S$1,1,0)*IF(I1846&lt;$S$2,1,0)*IF(G1846&gt;$S$3,1,0)*IF(G1846&lt;$S$4,1,0)</f>
        <v>0</v>
      </c>
      <c r="P1846">
        <f xml:space="preserve"> N1846+O1846</f>
        <v>0</v>
      </c>
      <c r="Q1846">
        <f xml:space="preserve"> IF(EXACT(F1846,"Y"),1,0)+IF(EXACT(H1846,"Y"),1,0)</f>
        <v>0</v>
      </c>
    </row>
    <row r="1847" spans="1:17" x14ac:dyDescent="0.25">
      <c r="A1847" t="s">
        <v>13</v>
      </c>
      <c r="B1847" t="s">
        <v>14</v>
      </c>
      <c r="C1847" t="s">
        <v>14</v>
      </c>
      <c r="D1847" t="s">
        <v>237</v>
      </c>
      <c r="E1847" t="s">
        <v>237</v>
      </c>
      <c r="F1847" t="s">
        <v>60</v>
      </c>
      <c r="G1847">
        <v>51</v>
      </c>
      <c r="H1847" t="s">
        <v>14</v>
      </c>
      <c r="I1847">
        <v>50</v>
      </c>
      <c r="J1847">
        <v>12</v>
      </c>
      <c r="K1847" t="s">
        <v>41</v>
      </c>
      <c r="L1847" t="s">
        <v>19</v>
      </c>
      <c r="M1847">
        <v>4.0234399999999999</v>
      </c>
      <c r="N1847">
        <f xml:space="preserve"> IF(G1847&gt;$S$1,1,0)*IF(G1847&lt;$S$2,1,0)*IF(I1847&gt;$S$3,1,0)*IF(I1847&lt;$S$4,1,0)</f>
        <v>0</v>
      </c>
      <c r="O1847">
        <f xml:space="preserve"> IF(I1847&gt;$S$1,1,0)*IF(I1847&lt;$S$2,1,0)*IF(G1847&gt;$S$3,1,0)*IF(G1847&lt;$S$4,1,0)</f>
        <v>0</v>
      </c>
      <c r="P1847">
        <f xml:space="preserve"> N1847+O1847</f>
        <v>0</v>
      </c>
      <c r="Q1847">
        <f xml:space="preserve"> IF(EXACT(F1847,"Y"),1,0)+IF(EXACT(H1847,"Y"),1,0)</f>
        <v>0</v>
      </c>
    </row>
    <row r="1848" spans="1:17" x14ac:dyDescent="0.25">
      <c r="A1848" t="s">
        <v>13</v>
      </c>
      <c r="B1848" t="s">
        <v>14</v>
      </c>
      <c r="C1848" t="s">
        <v>14</v>
      </c>
      <c r="D1848" t="s">
        <v>237</v>
      </c>
      <c r="E1848" t="s">
        <v>237</v>
      </c>
      <c r="F1848" t="s">
        <v>60</v>
      </c>
      <c r="G1848">
        <v>51</v>
      </c>
      <c r="H1848" t="s">
        <v>14</v>
      </c>
      <c r="I1848">
        <v>50</v>
      </c>
      <c r="J1848">
        <v>12</v>
      </c>
      <c r="K1848" t="s">
        <v>28</v>
      </c>
      <c r="L1848" t="s">
        <v>24</v>
      </c>
      <c r="M1848">
        <v>2.2504</v>
      </c>
      <c r="N1848">
        <f xml:space="preserve"> IF(G1848&gt;$S$1,1,0)*IF(G1848&lt;$S$2,1,0)*IF(I1848&gt;$S$3,1,0)*IF(I1848&lt;$S$4,1,0)</f>
        <v>0</v>
      </c>
      <c r="O1848">
        <f xml:space="preserve"> IF(I1848&gt;$S$1,1,0)*IF(I1848&lt;$S$2,1,0)*IF(G1848&gt;$S$3,1,0)*IF(G1848&lt;$S$4,1,0)</f>
        <v>0</v>
      </c>
      <c r="P1848">
        <f xml:space="preserve"> N1848+O1848</f>
        <v>0</v>
      </c>
      <c r="Q1848">
        <f xml:space="preserve"> IF(EXACT(F1848,"Y"),1,0)+IF(EXACT(H1848,"Y"),1,0)</f>
        <v>0</v>
      </c>
    </row>
    <row r="1849" spans="1:17" x14ac:dyDescent="0.25">
      <c r="A1849" t="s">
        <v>13</v>
      </c>
      <c r="B1849" t="s">
        <v>14</v>
      </c>
      <c r="C1849" t="s">
        <v>14</v>
      </c>
      <c r="D1849" t="s">
        <v>237</v>
      </c>
      <c r="E1849" t="s">
        <v>237</v>
      </c>
      <c r="F1849" t="s">
        <v>60</v>
      </c>
      <c r="G1849">
        <v>51</v>
      </c>
      <c r="H1849" t="s">
        <v>14</v>
      </c>
      <c r="I1849">
        <v>50</v>
      </c>
      <c r="J1849">
        <v>12</v>
      </c>
      <c r="K1849" t="s">
        <v>29</v>
      </c>
      <c r="L1849" t="s">
        <v>24</v>
      </c>
      <c r="M1849">
        <v>2.7687400000000002</v>
      </c>
      <c r="N1849">
        <f xml:space="preserve"> IF(G1849&gt;$S$1,1,0)*IF(G1849&lt;$S$2,1,0)*IF(I1849&gt;$S$3,1,0)*IF(I1849&lt;$S$4,1,0)</f>
        <v>0</v>
      </c>
      <c r="O1849">
        <f xml:space="preserve"> IF(I1849&gt;$S$1,1,0)*IF(I1849&lt;$S$2,1,0)*IF(G1849&gt;$S$3,1,0)*IF(G1849&lt;$S$4,1,0)</f>
        <v>0</v>
      </c>
      <c r="P1849">
        <f xml:space="preserve"> N1849+O1849</f>
        <v>0</v>
      </c>
      <c r="Q1849">
        <f xml:space="preserve"> IF(EXACT(F1849,"Y"),1,0)+IF(EXACT(H1849,"Y"),1,0)</f>
        <v>0</v>
      </c>
    </row>
    <row r="1850" spans="1:17" x14ac:dyDescent="0.25">
      <c r="A1850" t="s">
        <v>13</v>
      </c>
      <c r="B1850" t="s">
        <v>14</v>
      </c>
      <c r="C1850" t="s">
        <v>14</v>
      </c>
      <c r="D1850" t="s">
        <v>237</v>
      </c>
      <c r="E1850" t="s">
        <v>237</v>
      </c>
      <c r="F1850" t="s">
        <v>60</v>
      </c>
      <c r="G1850">
        <v>51</v>
      </c>
      <c r="H1850" t="s">
        <v>14</v>
      </c>
      <c r="I1850">
        <v>50</v>
      </c>
      <c r="J1850">
        <v>12</v>
      </c>
      <c r="K1850" t="s">
        <v>38</v>
      </c>
      <c r="L1850" t="s">
        <v>24</v>
      </c>
      <c r="M1850">
        <v>3.2895099999999999</v>
      </c>
      <c r="N1850">
        <f xml:space="preserve"> IF(G1850&gt;$S$1,1,0)*IF(G1850&lt;$S$2,1,0)*IF(I1850&gt;$S$3,1,0)*IF(I1850&lt;$S$4,1,0)</f>
        <v>0</v>
      </c>
      <c r="O1850">
        <f xml:space="preserve"> IF(I1850&gt;$S$1,1,0)*IF(I1850&lt;$S$2,1,0)*IF(G1850&gt;$S$3,1,0)*IF(G1850&lt;$S$4,1,0)</f>
        <v>0</v>
      </c>
      <c r="P1850">
        <f xml:space="preserve"> N1850+O1850</f>
        <v>0</v>
      </c>
      <c r="Q1850">
        <f xml:space="preserve"> IF(EXACT(F1850,"Y"),1,0)+IF(EXACT(H1850,"Y"),1,0)</f>
        <v>0</v>
      </c>
    </row>
    <row r="1851" spans="1:17" x14ac:dyDescent="0.25">
      <c r="A1851" t="s">
        <v>13</v>
      </c>
      <c r="B1851" t="s">
        <v>14</v>
      </c>
      <c r="C1851" t="s">
        <v>14</v>
      </c>
      <c r="D1851" t="s">
        <v>237</v>
      </c>
      <c r="E1851" t="s">
        <v>237</v>
      </c>
      <c r="F1851" t="s">
        <v>60</v>
      </c>
      <c r="G1851">
        <v>51</v>
      </c>
      <c r="H1851" t="s">
        <v>14</v>
      </c>
      <c r="I1851">
        <v>50</v>
      </c>
      <c r="J1851">
        <v>12</v>
      </c>
      <c r="K1851" t="s">
        <v>35</v>
      </c>
      <c r="L1851" t="s">
        <v>24</v>
      </c>
      <c r="M1851">
        <v>2.7532100000000002</v>
      </c>
      <c r="N1851">
        <f xml:space="preserve"> IF(G1851&gt;$S$1,1,0)*IF(G1851&lt;$S$2,1,0)*IF(I1851&gt;$S$3,1,0)*IF(I1851&lt;$S$4,1,0)</f>
        <v>0</v>
      </c>
      <c r="O1851">
        <f xml:space="preserve"> IF(I1851&gt;$S$1,1,0)*IF(I1851&lt;$S$2,1,0)*IF(G1851&gt;$S$3,1,0)*IF(G1851&lt;$S$4,1,0)</f>
        <v>0</v>
      </c>
      <c r="P1851">
        <f xml:space="preserve"> N1851+O1851</f>
        <v>0</v>
      </c>
      <c r="Q1851">
        <f xml:space="preserve"> IF(EXACT(F1851,"Y"),1,0)+IF(EXACT(H1851,"Y"),1,0)</f>
        <v>0</v>
      </c>
    </row>
    <row r="1852" spans="1:17" x14ac:dyDescent="0.25">
      <c r="A1852" t="s">
        <v>13</v>
      </c>
      <c r="B1852" t="s">
        <v>14</v>
      </c>
      <c r="C1852" t="s">
        <v>14</v>
      </c>
      <c r="D1852" t="s">
        <v>237</v>
      </c>
      <c r="E1852" t="s">
        <v>237</v>
      </c>
      <c r="F1852" t="s">
        <v>60</v>
      </c>
      <c r="G1852">
        <v>51</v>
      </c>
      <c r="H1852" t="s">
        <v>14</v>
      </c>
      <c r="I1852">
        <v>50</v>
      </c>
      <c r="J1852">
        <v>12</v>
      </c>
      <c r="K1852" t="s">
        <v>33</v>
      </c>
      <c r="L1852" t="s">
        <v>34</v>
      </c>
      <c r="M1852">
        <v>3.2604099999999998</v>
      </c>
      <c r="N1852">
        <f xml:space="preserve"> IF(G1852&gt;$S$1,1,0)*IF(G1852&lt;$S$2,1,0)*IF(I1852&gt;$S$3,1,0)*IF(I1852&lt;$S$4,1,0)</f>
        <v>0</v>
      </c>
      <c r="O1852">
        <f xml:space="preserve"> IF(I1852&gt;$S$1,1,0)*IF(I1852&lt;$S$2,1,0)*IF(G1852&gt;$S$3,1,0)*IF(G1852&lt;$S$4,1,0)</f>
        <v>0</v>
      </c>
      <c r="P1852">
        <f xml:space="preserve"> N1852+O1852</f>
        <v>0</v>
      </c>
      <c r="Q1852">
        <f xml:space="preserve"> IF(EXACT(F1852,"Y"),1,0)+IF(EXACT(H1852,"Y"),1,0)</f>
        <v>0</v>
      </c>
    </row>
    <row r="1853" spans="1:17" x14ac:dyDescent="0.25">
      <c r="A1853" t="s">
        <v>13</v>
      </c>
      <c r="B1853" t="s">
        <v>14</v>
      </c>
      <c r="C1853" t="s">
        <v>14</v>
      </c>
      <c r="D1853" t="s">
        <v>237</v>
      </c>
      <c r="E1853" t="s">
        <v>237</v>
      </c>
      <c r="F1853" t="s">
        <v>60</v>
      </c>
      <c r="G1853">
        <v>52</v>
      </c>
      <c r="H1853" t="s">
        <v>14</v>
      </c>
      <c r="I1853">
        <v>48</v>
      </c>
      <c r="J1853">
        <v>2</v>
      </c>
      <c r="K1853" t="s">
        <v>28</v>
      </c>
      <c r="L1853" t="s">
        <v>24</v>
      </c>
      <c r="M1853">
        <v>3.1217100000000002</v>
      </c>
      <c r="N1853">
        <f xml:space="preserve"> IF(G1853&gt;$S$1,1,0)*IF(G1853&lt;$S$2,1,0)*IF(I1853&gt;$S$3,1,0)*IF(I1853&lt;$S$4,1,0)</f>
        <v>0</v>
      </c>
      <c r="O1853">
        <f xml:space="preserve"> IF(I1853&gt;$S$1,1,0)*IF(I1853&lt;$S$2,1,0)*IF(G1853&gt;$S$3,1,0)*IF(G1853&lt;$S$4,1,0)</f>
        <v>0</v>
      </c>
      <c r="P1853">
        <f xml:space="preserve"> N1853+O1853</f>
        <v>0</v>
      </c>
      <c r="Q1853">
        <f xml:space="preserve"> IF(EXACT(F1853,"Y"),1,0)+IF(EXACT(H1853,"Y"),1,0)</f>
        <v>0</v>
      </c>
    </row>
    <row r="1854" spans="1:17" x14ac:dyDescent="0.25">
      <c r="A1854" t="s">
        <v>13</v>
      </c>
      <c r="B1854" t="s">
        <v>14</v>
      </c>
      <c r="C1854" t="s">
        <v>14</v>
      </c>
      <c r="D1854" t="s">
        <v>237</v>
      </c>
      <c r="E1854" t="s">
        <v>237</v>
      </c>
      <c r="F1854" t="s">
        <v>60</v>
      </c>
      <c r="G1854">
        <v>52</v>
      </c>
      <c r="H1854" t="s">
        <v>14</v>
      </c>
      <c r="I1854">
        <v>48</v>
      </c>
      <c r="J1854">
        <v>2</v>
      </c>
      <c r="K1854" t="s">
        <v>43</v>
      </c>
      <c r="L1854" t="s">
        <v>19</v>
      </c>
      <c r="M1854">
        <v>3.8269500000000001</v>
      </c>
      <c r="N1854">
        <f xml:space="preserve"> IF(G1854&gt;$S$1,1,0)*IF(G1854&lt;$S$2,1,0)*IF(I1854&gt;$S$3,1,0)*IF(I1854&lt;$S$4,1,0)</f>
        <v>0</v>
      </c>
      <c r="O1854">
        <f xml:space="preserve"> IF(I1854&gt;$S$1,1,0)*IF(I1854&lt;$S$2,1,0)*IF(G1854&gt;$S$3,1,0)*IF(G1854&lt;$S$4,1,0)</f>
        <v>0</v>
      </c>
      <c r="P1854">
        <f xml:space="preserve"> N1854+O1854</f>
        <v>0</v>
      </c>
      <c r="Q1854">
        <f xml:space="preserve"> IF(EXACT(F1854,"Y"),1,0)+IF(EXACT(H1854,"Y"),1,0)</f>
        <v>0</v>
      </c>
    </row>
    <row r="1855" spans="1:17" x14ac:dyDescent="0.25">
      <c r="A1855" t="s">
        <v>13</v>
      </c>
      <c r="B1855" t="s">
        <v>14</v>
      </c>
      <c r="C1855" t="s">
        <v>14</v>
      </c>
      <c r="D1855" t="s">
        <v>237</v>
      </c>
      <c r="E1855" t="s">
        <v>237</v>
      </c>
      <c r="F1855" t="s">
        <v>60</v>
      </c>
      <c r="G1855">
        <v>52</v>
      </c>
      <c r="H1855" t="s">
        <v>39</v>
      </c>
      <c r="I1855">
        <v>49</v>
      </c>
      <c r="J1855">
        <v>7</v>
      </c>
      <c r="K1855" t="s">
        <v>18</v>
      </c>
      <c r="L1855" t="s">
        <v>19</v>
      </c>
      <c r="M1855">
        <v>3.9958499999999999</v>
      </c>
      <c r="N1855">
        <f xml:space="preserve"> IF(G1855&gt;$S$1,1,0)*IF(G1855&lt;$S$2,1,0)*IF(I1855&gt;$S$3,1,0)*IF(I1855&lt;$S$4,1,0)</f>
        <v>0</v>
      </c>
      <c r="O1855">
        <f xml:space="preserve"> IF(I1855&gt;$S$1,1,0)*IF(I1855&lt;$S$2,1,0)*IF(G1855&gt;$S$3,1,0)*IF(G1855&lt;$S$4,1,0)</f>
        <v>0</v>
      </c>
      <c r="P1855">
        <f xml:space="preserve"> N1855+O1855</f>
        <v>0</v>
      </c>
      <c r="Q1855">
        <f xml:space="preserve"> IF(EXACT(F1855,"Y"),1,0)+IF(EXACT(H1855,"Y"),1,0)</f>
        <v>0</v>
      </c>
    </row>
    <row r="1856" spans="1:17" x14ac:dyDescent="0.25">
      <c r="A1856" t="s">
        <v>13</v>
      </c>
      <c r="B1856" t="s">
        <v>14</v>
      </c>
      <c r="C1856" t="s">
        <v>14</v>
      </c>
      <c r="D1856" t="s">
        <v>237</v>
      </c>
      <c r="E1856" t="s">
        <v>237</v>
      </c>
      <c r="F1856" t="s">
        <v>60</v>
      </c>
      <c r="G1856">
        <v>52</v>
      </c>
      <c r="H1856" t="s">
        <v>39</v>
      </c>
      <c r="I1856">
        <v>49</v>
      </c>
      <c r="J1856">
        <v>7</v>
      </c>
      <c r="K1856" t="s">
        <v>26</v>
      </c>
      <c r="L1856" t="s">
        <v>24</v>
      </c>
      <c r="M1856">
        <v>3.4356200000000001</v>
      </c>
      <c r="N1856">
        <f xml:space="preserve"> IF(G1856&gt;$S$1,1,0)*IF(G1856&lt;$S$2,1,0)*IF(I1856&gt;$S$3,1,0)*IF(I1856&lt;$S$4,1,0)</f>
        <v>0</v>
      </c>
      <c r="O1856">
        <f xml:space="preserve"> IF(I1856&gt;$S$1,1,0)*IF(I1856&lt;$S$2,1,0)*IF(G1856&gt;$S$3,1,0)*IF(G1856&lt;$S$4,1,0)</f>
        <v>0</v>
      </c>
      <c r="P1856">
        <f xml:space="preserve"> N1856+O1856</f>
        <v>0</v>
      </c>
      <c r="Q1856">
        <f xml:space="preserve"> IF(EXACT(F1856,"Y"),1,0)+IF(EXACT(H1856,"Y"),1,0)</f>
        <v>0</v>
      </c>
    </row>
    <row r="1857" spans="1:17" x14ac:dyDescent="0.25">
      <c r="A1857" t="s">
        <v>13</v>
      </c>
      <c r="B1857" t="s">
        <v>14</v>
      </c>
      <c r="C1857" t="s">
        <v>14</v>
      </c>
      <c r="D1857" t="s">
        <v>237</v>
      </c>
      <c r="E1857" t="s">
        <v>237</v>
      </c>
      <c r="F1857" t="s">
        <v>60</v>
      </c>
      <c r="G1857">
        <v>52</v>
      </c>
      <c r="H1857" t="s">
        <v>39</v>
      </c>
      <c r="I1857">
        <v>49</v>
      </c>
      <c r="J1857">
        <v>7</v>
      </c>
      <c r="K1857" t="s">
        <v>21</v>
      </c>
      <c r="L1857" t="s">
        <v>19</v>
      </c>
      <c r="M1857">
        <v>3.8124699999999998</v>
      </c>
      <c r="N1857">
        <f xml:space="preserve"> IF(G1857&gt;$S$1,1,0)*IF(G1857&lt;$S$2,1,0)*IF(I1857&gt;$S$3,1,0)*IF(I1857&lt;$S$4,1,0)</f>
        <v>0</v>
      </c>
      <c r="O1857">
        <f xml:space="preserve"> IF(I1857&gt;$S$1,1,0)*IF(I1857&lt;$S$2,1,0)*IF(G1857&gt;$S$3,1,0)*IF(G1857&lt;$S$4,1,0)</f>
        <v>0</v>
      </c>
      <c r="P1857">
        <f xml:space="preserve"> N1857+O1857</f>
        <v>0</v>
      </c>
      <c r="Q1857">
        <f xml:space="preserve"> IF(EXACT(F1857,"Y"),1,0)+IF(EXACT(H1857,"Y"),1,0)</f>
        <v>0</v>
      </c>
    </row>
    <row r="1858" spans="1:17" x14ac:dyDescent="0.25">
      <c r="A1858" t="s">
        <v>13</v>
      </c>
      <c r="B1858" t="s">
        <v>14</v>
      </c>
      <c r="C1858" t="s">
        <v>14</v>
      </c>
      <c r="D1858" t="s">
        <v>237</v>
      </c>
      <c r="E1858" t="s">
        <v>237</v>
      </c>
      <c r="F1858" t="s">
        <v>60</v>
      </c>
      <c r="G1858">
        <v>52</v>
      </c>
      <c r="H1858" t="s">
        <v>39</v>
      </c>
      <c r="I1858">
        <v>49</v>
      </c>
      <c r="J1858">
        <v>7</v>
      </c>
      <c r="K1858" t="s">
        <v>28</v>
      </c>
      <c r="L1858" t="s">
        <v>24</v>
      </c>
      <c r="M1858">
        <v>2.84911</v>
      </c>
      <c r="N1858">
        <f xml:space="preserve"> IF(G1858&gt;$S$1,1,0)*IF(G1858&lt;$S$2,1,0)*IF(I1858&gt;$S$3,1,0)*IF(I1858&lt;$S$4,1,0)</f>
        <v>0</v>
      </c>
      <c r="O1858">
        <f xml:space="preserve"> IF(I1858&gt;$S$1,1,0)*IF(I1858&lt;$S$2,1,0)*IF(G1858&gt;$S$3,1,0)*IF(G1858&lt;$S$4,1,0)</f>
        <v>0</v>
      </c>
      <c r="P1858">
        <f xml:space="preserve"> N1858+O1858</f>
        <v>0</v>
      </c>
      <c r="Q1858">
        <f xml:space="preserve"> IF(EXACT(F1858,"Y"),1,0)+IF(EXACT(H1858,"Y"),1,0)</f>
        <v>0</v>
      </c>
    </row>
    <row r="1859" spans="1:17" x14ac:dyDescent="0.25">
      <c r="A1859" t="s">
        <v>13</v>
      </c>
      <c r="B1859" t="s">
        <v>14</v>
      </c>
      <c r="C1859" t="s">
        <v>14</v>
      </c>
      <c r="D1859" t="s">
        <v>237</v>
      </c>
      <c r="E1859" t="s">
        <v>237</v>
      </c>
      <c r="F1859" t="s">
        <v>60</v>
      </c>
      <c r="G1859">
        <v>52</v>
      </c>
      <c r="H1859" t="s">
        <v>39</v>
      </c>
      <c r="I1859">
        <v>49</v>
      </c>
      <c r="J1859">
        <v>7</v>
      </c>
      <c r="K1859" t="s">
        <v>29</v>
      </c>
      <c r="L1859" t="s">
        <v>24</v>
      </c>
      <c r="M1859">
        <v>3.2763800000000001</v>
      </c>
      <c r="N1859">
        <f xml:space="preserve"> IF(G1859&gt;$S$1,1,0)*IF(G1859&lt;$S$2,1,0)*IF(I1859&gt;$S$3,1,0)*IF(I1859&lt;$S$4,1,0)</f>
        <v>0</v>
      </c>
      <c r="O1859">
        <f xml:space="preserve"> IF(I1859&gt;$S$1,1,0)*IF(I1859&lt;$S$2,1,0)*IF(G1859&gt;$S$3,1,0)*IF(G1859&lt;$S$4,1,0)</f>
        <v>0</v>
      </c>
      <c r="P1859">
        <f xml:space="preserve"> N1859+O1859</f>
        <v>0</v>
      </c>
      <c r="Q1859">
        <f xml:space="preserve"> IF(EXACT(F1859,"Y"),1,0)+IF(EXACT(H1859,"Y"),1,0)</f>
        <v>0</v>
      </c>
    </row>
    <row r="1860" spans="1:17" x14ac:dyDescent="0.25">
      <c r="A1860" t="s">
        <v>13</v>
      </c>
      <c r="B1860" t="s">
        <v>14</v>
      </c>
      <c r="C1860" t="s">
        <v>14</v>
      </c>
      <c r="D1860" t="s">
        <v>237</v>
      </c>
      <c r="E1860" t="s">
        <v>237</v>
      </c>
      <c r="F1860" t="s">
        <v>60</v>
      </c>
      <c r="G1860">
        <v>52</v>
      </c>
      <c r="H1860" t="s">
        <v>39</v>
      </c>
      <c r="I1860">
        <v>49</v>
      </c>
      <c r="J1860">
        <v>7</v>
      </c>
      <c r="K1860" t="s">
        <v>38</v>
      </c>
      <c r="L1860" t="s">
        <v>24</v>
      </c>
      <c r="M1860">
        <v>3.5838399999999999</v>
      </c>
      <c r="N1860">
        <f xml:space="preserve"> IF(G1860&gt;$S$1,1,0)*IF(G1860&lt;$S$2,1,0)*IF(I1860&gt;$S$3,1,0)*IF(I1860&lt;$S$4,1,0)</f>
        <v>0</v>
      </c>
      <c r="O1860">
        <f xml:space="preserve"> IF(I1860&gt;$S$1,1,0)*IF(I1860&lt;$S$2,1,0)*IF(G1860&gt;$S$3,1,0)*IF(G1860&lt;$S$4,1,0)</f>
        <v>0</v>
      </c>
      <c r="P1860">
        <f xml:space="preserve"> N1860+O1860</f>
        <v>0</v>
      </c>
      <c r="Q1860">
        <f xml:space="preserve"> IF(EXACT(F1860,"Y"),1,0)+IF(EXACT(H1860,"Y"),1,0)</f>
        <v>0</v>
      </c>
    </row>
    <row r="1861" spans="1:17" x14ac:dyDescent="0.25">
      <c r="A1861" t="s">
        <v>13</v>
      </c>
      <c r="B1861" t="s">
        <v>14</v>
      </c>
      <c r="C1861" t="s">
        <v>14</v>
      </c>
      <c r="D1861" t="s">
        <v>237</v>
      </c>
      <c r="E1861" t="s">
        <v>237</v>
      </c>
      <c r="F1861" t="s">
        <v>60</v>
      </c>
      <c r="G1861">
        <v>52</v>
      </c>
      <c r="H1861" t="s">
        <v>39</v>
      </c>
      <c r="I1861">
        <v>49</v>
      </c>
      <c r="J1861">
        <v>7</v>
      </c>
      <c r="K1861" t="s">
        <v>43</v>
      </c>
      <c r="L1861" t="s">
        <v>19</v>
      </c>
      <c r="M1861">
        <v>3.0386099999999998</v>
      </c>
      <c r="N1861">
        <f xml:space="preserve"> IF(G1861&gt;$S$1,1,0)*IF(G1861&lt;$S$2,1,0)*IF(I1861&gt;$S$3,1,0)*IF(I1861&lt;$S$4,1,0)</f>
        <v>0</v>
      </c>
      <c r="O1861">
        <f xml:space="preserve"> IF(I1861&gt;$S$1,1,0)*IF(I1861&lt;$S$2,1,0)*IF(G1861&gt;$S$3,1,0)*IF(G1861&lt;$S$4,1,0)</f>
        <v>0</v>
      </c>
      <c r="P1861">
        <f xml:space="preserve"> N1861+O1861</f>
        <v>0</v>
      </c>
      <c r="Q1861">
        <f xml:space="preserve"> IF(EXACT(F1861,"Y"),1,0)+IF(EXACT(H1861,"Y"),1,0)</f>
        <v>0</v>
      </c>
    </row>
    <row r="1862" spans="1:17" x14ac:dyDescent="0.25">
      <c r="A1862" t="s">
        <v>13</v>
      </c>
      <c r="B1862" t="s">
        <v>14</v>
      </c>
      <c r="C1862" t="s">
        <v>14</v>
      </c>
      <c r="D1862" t="s">
        <v>237</v>
      </c>
      <c r="E1862" t="s">
        <v>237</v>
      </c>
      <c r="F1862" t="s">
        <v>60</v>
      </c>
      <c r="G1862">
        <v>52</v>
      </c>
      <c r="H1862" t="s">
        <v>14</v>
      </c>
      <c r="I1862">
        <v>50</v>
      </c>
      <c r="J1862">
        <v>2</v>
      </c>
      <c r="K1862" t="s">
        <v>26</v>
      </c>
      <c r="L1862" t="s">
        <v>24</v>
      </c>
      <c r="M1862">
        <v>3.1751900000000002</v>
      </c>
      <c r="N1862">
        <f xml:space="preserve"> IF(G1862&gt;$S$1,1,0)*IF(G1862&lt;$S$2,1,0)*IF(I1862&gt;$S$3,1,0)*IF(I1862&lt;$S$4,1,0)</f>
        <v>0</v>
      </c>
      <c r="O1862">
        <f xml:space="preserve"> IF(I1862&gt;$S$1,1,0)*IF(I1862&lt;$S$2,1,0)*IF(G1862&gt;$S$3,1,0)*IF(G1862&lt;$S$4,1,0)</f>
        <v>0</v>
      </c>
      <c r="P1862">
        <f xml:space="preserve"> N1862+O1862</f>
        <v>0</v>
      </c>
      <c r="Q1862">
        <f xml:space="preserve"> IF(EXACT(F1862,"Y"),1,0)+IF(EXACT(H1862,"Y"),1,0)</f>
        <v>0</v>
      </c>
    </row>
    <row r="1863" spans="1:17" x14ac:dyDescent="0.25">
      <c r="A1863" t="s">
        <v>13</v>
      </c>
      <c r="B1863" t="s">
        <v>14</v>
      </c>
      <c r="C1863" t="s">
        <v>14</v>
      </c>
      <c r="D1863" t="s">
        <v>237</v>
      </c>
      <c r="E1863" t="s">
        <v>237</v>
      </c>
      <c r="F1863" t="s">
        <v>60</v>
      </c>
      <c r="G1863">
        <v>52</v>
      </c>
      <c r="H1863" t="s">
        <v>14</v>
      </c>
      <c r="I1863">
        <v>50</v>
      </c>
      <c r="J1863">
        <v>2</v>
      </c>
      <c r="K1863" t="s">
        <v>28</v>
      </c>
      <c r="L1863" t="s">
        <v>24</v>
      </c>
      <c r="M1863">
        <v>3.4976500000000001</v>
      </c>
      <c r="N1863">
        <f xml:space="preserve"> IF(G1863&gt;$S$1,1,0)*IF(G1863&lt;$S$2,1,0)*IF(I1863&gt;$S$3,1,0)*IF(I1863&lt;$S$4,1,0)</f>
        <v>0</v>
      </c>
      <c r="O1863">
        <f xml:space="preserve"> IF(I1863&gt;$S$1,1,0)*IF(I1863&lt;$S$2,1,0)*IF(G1863&gt;$S$3,1,0)*IF(G1863&lt;$S$4,1,0)</f>
        <v>0</v>
      </c>
      <c r="P1863">
        <f xml:space="preserve"> N1863+O1863</f>
        <v>0</v>
      </c>
      <c r="Q1863">
        <f xml:space="preserve"> IF(EXACT(F1863,"Y"),1,0)+IF(EXACT(H1863,"Y"),1,0)</f>
        <v>0</v>
      </c>
    </row>
    <row r="1864" spans="1:17" x14ac:dyDescent="0.25">
      <c r="A1864" t="s">
        <v>13</v>
      </c>
      <c r="B1864" t="s">
        <v>14</v>
      </c>
      <c r="C1864" t="s">
        <v>14</v>
      </c>
      <c r="D1864" t="s">
        <v>237</v>
      </c>
      <c r="E1864" t="s">
        <v>237</v>
      </c>
      <c r="F1864" t="s">
        <v>60</v>
      </c>
      <c r="G1864">
        <v>52</v>
      </c>
      <c r="H1864" t="s">
        <v>60</v>
      </c>
      <c r="I1864">
        <v>51</v>
      </c>
      <c r="J1864">
        <v>13</v>
      </c>
      <c r="K1864" t="s">
        <v>28</v>
      </c>
      <c r="L1864" t="s">
        <v>24</v>
      </c>
      <c r="M1864">
        <v>2.25848</v>
      </c>
      <c r="N1864">
        <f xml:space="preserve"> IF(G1864&gt;$S$1,1,0)*IF(G1864&lt;$S$2,1,0)*IF(I1864&gt;$S$3,1,0)*IF(I1864&lt;$S$4,1,0)</f>
        <v>0</v>
      </c>
      <c r="O1864">
        <f xml:space="preserve"> IF(I1864&gt;$S$1,1,0)*IF(I1864&lt;$S$2,1,0)*IF(G1864&gt;$S$3,1,0)*IF(G1864&lt;$S$4,1,0)</f>
        <v>0</v>
      </c>
      <c r="P1864">
        <f xml:space="preserve"> N1864+O1864</f>
        <v>0</v>
      </c>
      <c r="Q1864">
        <f xml:space="preserve"> IF(EXACT(F1864,"Y"),1,0)+IF(EXACT(H1864,"Y"),1,0)</f>
        <v>0</v>
      </c>
    </row>
    <row r="1865" spans="1:17" x14ac:dyDescent="0.25">
      <c r="A1865" t="s">
        <v>13</v>
      </c>
      <c r="B1865" t="s">
        <v>14</v>
      </c>
      <c r="C1865" t="s">
        <v>14</v>
      </c>
      <c r="D1865" t="s">
        <v>237</v>
      </c>
      <c r="E1865" t="s">
        <v>237</v>
      </c>
      <c r="F1865" t="s">
        <v>60</v>
      </c>
      <c r="G1865">
        <v>52</v>
      </c>
      <c r="H1865" t="s">
        <v>60</v>
      </c>
      <c r="I1865">
        <v>51</v>
      </c>
      <c r="J1865">
        <v>13</v>
      </c>
      <c r="K1865" t="s">
        <v>29</v>
      </c>
      <c r="L1865" t="s">
        <v>24</v>
      </c>
      <c r="M1865">
        <v>2.7787299999999999</v>
      </c>
      <c r="N1865">
        <f xml:space="preserve"> IF(G1865&gt;$S$1,1,0)*IF(G1865&lt;$S$2,1,0)*IF(I1865&gt;$S$3,1,0)*IF(I1865&lt;$S$4,1,0)</f>
        <v>0</v>
      </c>
      <c r="O1865">
        <f xml:space="preserve"> IF(I1865&gt;$S$1,1,0)*IF(I1865&lt;$S$2,1,0)*IF(G1865&gt;$S$3,1,0)*IF(G1865&lt;$S$4,1,0)</f>
        <v>0</v>
      </c>
      <c r="P1865">
        <f xml:space="preserve"> N1865+O1865</f>
        <v>0</v>
      </c>
      <c r="Q1865">
        <f xml:space="preserve"> IF(EXACT(F1865,"Y"),1,0)+IF(EXACT(H1865,"Y"),1,0)</f>
        <v>0</v>
      </c>
    </row>
    <row r="1866" spans="1:17" x14ac:dyDescent="0.25">
      <c r="A1866" t="s">
        <v>13</v>
      </c>
      <c r="B1866" t="s">
        <v>14</v>
      </c>
      <c r="C1866" t="s">
        <v>14</v>
      </c>
      <c r="D1866" t="s">
        <v>237</v>
      </c>
      <c r="E1866" t="s">
        <v>237</v>
      </c>
      <c r="F1866" t="s">
        <v>60</v>
      </c>
      <c r="G1866">
        <v>52</v>
      </c>
      <c r="H1866" t="s">
        <v>60</v>
      </c>
      <c r="I1866">
        <v>51</v>
      </c>
      <c r="J1866">
        <v>13</v>
      </c>
      <c r="K1866" t="s">
        <v>38</v>
      </c>
      <c r="L1866" t="s">
        <v>24</v>
      </c>
      <c r="M1866">
        <v>3.2572399999999999</v>
      </c>
      <c r="N1866">
        <f xml:space="preserve"> IF(G1866&gt;$S$1,1,0)*IF(G1866&lt;$S$2,1,0)*IF(I1866&gt;$S$3,1,0)*IF(I1866&lt;$S$4,1,0)</f>
        <v>0</v>
      </c>
      <c r="O1866">
        <f xml:space="preserve"> IF(I1866&gt;$S$1,1,0)*IF(I1866&lt;$S$2,1,0)*IF(G1866&gt;$S$3,1,0)*IF(G1866&lt;$S$4,1,0)</f>
        <v>0</v>
      </c>
      <c r="P1866">
        <f xml:space="preserve"> N1866+O1866</f>
        <v>0</v>
      </c>
      <c r="Q1866">
        <f xml:space="preserve"> IF(EXACT(F1866,"Y"),1,0)+IF(EXACT(H1866,"Y"),1,0)</f>
        <v>0</v>
      </c>
    </row>
    <row r="1867" spans="1:17" x14ac:dyDescent="0.25">
      <c r="A1867" t="s">
        <v>13</v>
      </c>
      <c r="B1867" t="s">
        <v>14</v>
      </c>
      <c r="C1867" t="s">
        <v>14</v>
      </c>
      <c r="D1867" t="s">
        <v>237</v>
      </c>
      <c r="E1867" t="s">
        <v>237</v>
      </c>
      <c r="F1867" t="s">
        <v>60</v>
      </c>
      <c r="G1867">
        <v>52</v>
      </c>
      <c r="H1867" t="s">
        <v>60</v>
      </c>
      <c r="I1867">
        <v>51</v>
      </c>
      <c r="J1867">
        <v>13</v>
      </c>
      <c r="K1867" t="s">
        <v>56</v>
      </c>
      <c r="L1867" t="s">
        <v>24</v>
      </c>
      <c r="M1867">
        <v>3.65028</v>
      </c>
      <c r="N1867">
        <f xml:space="preserve"> IF(G1867&gt;$S$1,1,0)*IF(G1867&lt;$S$2,1,0)*IF(I1867&gt;$S$3,1,0)*IF(I1867&lt;$S$4,1,0)</f>
        <v>0</v>
      </c>
      <c r="O1867">
        <f xml:space="preserve"> IF(I1867&gt;$S$1,1,0)*IF(I1867&lt;$S$2,1,0)*IF(G1867&gt;$S$3,1,0)*IF(G1867&lt;$S$4,1,0)</f>
        <v>0</v>
      </c>
      <c r="P1867">
        <f xml:space="preserve"> N1867+O1867</f>
        <v>0</v>
      </c>
      <c r="Q1867">
        <f xml:space="preserve"> IF(EXACT(F1867,"Y"),1,0)+IF(EXACT(H1867,"Y"),1,0)</f>
        <v>0</v>
      </c>
    </row>
    <row r="1868" spans="1:17" x14ac:dyDescent="0.25">
      <c r="A1868" t="s">
        <v>13</v>
      </c>
      <c r="B1868" t="s">
        <v>14</v>
      </c>
      <c r="C1868" t="s">
        <v>14</v>
      </c>
      <c r="D1868" t="s">
        <v>237</v>
      </c>
      <c r="E1868" t="s">
        <v>237</v>
      </c>
      <c r="F1868" t="s">
        <v>60</v>
      </c>
      <c r="G1868">
        <v>52</v>
      </c>
      <c r="H1868" t="s">
        <v>60</v>
      </c>
      <c r="I1868">
        <v>51</v>
      </c>
      <c r="J1868">
        <v>13</v>
      </c>
      <c r="K1868" t="s">
        <v>35</v>
      </c>
      <c r="L1868" t="s">
        <v>24</v>
      </c>
      <c r="M1868">
        <v>2.6536599999999999</v>
      </c>
      <c r="N1868">
        <f xml:space="preserve"> IF(G1868&gt;$S$1,1,0)*IF(G1868&lt;$S$2,1,0)*IF(I1868&gt;$S$3,1,0)*IF(I1868&lt;$S$4,1,0)</f>
        <v>0</v>
      </c>
      <c r="O1868">
        <f xml:space="preserve"> IF(I1868&gt;$S$1,1,0)*IF(I1868&lt;$S$2,1,0)*IF(G1868&gt;$S$3,1,0)*IF(G1868&lt;$S$4,1,0)</f>
        <v>0</v>
      </c>
      <c r="P1868">
        <f xml:space="preserve"> N1868+O1868</f>
        <v>0</v>
      </c>
      <c r="Q1868">
        <f xml:space="preserve"> IF(EXACT(F1868,"Y"),1,0)+IF(EXACT(H1868,"Y"),1,0)</f>
        <v>0</v>
      </c>
    </row>
    <row r="1869" spans="1:17" x14ac:dyDescent="0.25">
      <c r="A1869" t="s">
        <v>13</v>
      </c>
      <c r="B1869" t="s">
        <v>14</v>
      </c>
      <c r="C1869" t="s">
        <v>14</v>
      </c>
      <c r="D1869" t="s">
        <v>237</v>
      </c>
      <c r="E1869" t="s">
        <v>237</v>
      </c>
      <c r="F1869" t="s">
        <v>60</v>
      </c>
      <c r="G1869">
        <v>52</v>
      </c>
      <c r="H1869" t="s">
        <v>60</v>
      </c>
      <c r="I1869">
        <v>51</v>
      </c>
      <c r="J1869">
        <v>13</v>
      </c>
      <c r="K1869" t="s">
        <v>23</v>
      </c>
      <c r="L1869" t="s">
        <v>24</v>
      </c>
      <c r="M1869">
        <v>2.4236800000000001</v>
      </c>
      <c r="N1869">
        <f xml:space="preserve"> IF(G1869&gt;$S$1,1,0)*IF(G1869&lt;$S$2,1,0)*IF(I1869&gt;$S$3,1,0)*IF(I1869&lt;$S$4,1,0)</f>
        <v>0</v>
      </c>
      <c r="O1869">
        <f xml:space="preserve"> IF(I1869&gt;$S$1,1,0)*IF(I1869&lt;$S$2,1,0)*IF(G1869&gt;$S$3,1,0)*IF(G1869&lt;$S$4,1,0)</f>
        <v>0</v>
      </c>
      <c r="P1869">
        <f xml:space="preserve"> N1869+O1869</f>
        <v>0</v>
      </c>
      <c r="Q1869">
        <f xml:space="preserve"> IF(EXACT(F1869,"Y"),1,0)+IF(EXACT(H1869,"Y"),1,0)</f>
        <v>0</v>
      </c>
    </row>
    <row r="1870" spans="1:17" x14ac:dyDescent="0.25">
      <c r="A1870" t="s">
        <v>13</v>
      </c>
      <c r="B1870" t="s">
        <v>14</v>
      </c>
      <c r="C1870" t="s">
        <v>14</v>
      </c>
      <c r="D1870" t="s">
        <v>237</v>
      </c>
      <c r="E1870" t="s">
        <v>237</v>
      </c>
      <c r="F1870" t="s">
        <v>60</v>
      </c>
      <c r="G1870">
        <v>52</v>
      </c>
      <c r="H1870" t="s">
        <v>60</v>
      </c>
      <c r="I1870">
        <v>51</v>
      </c>
      <c r="J1870">
        <v>13</v>
      </c>
      <c r="K1870" t="s">
        <v>25</v>
      </c>
      <c r="L1870" t="s">
        <v>24</v>
      </c>
      <c r="M1870">
        <v>3.7934000000000001</v>
      </c>
      <c r="N1870">
        <f xml:space="preserve"> IF(G1870&gt;$S$1,1,0)*IF(G1870&lt;$S$2,1,0)*IF(I1870&gt;$S$3,1,0)*IF(I1870&lt;$S$4,1,0)</f>
        <v>0</v>
      </c>
      <c r="O1870">
        <f xml:space="preserve"> IF(I1870&gt;$S$1,1,0)*IF(I1870&lt;$S$2,1,0)*IF(G1870&gt;$S$3,1,0)*IF(G1870&lt;$S$4,1,0)</f>
        <v>0</v>
      </c>
      <c r="P1870">
        <f xml:space="preserve"> N1870+O1870</f>
        <v>0</v>
      </c>
      <c r="Q1870">
        <f xml:space="preserve"> IF(EXACT(F1870,"Y"),1,0)+IF(EXACT(H1870,"Y"),1,0)</f>
        <v>0</v>
      </c>
    </row>
    <row r="1871" spans="1:17" x14ac:dyDescent="0.25">
      <c r="A1871" t="s">
        <v>13</v>
      </c>
      <c r="B1871" t="s">
        <v>14</v>
      </c>
      <c r="C1871" t="s">
        <v>14</v>
      </c>
      <c r="D1871" t="s">
        <v>237</v>
      </c>
      <c r="E1871" t="s">
        <v>237</v>
      </c>
      <c r="F1871" t="s">
        <v>60</v>
      </c>
      <c r="G1871">
        <v>52</v>
      </c>
      <c r="H1871" t="s">
        <v>60</v>
      </c>
      <c r="I1871">
        <v>51</v>
      </c>
      <c r="J1871">
        <v>13</v>
      </c>
      <c r="K1871" t="s">
        <v>26</v>
      </c>
      <c r="L1871" t="s">
        <v>24</v>
      </c>
      <c r="M1871">
        <v>1.3317300000000001</v>
      </c>
      <c r="N1871">
        <f xml:space="preserve"> IF(G1871&gt;$S$1,1,0)*IF(G1871&lt;$S$2,1,0)*IF(I1871&gt;$S$3,1,0)*IF(I1871&lt;$S$4,1,0)</f>
        <v>0</v>
      </c>
      <c r="O1871">
        <f xml:space="preserve"> IF(I1871&gt;$S$1,1,0)*IF(I1871&lt;$S$2,1,0)*IF(G1871&gt;$S$3,1,0)*IF(G1871&lt;$S$4,1,0)</f>
        <v>0</v>
      </c>
      <c r="P1871">
        <f xml:space="preserve"> N1871+O1871</f>
        <v>0</v>
      </c>
      <c r="Q1871">
        <f xml:space="preserve"> IF(EXACT(F1871,"Y"),1,0)+IF(EXACT(H1871,"Y"),1,0)</f>
        <v>0</v>
      </c>
    </row>
    <row r="1872" spans="1:17" x14ac:dyDescent="0.25">
      <c r="A1872" t="s">
        <v>13</v>
      </c>
      <c r="B1872" t="s">
        <v>14</v>
      </c>
      <c r="C1872" t="s">
        <v>14</v>
      </c>
      <c r="D1872" t="s">
        <v>237</v>
      </c>
      <c r="E1872" t="s">
        <v>237</v>
      </c>
      <c r="F1872" t="s">
        <v>60</v>
      </c>
      <c r="G1872">
        <v>52</v>
      </c>
      <c r="H1872" t="s">
        <v>60</v>
      </c>
      <c r="I1872">
        <v>51</v>
      </c>
      <c r="J1872">
        <v>13</v>
      </c>
      <c r="K1872" t="s">
        <v>27</v>
      </c>
      <c r="L1872" t="s">
        <v>24</v>
      </c>
      <c r="M1872">
        <v>2.4296500000000001</v>
      </c>
      <c r="N1872">
        <f xml:space="preserve"> IF(G1872&gt;$S$1,1,0)*IF(G1872&lt;$S$2,1,0)*IF(I1872&gt;$S$3,1,0)*IF(I1872&lt;$S$4,1,0)</f>
        <v>0</v>
      </c>
      <c r="O1872">
        <f xml:space="preserve"> IF(I1872&gt;$S$1,1,0)*IF(I1872&lt;$S$2,1,0)*IF(G1872&gt;$S$3,1,0)*IF(G1872&lt;$S$4,1,0)</f>
        <v>0</v>
      </c>
      <c r="P1872">
        <f xml:space="preserve"> N1872+O1872</f>
        <v>0</v>
      </c>
      <c r="Q1872">
        <f xml:space="preserve"> IF(EXACT(F1872,"Y"),1,0)+IF(EXACT(H1872,"Y"),1,0)</f>
        <v>0</v>
      </c>
    </row>
    <row r="1873" spans="1:17" x14ac:dyDescent="0.25">
      <c r="A1873" t="s">
        <v>13</v>
      </c>
      <c r="B1873" t="s">
        <v>14</v>
      </c>
      <c r="C1873" t="s">
        <v>14</v>
      </c>
      <c r="D1873" t="s">
        <v>237</v>
      </c>
      <c r="E1873" t="s">
        <v>237</v>
      </c>
      <c r="F1873" t="s">
        <v>60</v>
      </c>
      <c r="G1873">
        <v>52</v>
      </c>
      <c r="H1873" t="s">
        <v>60</v>
      </c>
      <c r="I1873">
        <v>51</v>
      </c>
      <c r="J1873">
        <v>13</v>
      </c>
      <c r="K1873" t="s">
        <v>31</v>
      </c>
      <c r="L1873" t="s">
        <v>24</v>
      </c>
      <c r="M1873">
        <v>3.1095799999999998</v>
      </c>
      <c r="N1873">
        <f xml:space="preserve"> IF(G1873&gt;$S$1,1,0)*IF(G1873&lt;$S$2,1,0)*IF(I1873&gt;$S$3,1,0)*IF(I1873&lt;$S$4,1,0)</f>
        <v>0</v>
      </c>
      <c r="O1873">
        <f xml:space="preserve"> IF(I1873&gt;$S$1,1,0)*IF(I1873&lt;$S$2,1,0)*IF(G1873&gt;$S$3,1,0)*IF(G1873&lt;$S$4,1,0)</f>
        <v>0</v>
      </c>
      <c r="P1873">
        <f xml:space="preserve"> N1873+O1873</f>
        <v>0</v>
      </c>
      <c r="Q1873">
        <f xml:space="preserve"> IF(EXACT(F1873,"Y"),1,0)+IF(EXACT(H1873,"Y"),1,0)</f>
        <v>0</v>
      </c>
    </row>
    <row r="1874" spans="1:17" x14ac:dyDescent="0.25">
      <c r="A1874" t="s">
        <v>13</v>
      </c>
      <c r="B1874" t="s">
        <v>14</v>
      </c>
      <c r="C1874" t="s">
        <v>14</v>
      </c>
      <c r="D1874" t="s">
        <v>237</v>
      </c>
      <c r="E1874" t="s">
        <v>237</v>
      </c>
      <c r="F1874" t="s">
        <v>60</v>
      </c>
      <c r="G1874">
        <v>52</v>
      </c>
      <c r="H1874" t="s">
        <v>60</v>
      </c>
      <c r="I1874">
        <v>51</v>
      </c>
      <c r="J1874">
        <v>13</v>
      </c>
      <c r="K1874" t="s">
        <v>36</v>
      </c>
      <c r="L1874" t="s">
        <v>24</v>
      </c>
      <c r="M1874">
        <v>3.88618</v>
      </c>
      <c r="N1874">
        <f xml:space="preserve"> IF(G1874&gt;$S$1,1,0)*IF(G1874&lt;$S$2,1,0)*IF(I1874&gt;$S$3,1,0)*IF(I1874&lt;$S$4,1,0)</f>
        <v>0</v>
      </c>
      <c r="O1874">
        <f xml:space="preserve"> IF(I1874&gt;$S$1,1,0)*IF(I1874&lt;$S$2,1,0)*IF(G1874&gt;$S$3,1,0)*IF(G1874&lt;$S$4,1,0)</f>
        <v>0</v>
      </c>
      <c r="P1874">
        <f xml:space="preserve"> N1874+O1874</f>
        <v>0</v>
      </c>
      <c r="Q1874">
        <f xml:space="preserve"> IF(EXACT(F1874,"Y"),1,0)+IF(EXACT(H1874,"Y"),1,0)</f>
        <v>0</v>
      </c>
    </row>
    <row r="1875" spans="1:17" x14ac:dyDescent="0.25">
      <c r="A1875" t="s">
        <v>13</v>
      </c>
      <c r="B1875" t="s">
        <v>14</v>
      </c>
      <c r="C1875" t="s">
        <v>14</v>
      </c>
      <c r="D1875" t="s">
        <v>237</v>
      </c>
      <c r="E1875" t="s">
        <v>237</v>
      </c>
      <c r="F1875" t="s">
        <v>60</v>
      </c>
      <c r="G1875">
        <v>52</v>
      </c>
      <c r="H1875" t="s">
        <v>60</v>
      </c>
      <c r="I1875">
        <v>51</v>
      </c>
      <c r="J1875">
        <v>13</v>
      </c>
      <c r="K1875" t="s">
        <v>21</v>
      </c>
      <c r="L1875" t="s">
        <v>19</v>
      </c>
      <c r="M1875">
        <v>3.6954899999999999</v>
      </c>
      <c r="N1875">
        <f xml:space="preserve"> IF(G1875&gt;$S$1,1,0)*IF(G1875&lt;$S$2,1,0)*IF(I1875&gt;$S$3,1,0)*IF(I1875&lt;$S$4,1,0)</f>
        <v>0</v>
      </c>
      <c r="O1875">
        <f xml:space="preserve"> IF(I1875&gt;$S$1,1,0)*IF(I1875&lt;$S$2,1,0)*IF(G1875&gt;$S$3,1,0)*IF(G1875&lt;$S$4,1,0)</f>
        <v>0</v>
      </c>
      <c r="P1875">
        <f xml:space="preserve"> N1875+O1875</f>
        <v>0</v>
      </c>
      <c r="Q1875">
        <f xml:space="preserve"> IF(EXACT(F1875,"Y"),1,0)+IF(EXACT(H1875,"Y"),1,0)</f>
        <v>0</v>
      </c>
    </row>
    <row r="1876" spans="1:17" x14ac:dyDescent="0.25">
      <c r="A1876" t="s">
        <v>13</v>
      </c>
      <c r="B1876" t="s">
        <v>14</v>
      </c>
      <c r="C1876" t="s">
        <v>14</v>
      </c>
      <c r="D1876" t="s">
        <v>237</v>
      </c>
      <c r="E1876" t="s">
        <v>237</v>
      </c>
      <c r="F1876" t="s">
        <v>60</v>
      </c>
      <c r="G1876">
        <v>52</v>
      </c>
      <c r="H1876" t="s">
        <v>60</v>
      </c>
      <c r="I1876">
        <v>51</v>
      </c>
      <c r="J1876">
        <v>13</v>
      </c>
      <c r="K1876" t="s">
        <v>33</v>
      </c>
      <c r="L1876" t="s">
        <v>34</v>
      </c>
      <c r="M1876">
        <v>3.3821599999999998</v>
      </c>
      <c r="N1876">
        <f xml:space="preserve"> IF(G1876&gt;$S$1,1,0)*IF(G1876&lt;$S$2,1,0)*IF(I1876&gt;$S$3,1,0)*IF(I1876&lt;$S$4,1,0)</f>
        <v>0</v>
      </c>
      <c r="O1876">
        <f xml:space="preserve"> IF(I1876&gt;$S$1,1,0)*IF(I1876&lt;$S$2,1,0)*IF(G1876&gt;$S$3,1,0)*IF(G1876&lt;$S$4,1,0)</f>
        <v>0</v>
      </c>
      <c r="P1876">
        <f xml:space="preserve"> N1876+O1876</f>
        <v>0</v>
      </c>
      <c r="Q1876">
        <f xml:space="preserve"> IF(EXACT(F1876,"Y"),1,0)+IF(EXACT(H1876,"Y"),1,0)</f>
        <v>0</v>
      </c>
    </row>
    <row r="1877" spans="1:17" x14ac:dyDescent="0.25">
      <c r="A1877" t="s">
        <v>13</v>
      </c>
      <c r="B1877" t="s">
        <v>14</v>
      </c>
      <c r="C1877" t="s">
        <v>14</v>
      </c>
      <c r="D1877" t="s">
        <v>237</v>
      </c>
      <c r="E1877" t="s">
        <v>187</v>
      </c>
      <c r="F1877" t="s">
        <v>254</v>
      </c>
      <c r="G1877">
        <v>53</v>
      </c>
      <c r="H1877" t="s">
        <v>39</v>
      </c>
      <c r="I1877">
        <v>42</v>
      </c>
      <c r="J1877">
        <v>1</v>
      </c>
      <c r="K1877" t="s">
        <v>255</v>
      </c>
      <c r="L1877" t="s">
        <v>47</v>
      </c>
      <c r="M1877">
        <v>4.1100000000000003</v>
      </c>
      <c r="N1877">
        <f xml:space="preserve"> IF(G1877&gt;$S$1,1,0)*IF(G1877&lt;$S$2,1,0)*IF(I1877&gt;$S$3,1,0)*IF(I1877&lt;$S$4,1,0)</f>
        <v>0</v>
      </c>
      <c r="O1877">
        <f xml:space="preserve"> IF(I1877&gt;$S$1,1,0)*IF(I1877&lt;$S$2,1,0)*IF(G1877&gt;$S$3,1,0)*IF(G1877&lt;$S$4,1,0)</f>
        <v>0</v>
      </c>
      <c r="P1877">
        <f xml:space="preserve"> N1877+O1877</f>
        <v>0</v>
      </c>
      <c r="Q1877">
        <f xml:space="preserve"> IF(EXACT(F1877,"Y"),1,0)+IF(EXACT(H1877,"Y"),1,0)</f>
        <v>0</v>
      </c>
    </row>
    <row r="1878" spans="1:17" x14ac:dyDescent="0.25">
      <c r="A1878" t="s">
        <v>13</v>
      </c>
      <c r="B1878" t="s">
        <v>14</v>
      </c>
      <c r="C1878" t="s">
        <v>14</v>
      </c>
      <c r="D1878" t="s">
        <v>237</v>
      </c>
      <c r="E1878" t="s">
        <v>187</v>
      </c>
      <c r="F1878" t="s">
        <v>254</v>
      </c>
      <c r="G1878">
        <v>53</v>
      </c>
      <c r="H1878" t="s">
        <v>157</v>
      </c>
      <c r="I1878">
        <v>45</v>
      </c>
      <c r="J1878">
        <v>2</v>
      </c>
      <c r="K1878" t="s">
        <v>256</v>
      </c>
      <c r="L1878" t="s">
        <v>47</v>
      </c>
      <c r="M1878">
        <v>3.7712400000000001</v>
      </c>
      <c r="N1878">
        <f xml:space="preserve"> IF(G1878&gt;$S$1,1,0)*IF(G1878&lt;$S$2,1,0)*IF(I1878&gt;$S$3,1,0)*IF(I1878&lt;$S$4,1,0)</f>
        <v>0</v>
      </c>
      <c r="O1878">
        <f xml:space="preserve"> IF(I1878&gt;$S$1,1,0)*IF(I1878&lt;$S$2,1,0)*IF(G1878&gt;$S$3,1,0)*IF(G1878&lt;$S$4,1,0)</f>
        <v>0</v>
      </c>
      <c r="P1878">
        <f xml:space="preserve"> N1878+O1878</f>
        <v>0</v>
      </c>
      <c r="Q1878">
        <f xml:space="preserve"> IF(EXACT(F1878,"Y"),1,0)+IF(EXACT(H1878,"Y"),1,0)</f>
        <v>0</v>
      </c>
    </row>
    <row r="1879" spans="1:17" x14ac:dyDescent="0.25">
      <c r="A1879" t="s">
        <v>13</v>
      </c>
      <c r="B1879" t="s">
        <v>14</v>
      </c>
      <c r="C1879" t="s">
        <v>14</v>
      </c>
      <c r="D1879" t="s">
        <v>237</v>
      </c>
      <c r="E1879" t="s">
        <v>187</v>
      </c>
      <c r="F1879" t="s">
        <v>254</v>
      </c>
      <c r="G1879">
        <v>53</v>
      </c>
      <c r="H1879" t="s">
        <v>157</v>
      </c>
      <c r="I1879">
        <v>45</v>
      </c>
      <c r="J1879">
        <v>2</v>
      </c>
      <c r="K1879" t="s">
        <v>257</v>
      </c>
      <c r="L1879" t="s">
        <v>47</v>
      </c>
      <c r="M1879">
        <v>4.2363900000000001</v>
      </c>
      <c r="N1879">
        <f xml:space="preserve"> IF(G1879&gt;$S$1,1,0)*IF(G1879&lt;$S$2,1,0)*IF(I1879&gt;$S$3,1,0)*IF(I1879&lt;$S$4,1,0)</f>
        <v>0</v>
      </c>
      <c r="O1879">
        <f xml:space="preserve"> IF(I1879&gt;$S$1,1,0)*IF(I1879&lt;$S$2,1,0)*IF(G1879&gt;$S$3,1,0)*IF(G1879&lt;$S$4,1,0)</f>
        <v>0</v>
      </c>
      <c r="P1879">
        <f xml:space="preserve"> N1879+O1879</f>
        <v>0</v>
      </c>
      <c r="Q1879">
        <f xml:space="preserve"> IF(EXACT(F1879,"Y"),1,0)+IF(EXACT(H1879,"Y"),1,0)</f>
        <v>0</v>
      </c>
    </row>
    <row r="1880" spans="1:17" x14ac:dyDescent="0.25">
      <c r="A1880" t="s">
        <v>13</v>
      </c>
      <c r="B1880" t="s">
        <v>14</v>
      </c>
      <c r="C1880" t="s">
        <v>14</v>
      </c>
      <c r="D1880" t="s">
        <v>237</v>
      </c>
      <c r="E1880" t="s">
        <v>237</v>
      </c>
      <c r="F1880" t="s">
        <v>254</v>
      </c>
      <c r="G1880">
        <v>53</v>
      </c>
      <c r="H1880" t="s">
        <v>39</v>
      </c>
      <c r="I1880">
        <v>49</v>
      </c>
      <c r="J1880">
        <v>3</v>
      </c>
      <c r="K1880" t="s">
        <v>28</v>
      </c>
      <c r="L1880" t="s">
        <v>24</v>
      </c>
      <c r="M1880">
        <v>2.96672</v>
      </c>
      <c r="N1880">
        <f xml:space="preserve"> IF(G1880&gt;$S$1,1,0)*IF(G1880&lt;$S$2,1,0)*IF(I1880&gt;$S$3,1,0)*IF(I1880&lt;$S$4,1,0)</f>
        <v>0</v>
      </c>
      <c r="O1880">
        <f xml:space="preserve"> IF(I1880&gt;$S$1,1,0)*IF(I1880&lt;$S$2,1,0)*IF(G1880&gt;$S$3,1,0)*IF(G1880&lt;$S$4,1,0)</f>
        <v>0</v>
      </c>
      <c r="P1880">
        <f xml:space="preserve"> N1880+O1880</f>
        <v>0</v>
      </c>
      <c r="Q1880">
        <f xml:space="preserve"> IF(EXACT(F1880,"Y"),1,0)+IF(EXACT(H1880,"Y"),1,0)</f>
        <v>0</v>
      </c>
    </row>
    <row r="1881" spans="1:17" x14ac:dyDescent="0.25">
      <c r="A1881" t="s">
        <v>13</v>
      </c>
      <c r="B1881" t="s">
        <v>14</v>
      </c>
      <c r="C1881" t="s">
        <v>14</v>
      </c>
      <c r="D1881" t="s">
        <v>237</v>
      </c>
      <c r="E1881" t="s">
        <v>237</v>
      </c>
      <c r="F1881" t="s">
        <v>254</v>
      </c>
      <c r="G1881">
        <v>53</v>
      </c>
      <c r="H1881" t="s">
        <v>39</v>
      </c>
      <c r="I1881">
        <v>49</v>
      </c>
      <c r="J1881">
        <v>3</v>
      </c>
      <c r="K1881" t="s">
        <v>42</v>
      </c>
      <c r="L1881" t="s">
        <v>19</v>
      </c>
      <c r="M1881">
        <v>3.6524800000000002</v>
      </c>
      <c r="N1881">
        <f xml:space="preserve"> IF(G1881&gt;$S$1,1,0)*IF(G1881&lt;$S$2,1,0)*IF(I1881&gt;$S$3,1,0)*IF(I1881&lt;$S$4,1,0)</f>
        <v>0</v>
      </c>
      <c r="O1881">
        <f xml:space="preserve"> IF(I1881&gt;$S$1,1,0)*IF(I1881&lt;$S$2,1,0)*IF(G1881&gt;$S$3,1,0)*IF(G1881&lt;$S$4,1,0)</f>
        <v>0</v>
      </c>
      <c r="P1881">
        <f xml:space="preserve"> N1881+O1881</f>
        <v>0</v>
      </c>
      <c r="Q1881">
        <f xml:space="preserve"> IF(EXACT(F1881,"Y"),1,0)+IF(EXACT(H1881,"Y"),1,0)</f>
        <v>0</v>
      </c>
    </row>
    <row r="1882" spans="1:17" x14ac:dyDescent="0.25">
      <c r="A1882" t="s">
        <v>13</v>
      </c>
      <c r="B1882" t="s">
        <v>14</v>
      </c>
      <c r="C1882" t="s">
        <v>14</v>
      </c>
      <c r="D1882" t="s">
        <v>237</v>
      </c>
      <c r="E1882" t="s">
        <v>237</v>
      </c>
      <c r="F1882" t="s">
        <v>254</v>
      </c>
      <c r="G1882">
        <v>53</v>
      </c>
      <c r="H1882" t="s">
        <v>39</v>
      </c>
      <c r="I1882">
        <v>49</v>
      </c>
      <c r="J1882">
        <v>3</v>
      </c>
      <c r="K1882" t="s">
        <v>258</v>
      </c>
      <c r="L1882" t="s">
        <v>47</v>
      </c>
      <c r="M1882">
        <v>3.5628199999999999</v>
      </c>
      <c r="N1882">
        <f xml:space="preserve"> IF(G1882&gt;$S$1,1,0)*IF(G1882&lt;$S$2,1,0)*IF(I1882&gt;$S$3,1,0)*IF(I1882&lt;$S$4,1,0)</f>
        <v>0</v>
      </c>
      <c r="O1882">
        <f xml:space="preserve"> IF(I1882&gt;$S$1,1,0)*IF(I1882&lt;$S$2,1,0)*IF(G1882&gt;$S$3,1,0)*IF(G1882&lt;$S$4,1,0)</f>
        <v>0</v>
      </c>
      <c r="P1882">
        <f xml:space="preserve"> N1882+O1882</f>
        <v>0</v>
      </c>
      <c r="Q1882">
        <f xml:space="preserve"> IF(EXACT(F1882,"Y"),1,0)+IF(EXACT(H1882,"Y"),1,0)</f>
        <v>0</v>
      </c>
    </row>
    <row r="1883" spans="1:17" x14ac:dyDescent="0.25">
      <c r="A1883" t="s">
        <v>13</v>
      </c>
      <c r="B1883" t="s">
        <v>14</v>
      </c>
      <c r="C1883" t="s">
        <v>14</v>
      </c>
      <c r="D1883" t="s">
        <v>237</v>
      </c>
      <c r="E1883" t="s">
        <v>237</v>
      </c>
      <c r="F1883" t="s">
        <v>254</v>
      </c>
      <c r="G1883">
        <v>53</v>
      </c>
      <c r="H1883" t="s">
        <v>14</v>
      </c>
      <c r="I1883">
        <v>50</v>
      </c>
      <c r="J1883">
        <v>3</v>
      </c>
      <c r="K1883" t="s">
        <v>26</v>
      </c>
      <c r="L1883" t="s">
        <v>24</v>
      </c>
      <c r="M1883">
        <v>3.8563200000000002</v>
      </c>
      <c r="N1883">
        <f xml:space="preserve"> IF(G1883&gt;$S$1,1,0)*IF(G1883&lt;$S$2,1,0)*IF(I1883&gt;$S$3,1,0)*IF(I1883&lt;$S$4,1,0)</f>
        <v>0</v>
      </c>
      <c r="O1883">
        <f xml:space="preserve"> IF(I1883&gt;$S$1,1,0)*IF(I1883&lt;$S$2,1,0)*IF(G1883&gt;$S$3,1,0)*IF(G1883&lt;$S$4,1,0)</f>
        <v>0</v>
      </c>
      <c r="P1883">
        <f xml:space="preserve"> N1883+O1883</f>
        <v>0</v>
      </c>
      <c r="Q1883">
        <f xml:space="preserve"> IF(EXACT(F1883,"Y"),1,0)+IF(EXACT(H1883,"Y"),1,0)</f>
        <v>0</v>
      </c>
    </row>
    <row r="1884" spans="1:17" x14ac:dyDescent="0.25">
      <c r="A1884" t="s">
        <v>13</v>
      </c>
      <c r="B1884" t="s">
        <v>14</v>
      </c>
      <c r="C1884" t="s">
        <v>14</v>
      </c>
      <c r="D1884" t="s">
        <v>237</v>
      </c>
      <c r="E1884" t="s">
        <v>237</v>
      </c>
      <c r="F1884" t="s">
        <v>254</v>
      </c>
      <c r="G1884">
        <v>53</v>
      </c>
      <c r="H1884" t="s">
        <v>14</v>
      </c>
      <c r="I1884">
        <v>50</v>
      </c>
      <c r="J1884">
        <v>3</v>
      </c>
      <c r="K1884" t="s">
        <v>28</v>
      </c>
      <c r="L1884" t="s">
        <v>24</v>
      </c>
      <c r="M1884">
        <v>3.5138199999999999</v>
      </c>
      <c r="N1884">
        <f xml:space="preserve"> IF(G1884&gt;$S$1,1,0)*IF(G1884&lt;$S$2,1,0)*IF(I1884&gt;$S$3,1,0)*IF(I1884&lt;$S$4,1,0)</f>
        <v>0</v>
      </c>
      <c r="O1884">
        <f xml:space="preserve"> IF(I1884&gt;$S$1,1,0)*IF(I1884&lt;$S$2,1,0)*IF(G1884&gt;$S$3,1,0)*IF(G1884&lt;$S$4,1,0)</f>
        <v>0</v>
      </c>
      <c r="P1884">
        <f xml:space="preserve"> N1884+O1884</f>
        <v>0</v>
      </c>
      <c r="Q1884">
        <f xml:space="preserve"> IF(EXACT(F1884,"Y"),1,0)+IF(EXACT(H1884,"Y"),1,0)</f>
        <v>0</v>
      </c>
    </row>
    <row r="1885" spans="1:17" x14ac:dyDescent="0.25">
      <c r="A1885" t="s">
        <v>13</v>
      </c>
      <c r="B1885" t="s">
        <v>14</v>
      </c>
      <c r="C1885" t="s">
        <v>14</v>
      </c>
      <c r="D1885" t="s">
        <v>237</v>
      </c>
      <c r="E1885" t="s">
        <v>237</v>
      </c>
      <c r="F1885" t="s">
        <v>254</v>
      </c>
      <c r="G1885">
        <v>53</v>
      </c>
      <c r="H1885" t="s">
        <v>14</v>
      </c>
      <c r="I1885">
        <v>50</v>
      </c>
      <c r="J1885">
        <v>3</v>
      </c>
      <c r="K1885" t="s">
        <v>38</v>
      </c>
      <c r="L1885" t="s">
        <v>24</v>
      </c>
      <c r="M1885">
        <v>3.9800900000000001</v>
      </c>
      <c r="N1885">
        <f xml:space="preserve"> IF(G1885&gt;$S$1,1,0)*IF(G1885&lt;$S$2,1,0)*IF(I1885&gt;$S$3,1,0)*IF(I1885&lt;$S$4,1,0)</f>
        <v>0</v>
      </c>
      <c r="O1885">
        <f xml:space="preserve"> IF(I1885&gt;$S$1,1,0)*IF(I1885&lt;$S$2,1,0)*IF(G1885&gt;$S$3,1,0)*IF(G1885&lt;$S$4,1,0)</f>
        <v>0</v>
      </c>
      <c r="P1885">
        <f xml:space="preserve"> N1885+O1885</f>
        <v>0</v>
      </c>
      <c r="Q1885">
        <f xml:space="preserve"> IF(EXACT(F1885,"Y"),1,0)+IF(EXACT(H1885,"Y"),1,0)</f>
        <v>0</v>
      </c>
    </row>
    <row r="1886" spans="1:17" x14ac:dyDescent="0.25">
      <c r="A1886" t="s">
        <v>13</v>
      </c>
      <c r="B1886" t="s">
        <v>14</v>
      </c>
      <c r="C1886" t="s">
        <v>14</v>
      </c>
      <c r="D1886" t="s">
        <v>237</v>
      </c>
      <c r="E1886" t="s">
        <v>237</v>
      </c>
      <c r="F1886" t="s">
        <v>254</v>
      </c>
      <c r="G1886">
        <v>53</v>
      </c>
      <c r="H1886" t="s">
        <v>60</v>
      </c>
      <c r="I1886">
        <v>51</v>
      </c>
      <c r="J1886">
        <v>2</v>
      </c>
      <c r="K1886" t="s">
        <v>28</v>
      </c>
      <c r="L1886" t="s">
        <v>24</v>
      </c>
      <c r="M1886">
        <v>3.91452</v>
      </c>
      <c r="N1886">
        <f xml:space="preserve"> IF(G1886&gt;$S$1,1,0)*IF(G1886&lt;$S$2,1,0)*IF(I1886&gt;$S$3,1,0)*IF(I1886&lt;$S$4,1,0)</f>
        <v>0</v>
      </c>
      <c r="O1886">
        <f xml:space="preserve"> IF(I1886&gt;$S$1,1,0)*IF(I1886&lt;$S$2,1,0)*IF(G1886&gt;$S$3,1,0)*IF(G1886&lt;$S$4,1,0)</f>
        <v>0</v>
      </c>
      <c r="P1886">
        <f xml:space="preserve"> N1886+O1886</f>
        <v>0</v>
      </c>
      <c r="Q1886">
        <f xml:space="preserve"> IF(EXACT(F1886,"Y"),1,0)+IF(EXACT(H1886,"Y"),1,0)</f>
        <v>0</v>
      </c>
    </row>
    <row r="1887" spans="1:17" x14ac:dyDescent="0.25">
      <c r="A1887" t="s">
        <v>13</v>
      </c>
      <c r="B1887" t="s">
        <v>14</v>
      </c>
      <c r="C1887" t="s">
        <v>14</v>
      </c>
      <c r="D1887" t="s">
        <v>237</v>
      </c>
      <c r="E1887" t="s">
        <v>237</v>
      </c>
      <c r="F1887" t="s">
        <v>254</v>
      </c>
      <c r="G1887">
        <v>53</v>
      </c>
      <c r="H1887" t="s">
        <v>60</v>
      </c>
      <c r="I1887">
        <v>51</v>
      </c>
      <c r="J1887">
        <v>2</v>
      </c>
      <c r="K1887" t="s">
        <v>26</v>
      </c>
      <c r="L1887" t="s">
        <v>24</v>
      </c>
      <c r="M1887">
        <v>3.4807700000000001</v>
      </c>
      <c r="N1887">
        <f xml:space="preserve"> IF(G1887&gt;$S$1,1,0)*IF(G1887&lt;$S$2,1,0)*IF(I1887&gt;$S$3,1,0)*IF(I1887&lt;$S$4,1,0)</f>
        <v>0</v>
      </c>
      <c r="O1887">
        <f xml:space="preserve"> IF(I1887&gt;$S$1,1,0)*IF(I1887&lt;$S$2,1,0)*IF(G1887&gt;$S$3,1,0)*IF(G1887&lt;$S$4,1,0)</f>
        <v>0</v>
      </c>
      <c r="P1887">
        <f xml:space="preserve"> N1887+O1887</f>
        <v>0</v>
      </c>
      <c r="Q1887">
        <f xml:space="preserve"> IF(EXACT(F1887,"Y"),1,0)+IF(EXACT(H1887,"Y"),1,0)</f>
        <v>0</v>
      </c>
    </row>
    <row r="1888" spans="1:17" x14ac:dyDescent="0.25">
      <c r="A1888" t="s">
        <v>13</v>
      </c>
      <c r="B1888" t="s">
        <v>14</v>
      </c>
      <c r="C1888" t="s">
        <v>14</v>
      </c>
      <c r="D1888" t="s">
        <v>237</v>
      </c>
      <c r="E1888" t="s">
        <v>237</v>
      </c>
      <c r="F1888" t="s">
        <v>254</v>
      </c>
      <c r="G1888">
        <v>53</v>
      </c>
      <c r="H1888" t="s">
        <v>60</v>
      </c>
      <c r="I1888">
        <v>52</v>
      </c>
      <c r="J1888">
        <v>12</v>
      </c>
      <c r="K1888" t="s">
        <v>35</v>
      </c>
      <c r="L1888" t="s">
        <v>24</v>
      </c>
      <c r="M1888">
        <v>2.7906900000000001</v>
      </c>
      <c r="N1888">
        <f xml:space="preserve"> IF(G1888&gt;$S$1,1,0)*IF(G1888&lt;$S$2,1,0)*IF(I1888&gt;$S$3,1,0)*IF(I1888&lt;$S$4,1,0)</f>
        <v>0</v>
      </c>
      <c r="O1888">
        <f xml:space="preserve"> IF(I1888&gt;$S$1,1,0)*IF(I1888&lt;$S$2,1,0)*IF(G1888&gt;$S$3,1,0)*IF(G1888&lt;$S$4,1,0)</f>
        <v>0</v>
      </c>
      <c r="P1888">
        <f xml:space="preserve"> N1888+O1888</f>
        <v>0</v>
      </c>
      <c r="Q1888">
        <f xml:space="preserve"> IF(EXACT(F1888,"Y"),1,0)+IF(EXACT(H1888,"Y"),1,0)</f>
        <v>0</v>
      </c>
    </row>
    <row r="1889" spans="1:17" x14ac:dyDescent="0.25">
      <c r="A1889" t="s">
        <v>13</v>
      </c>
      <c r="B1889" t="s">
        <v>14</v>
      </c>
      <c r="C1889" t="s">
        <v>14</v>
      </c>
      <c r="D1889" t="s">
        <v>237</v>
      </c>
      <c r="E1889" t="s">
        <v>237</v>
      </c>
      <c r="F1889" t="s">
        <v>254</v>
      </c>
      <c r="G1889">
        <v>53</v>
      </c>
      <c r="H1889" t="s">
        <v>60</v>
      </c>
      <c r="I1889">
        <v>52</v>
      </c>
      <c r="J1889">
        <v>12</v>
      </c>
      <c r="K1889" t="s">
        <v>23</v>
      </c>
      <c r="L1889" t="s">
        <v>24</v>
      </c>
      <c r="M1889">
        <v>2.43818</v>
      </c>
      <c r="N1889">
        <f xml:space="preserve"> IF(G1889&gt;$S$1,1,0)*IF(G1889&lt;$S$2,1,0)*IF(I1889&gt;$S$3,1,0)*IF(I1889&lt;$S$4,1,0)</f>
        <v>0</v>
      </c>
      <c r="O1889">
        <f xml:space="preserve"> IF(I1889&gt;$S$1,1,0)*IF(I1889&lt;$S$2,1,0)*IF(G1889&gt;$S$3,1,0)*IF(G1889&lt;$S$4,1,0)</f>
        <v>0</v>
      </c>
      <c r="P1889">
        <f xml:space="preserve"> N1889+O1889</f>
        <v>0</v>
      </c>
      <c r="Q1889">
        <f xml:space="preserve"> IF(EXACT(F1889,"Y"),1,0)+IF(EXACT(H1889,"Y"),1,0)</f>
        <v>0</v>
      </c>
    </row>
    <row r="1890" spans="1:17" x14ac:dyDescent="0.25">
      <c r="A1890" t="s">
        <v>13</v>
      </c>
      <c r="B1890" t="s">
        <v>14</v>
      </c>
      <c r="C1890" t="s">
        <v>14</v>
      </c>
      <c r="D1890" t="s">
        <v>237</v>
      </c>
      <c r="E1890" t="s">
        <v>237</v>
      </c>
      <c r="F1890" t="s">
        <v>254</v>
      </c>
      <c r="G1890">
        <v>53</v>
      </c>
      <c r="H1890" t="s">
        <v>60</v>
      </c>
      <c r="I1890">
        <v>52</v>
      </c>
      <c r="J1890">
        <v>12</v>
      </c>
      <c r="K1890" t="s">
        <v>26</v>
      </c>
      <c r="L1890" t="s">
        <v>24</v>
      </c>
      <c r="M1890">
        <v>1.33203</v>
      </c>
      <c r="N1890">
        <f xml:space="preserve"> IF(G1890&gt;$S$1,1,0)*IF(G1890&lt;$S$2,1,0)*IF(I1890&gt;$S$3,1,0)*IF(I1890&lt;$S$4,1,0)</f>
        <v>0</v>
      </c>
      <c r="O1890">
        <f xml:space="preserve"> IF(I1890&gt;$S$1,1,0)*IF(I1890&lt;$S$2,1,0)*IF(G1890&gt;$S$3,1,0)*IF(G1890&lt;$S$4,1,0)</f>
        <v>0</v>
      </c>
      <c r="P1890">
        <f xml:space="preserve"> N1890+O1890</f>
        <v>0</v>
      </c>
      <c r="Q1890">
        <f xml:space="preserve"> IF(EXACT(F1890,"Y"),1,0)+IF(EXACT(H1890,"Y"),1,0)</f>
        <v>0</v>
      </c>
    </row>
    <row r="1891" spans="1:17" x14ac:dyDescent="0.25">
      <c r="A1891" t="s">
        <v>13</v>
      </c>
      <c r="B1891" t="s">
        <v>14</v>
      </c>
      <c r="C1891" t="s">
        <v>14</v>
      </c>
      <c r="D1891" t="s">
        <v>237</v>
      </c>
      <c r="E1891" t="s">
        <v>237</v>
      </c>
      <c r="F1891" t="s">
        <v>254</v>
      </c>
      <c r="G1891">
        <v>53</v>
      </c>
      <c r="H1891" t="s">
        <v>60</v>
      </c>
      <c r="I1891">
        <v>52</v>
      </c>
      <c r="J1891">
        <v>12</v>
      </c>
      <c r="K1891" t="s">
        <v>28</v>
      </c>
      <c r="L1891" t="s">
        <v>24</v>
      </c>
      <c r="M1891">
        <v>2.2499500000000001</v>
      </c>
      <c r="N1891">
        <f xml:space="preserve"> IF(G1891&gt;$S$1,1,0)*IF(G1891&lt;$S$2,1,0)*IF(I1891&gt;$S$3,1,0)*IF(I1891&lt;$S$4,1,0)</f>
        <v>0</v>
      </c>
      <c r="O1891">
        <f xml:space="preserve"> IF(I1891&gt;$S$1,1,0)*IF(I1891&lt;$S$2,1,0)*IF(G1891&gt;$S$3,1,0)*IF(G1891&lt;$S$4,1,0)</f>
        <v>0</v>
      </c>
      <c r="P1891">
        <f xml:space="preserve"> N1891+O1891</f>
        <v>0</v>
      </c>
      <c r="Q1891">
        <f xml:space="preserve"> IF(EXACT(F1891,"Y"),1,0)+IF(EXACT(H1891,"Y"),1,0)</f>
        <v>0</v>
      </c>
    </row>
    <row r="1892" spans="1:17" x14ac:dyDescent="0.25">
      <c r="A1892" t="s">
        <v>13</v>
      </c>
      <c r="B1892" t="s">
        <v>14</v>
      </c>
      <c r="C1892" t="s">
        <v>14</v>
      </c>
      <c r="D1892" t="s">
        <v>237</v>
      </c>
      <c r="E1892" t="s">
        <v>237</v>
      </c>
      <c r="F1892" t="s">
        <v>254</v>
      </c>
      <c r="G1892">
        <v>53</v>
      </c>
      <c r="H1892" t="s">
        <v>60</v>
      </c>
      <c r="I1892">
        <v>52</v>
      </c>
      <c r="J1892">
        <v>12</v>
      </c>
      <c r="K1892" t="s">
        <v>33</v>
      </c>
      <c r="L1892" t="s">
        <v>34</v>
      </c>
      <c r="M1892">
        <v>3.1546500000000002</v>
      </c>
      <c r="N1892">
        <f xml:space="preserve"> IF(G1892&gt;$S$1,1,0)*IF(G1892&lt;$S$2,1,0)*IF(I1892&gt;$S$3,1,0)*IF(I1892&lt;$S$4,1,0)</f>
        <v>0</v>
      </c>
      <c r="O1892">
        <f xml:space="preserve"> IF(I1892&gt;$S$1,1,0)*IF(I1892&lt;$S$2,1,0)*IF(G1892&gt;$S$3,1,0)*IF(G1892&lt;$S$4,1,0)</f>
        <v>0</v>
      </c>
      <c r="P1892">
        <f xml:space="preserve"> N1892+O1892</f>
        <v>0</v>
      </c>
      <c r="Q1892">
        <f xml:space="preserve"> IF(EXACT(F1892,"Y"),1,0)+IF(EXACT(H1892,"Y"),1,0)</f>
        <v>0</v>
      </c>
    </row>
    <row r="1893" spans="1:17" x14ac:dyDescent="0.25">
      <c r="A1893" t="s">
        <v>13</v>
      </c>
      <c r="B1893" t="s">
        <v>14</v>
      </c>
      <c r="C1893" t="s">
        <v>14</v>
      </c>
      <c r="D1893" t="s">
        <v>237</v>
      </c>
      <c r="E1893" t="s">
        <v>237</v>
      </c>
      <c r="F1893" t="s">
        <v>254</v>
      </c>
      <c r="G1893">
        <v>53</v>
      </c>
      <c r="H1893" t="s">
        <v>60</v>
      </c>
      <c r="I1893">
        <v>52</v>
      </c>
      <c r="J1893">
        <v>12</v>
      </c>
      <c r="K1893" t="s">
        <v>25</v>
      </c>
      <c r="L1893" t="s">
        <v>24</v>
      </c>
      <c r="M1893">
        <v>3.8201000000000001</v>
      </c>
      <c r="N1893">
        <f xml:space="preserve"> IF(G1893&gt;$S$1,1,0)*IF(G1893&lt;$S$2,1,0)*IF(I1893&gt;$S$3,1,0)*IF(I1893&lt;$S$4,1,0)</f>
        <v>0</v>
      </c>
      <c r="O1893">
        <f xml:space="preserve"> IF(I1893&gt;$S$1,1,0)*IF(I1893&lt;$S$2,1,0)*IF(G1893&gt;$S$3,1,0)*IF(G1893&lt;$S$4,1,0)</f>
        <v>0</v>
      </c>
      <c r="P1893">
        <f xml:space="preserve"> N1893+O1893</f>
        <v>0</v>
      </c>
      <c r="Q1893">
        <f xml:space="preserve"> IF(EXACT(F1893,"Y"),1,0)+IF(EXACT(H1893,"Y"),1,0)</f>
        <v>0</v>
      </c>
    </row>
    <row r="1894" spans="1:17" x14ac:dyDescent="0.25">
      <c r="A1894" t="s">
        <v>13</v>
      </c>
      <c r="B1894" t="s">
        <v>14</v>
      </c>
      <c r="C1894" t="s">
        <v>14</v>
      </c>
      <c r="D1894" t="s">
        <v>237</v>
      </c>
      <c r="E1894" t="s">
        <v>237</v>
      </c>
      <c r="F1894" t="s">
        <v>254</v>
      </c>
      <c r="G1894">
        <v>53</v>
      </c>
      <c r="H1894" t="s">
        <v>60</v>
      </c>
      <c r="I1894">
        <v>52</v>
      </c>
      <c r="J1894">
        <v>12</v>
      </c>
      <c r="K1894" t="s">
        <v>27</v>
      </c>
      <c r="L1894" t="s">
        <v>24</v>
      </c>
      <c r="M1894">
        <v>2.4423599999999999</v>
      </c>
      <c r="N1894">
        <f xml:space="preserve"> IF(G1894&gt;$S$1,1,0)*IF(G1894&lt;$S$2,1,0)*IF(I1894&gt;$S$3,1,0)*IF(I1894&lt;$S$4,1,0)</f>
        <v>0</v>
      </c>
      <c r="O1894">
        <f xml:space="preserve"> IF(I1894&gt;$S$1,1,0)*IF(I1894&lt;$S$2,1,0)*IF(G1894&gt;$S$3,1,0)*IF(G1894&lt;$S$4,1,0)</f>
        <v>0</v>
      </c>
      <c r="P1894">
        <f xml:space="preserve"> N1894+O1894</f>
        <v>0</v>
      </c>
      <c r="Q1894">
        <f xml:space="preserve"> IF(EXACT(F1894,"Y"),1,0)+IF(EXACT(H1894,"Y"),1,0)</f>
        <v>0</v>
      </c>
    </row>
    <row r="1895" spans="1:17" x14ac:dyDescent="0.25">
      <c r="A1895" t="s">
        <v>13</v>
      </c>
      <c r="B1895" t="s">
        <v>14</v>
      </c>
      <c r="C1895" t="s">
        <v>14</v>
      </c>
      <c r="D1895" t="s">
        <v>237</v>
      </c>
      <c r="E1895" t="s">
        <v>237</v>
      </c>
      <c r="F1895" t="s">
        <v>254</v>
      </c>
      <c r="G1895">
        <v>53</v>
      </c>
      <c r="H1895" t="s">
        <v>60</v>
      </c>
      <c r="I1895">
        <v>52</v>
      </c>
      <c r="J1895">
        <v>12</v>
      </c>
      <c r="K1895" t="s">
        <v>31</v>
      </c>
      <c r="L1895" t="s">
        <v>24</v>
      </c>
      <c r="M1895">
        <v>3.1352899999999999</v>
      </c>
      <c r="N1895">
        <f xml:space="preserve"> IF(G1895&gt;$S$1,1,0)*IF(G1895&lt;$S$2,1,0)*IF(I1895&gt;$S$3,1,0)*IF(I1895&lt;$S$4,1,0)</f>
        <v>0</v>
      </c>
      <c r="O1895">
        <f xml:space="preserve"> IF(I1895&gt;$S$1,1,0)*IF(I1895&lt;$S$2,1,0)*IF(G1895&gt;$S$3,1,0)*IF(G1895&lt;$S$4,1,0)</f>
        <v>0</v>
      </c>
      <c r="P1895">
        <f xml:space="preserve"> N1895+O1895</f>
        <v>0</v>
      </c>
      <c r="Q1895">
        <f xml:space="preserve"> IF(EXACT(F1895,"Y"),1,0)+IF(EXACT(H1895,"Y"),1,0)</f>
        <v>0</v>
      </c>
    </row>
    <row r="1896" spans="1:17" x14ac:dyDescent="0.25">
      <c r="A1896" t="s">
        <v>13</v>
      </c>
      <c r="B1896" t="s">
        <v>14</v>
      </c>
      <c r="C1896" t="s">
        <v>14</v>
      </c>
      <c r="D1896" t="s">
        <v>237</v>
      </c>
      <c r="E1896" t="s">
        <v>237</v>
      </c>
      <c r="F1896" t="s">
        <v>254</v>
      </c>
      <c r="G1896">
        <v>53</v>
      </c>
      <c r="H1896" t="s">
        <v>60</v>
      </c>
      <c r="I1896">
        <v>52</v>
      </c>
      <c r="J1896">
        <v>12</v>
      </c>
      <c r="K1896" t="s">
        <v>21</v>
      </c>
      <c r="L1896" t="s">
        <v>19</v>
      </c>
      <c r="M1896">
        <v>3.7214200000000002</v>
      </c>
      <c r="N1896">
        <f xml:space="preserve"> IF(G1896&gt;$S$1,1,0)*IF(G1896&lt;$S$2,1,0)*IF(I1896&gt;$S$3,1,0)*IF(I1896&lt;$S$4,1,0)</f>
        <v>0</v>
      </c>
      <c r="O1896">
        <f xml:space="preserve"> IF(I1896&gt;$S$1,1,0)*IF(I1896&lt;$S$2,1,0)*IF(G1896&gt;$S$3,1,0)*IF(G1896&lt;$S$4,1,0)</f>
        <v>0</v>
      </c>
      <c r="P1896">
        <f xml:space="preserve"> N1896+O1896</f>
        <v>0</v>
      </c>
      <c r="Q1896">
        <f xml:space="preserve"> IF(EXACT(F1896,"Y"),1,0)+IF(EXACT(H1896,"Y"),1,0)</f>
        <v>0</v>
      </c>
    </row>
    <row r="1897" spans="1:17" x14ac:dyDescent="0.25">
      <c r="A1897" t="s">
        <v>13</v>
      </c>
      <c r="B1897" t="s">
        <v>14</v>
      </c>
      <c r="C1897" t="s">
        <v>14</v>
      </c>
      <c r="D1897" t="s">
        <v>237</v>
      </c>
      <c r="E1897" t="s">
        <v>237</v>
      </c>
      <c r="F1897" t="s">
        <v>254</v>
      </c>
      <c r="G1897">
        <v>53</v>
      </c>
      <c r="H1897" t="s">
        <v>60</v>
      </c>
      <c r="I1897">
        <v>52</v>
      </c>
      <c r="J1897">
        <v>12</v>
      </c>
      <c r="K1897" t="s">
        <v>29</v>
      </c>
      <c r="L1897" t="s">
        <v>24</v>
      </c>
      <c r="M1897">
        <v>2.7741099999999999</v>
      </c>
      <c r="N1897">
        <f xml:space="preserve"> IF(G1897&gt;$S$1,1,0)*IF(G1897&lt;$S$2,1,0)*IF(I1897&gt;$S$3,1,0)*IF(I1897&lt;$S$4,1,0)</f>
        <v>0</v>
      </c>
      <c r="O1897">
        <f xml:space="preserve"> IF(I1897&gt;$S$1,1,0)*IF(I1897&lt;$S$2,1,0)*IF(G1897&gt;$S$3,1,0)*IF(G1897&lt;$S$4,1,0)</f>
        <v>0</v>
      </c>
      <c r="P1897">
        <f xml:space="preserve"> N1897+O1897</f>
        <v>0</v>
      </c>
      <c r="Q1897">
        <f xml:space="preserve"> IF(EXACT(F1897,"Y"),1,0)+IF(EXACT(H1897,"Y"),1,0)</f>
        <v>0</v>
      </c>
    </row>
    <row r="1898" spans="1:17" x14ac:dyDescent="0.25">
      <c r="A1898" t="s">
        <v>13</v>
      </c>
      <c r="B1898" t="s">
        <v>14</v>
      </c>
      <c r="C1898" t="s">
        <v>14</v>
      </c>
      <c r="D1898" t="s">
        <v>237</v>
      </c>
      <c r="E1898" t="s">
        <v>237</v>
      </c>
      <c r="F1898" t="s">
        <v>254</v>
      </c>
      <c r="G1898">
        <v>53</v>
      </c>
      <c r="H1898" t="s">
        <v>60</v>
      </c>
      <c r="I1898">
        <v>52</v>
      </c>
      <c r="J1898">
        <v>12</v>
      </c>
      <c r="K1898" t="s">
        <v>38</v>
      </c>
      <c r="L1898" t="s">
        <v>24</v>
      </c>
      <c r="M1898">
        <v>3.1397300000000001</v>
      </c>
      <c r="N1898">
        <f xml:space="preserve"> IF(G1898&gt;$S$1,1,0)*IF(G1898&lt;$S$2,1,0)*IF(I1898&gt;$S$3,1,0)*IF(I1898&lt;$S$4,1,0)</f>
        <v>0</v>
      </c>
      <c r="O1898">
        <f xml:space="preserve"> IF(I1898&gt;$S$1,1,0)*IF(I1898&lt;$S$2,1,0)*IF(G1898&gt;$S$3,1,0)*IF(G1898&lt;$S$4,1,0)</f>
        <v>0</v>
      </c>
      <c r="P1898">
        <f xml:space="preserve"> N1898+O1898</f>
        <v>0</v>
      </c>
      <c r="Q1898">
        <f xml:space="preserve"> IF(EXACT(F1898,"Y"),1,0)+IF(EXACT(H1898,"Y"),1,0)</f>
        <v>0</v>
      </c>
    </row>
    <row r="1899" spans="1:17" x14ac:dyDescent="0.25">
      <c r="A1899" t="s">
        <v>13</v>
      </c>
      <c r="B1899" t="s">
        <v>14</v>
      </c>
      <c r="C1899" t="s">
        <v>14</v>
      </c>
      <c r="D1899" t="s">
        <v>237</v>
      </c>
      <c r="E1899" t="s">
        <v>237</v>
      </c>
      <c r="F1899" t="s">
        <v>254</v>
      </c>
      <c r="G1899">
        <v>53</v>
      </c>
      <c r="H1899" t="s">
        <v>60</v>
      </c>
      <c r="I1899">
        <v>52</v>
      </c>
      <c r="J1899">
        <v>12</v>
      </c>
      <c r="K1899" t="s">
        <v>56</v>
      </c>
      <c r="L1899" t="s">
        <v>24</v>
      </c>
      <c r="M1899">
        <v>3.9693700000000001</v>
      </c>
      <c r="N1899">
        <f xml:space="preserve"> IF(G1899&gt;$S$1,1,0)*IF(G1899&lt;$S$2,1,0)*IF(I1899&gt;$S$3,1,0)*IF(I1899&lt;$S$4,1,0)</f>
        <v>0</v>
      </c>
      <c r="O1899">
        <f xml:space="preserve"> IF(I1899&gt;$S$1,1,0)*IF(I1899&lt;$S$2,1,0)*IF(G1899&gt;$S$3,1,0)*IF(G1899&lt;$S$4,1,0)</f>
        <v>0</v>
      </c>
      <c r="P1899">
        <f xml:space="preserve"> N1899+O1899</f>
        <v>0</v>
      </c>
      <c r="Q1899">
        <f xml:space="preserve"> IF(EXACT(F1899,"Y"),1,0)+IF(EXACT(H1899,"Y"),1,0)</f>
        <v>0</v>
      </c>
    </row>
    <row r="1900" spans="1:17" x14ac:dyDescent="0.25">
      <c r="A1900" t="s">
        <v>13</v>
      </c>
      <c r="B1900" t="s">
        <v>14</v>
      </c>
      <c r="C1900" t="s">
        <v>14</v>
      </c>
      <c r="D1900" t="s">
        <v>237</v>
      </c>
      <c r="E1900" t="s">
        <v>187</v>
      </c>
      <c r="F1900" t="s">
        <v>55</v>
      </c>
      <c r="G1900">
        <v>54</v>
      </c>
      <c r="H1900" t="s">
        <v>157</v>
      </c>
      <c r="I1900">
        <v>31</v>
      </c>
      <c r="J1900">
        <v>1</v>
      </c>
      <c r="K1900" t="s">
        <v>259</v>
      </c>
      <c r="L1900" t="s">
        <v>47</v>
      </c>
      <c r="M1900">
        <v>3.9136299999999999</v>
      </c>
      <c r="N1900">
        <f xml:space="preserve"> IF(G1900&gt;$S$1,1,0)*IF(G1900&lt;$S$2,1,0)*IF(I1900&gt;$S$3,1,0)*IF(I1900&lt;$S$4,1,0)</f>
        <v>0</v>
      </c>
      <c r="O1900">
        <f xml:space="preserve"> IF(I1900&gt;$S$1,1,0)*IF(I1900&lt;$S$2,1,0)*IF(G1900&gt;$S$3,1,0)*IF(G1900&lt;$S$4,1,0)</f>
        <v>0</v>
      </c>
      <c r="P1900">
        <f xml:space="preserve"> N1900+O1900</f>
        <v>0</v>
      </c>
      <c r="Q1900">
        <f xml:space="preserve"> IF(EXACT(F1900,"Y"),1,0)+IF(EXACT(H1900,"Y"),1,0)</f>
        <v>0</v>
      </c>
    </row>
    <row r="1901" spans="1:17" x14ac:dyDescent="0.25">
      <c r="A1901" t="s">
        <v>13</v>
      </c>
      <c r="B1901" t="s">
        <v>14</v>
      </c>
      <c r="C1901" t="s">
        <v>14</v>
      </c>
      <c r="D1901" t="s">
        <v>237</v>
      </c>
      <c r="E1901" t="s">
        <v>237</v>
      </c>
      <c r="F1901" t="s">
        <v>55</v>
      </c>
      <c r="G1901">
        <v>54</v>
      </c>
      <c r="H1901" t="s">
        <v>14</v>
      </c>
      <c r="I1901">
        <v>50</v>
      </c>
      <c r="J1901">
        <v>5</v>
      </c>
      <c r="K1901" t="s">
        <v>43</v>
      </c>
      <c r="L1901" t="s">
        <v>19</v>
      </c>
      <c r="M1901">
        <v>3.4381900000000001</v>
      </c>
      <c r="N1901">
        <f xml:space="preserve"> IF(G1901&gt;$S$1,1,0)*IF(G1901&lt;$S$2,1,0)*IF(I1901&gt;$S$3,1,0)*IF(I1901&lt;$S$4,1,0)</f>
        <v>0</v>
      </c>
      <c r="O1901">
        <f xml:space="preserve"> IF(I1901&gt;$S$1,1,0)*IF(I1901&lt;$S$2,1,0)*IF(G1901&gt;$S$3,1,0)*IF(G1901&lt;$S$4,1,0)</f>
        <v>0</v>
      </c>
      <c r="P1901">
        <f xml:space="preserve"> N1901+O1901</f>
        <v>0</v>
      </c>
      <c r="Q1901">
        <f xml:space="preserve"> IF(EXACT(F1901,"Y"),1,0)+IF(EXACT(H1901,"Y"),1,0)</f>
        <v>0</v>
      </c>
    </row>
    <row r="1902" spans="1:17" x14ac:dyDescent="0.25">
      <c r="A1902" t="s">
        <v>13</v>
      </c>
      <c r="B1902" t="s">
        <v>14</v>
      </c>
      <c r="C1902" t="s">
        <v>14</v>
      </c>
      <c r="D1902" t="s">
        <v>237</v>
      </c>
      <c r="E1902" t="s">
        <v>237</v>
      </c>
      <c r="F1902" t="s">
        <v>55</v>
      </c>
      <c r="G1902">
        <v>54</v>
      </c>
      <c r="H1902" t="s">
        <v>14</v>
      </c>
      <c r="I1902">
        <v>50</v>
      </c>
      <c r="J1902">
        <v>5</v>
      </c>
      <c r="K1902" t="s">
        <v>42</v>
      </c>
      <c r="L1902" t="s">
        <v>19</v>
      </c>
      <c r="M1902">
        <v>3.2791100000000002</v>
      </c>
      <c r="N1902">
        <f xml:space="preserve"> IF(G1902&gt;$S$1,1,0)*IF(G1902&lt;$S$2,1,0)*IF(I1902&gt;$S$3,1,0)*IF(I1902&lt;$S$4,1,0)</f>
        <v>0</v>
      </c>
      <c r="O1902">
        <f xml:space="preserve"> IF(I1902&gt;$S$1,1,0)*IF(I1902&lt;$S$2,1,0)*IF(G1902&gt;$S$3,1,0)*IF(G1902&lt;$S$4,1,0)</f>
        <v>0</v>
      </c>
      <c r="P1902">
        <f xml:space="preserve"> N1902+O1902</f>
        <v>0</v>
      </c>
      <c r="Q1902">
        <f xml:space="preserve"> IF(EXACT(F1902,"Y"),1,0)+IF(EXACT(H1902,"Y"),1,0)</f>
        <v>0</v>
      </c>
    </row>
    <row r="1903" spans="1:17" x14ac:dyDescent="0.25">
      <c r="A1903" t="s">
        <v>13</v>
      </c>
      <c r="B1903" t="s">
        <v>14</v>
      </c>
      <c r="C1903" t="s">
        <v>14</v>
      </c>
      <c r="D1903" t="s">
        <v>237</v>
      </c>
      <c r="E1903" t="s">
        <v>237</v>
      </c>
      <c r="F1903" t="s">
        <v>55</v>
      </c>
      <c r="G1903">
        <v>54</v>
      </c>
      <c r="H1903" t="s">
        <v>14</v>
      </c>
      <c r="I1903">
        <v>50</v>
      </c>
      <c r="J1903">
        <v>5</v>
      </c>
      <c r="K1903" t="s">
        <v>171</v>
      </c>
      <c r="L1903" t="s">
        <v>19</v>
      </c>
      <c r="M1903">
        <v>3.3964400000000001</v>
      </c>
      <c r="N1903">
        <f xml:space="preserve"> IF(G1903&gt;$S$1,1,0)*IF(G1903&lt;$S$2,1,0)*IF(I1903&gt;$S$3,1,0)*IF(I1903&lt;$S$4,1,0)</f>
        <v>0</v>
      </c>
      <c r="O1903">
        <f xml:space="preserve"> IF(I1903&gt;$S$1,1,0)*IF(I1903&lt;$S$2,1,0)*IF(G1903&gt;$S$3,1,0)*IF(G1903&lt;$S$4,1,0)</f>
        <v>0</v>
      </c>
      <c r="P1903">
        <f xml:space="preserve"> N1903+O1903</f>
        <v>0</v>
      </c>
      <c r="Q1903">
        <f xml:space="preserve"> IF(EXACT(F1903,"Y"),1,0)+IF(EXACT(H1903,"Y"),1,0)</f>
        <v>0</v>
      </c>
    </row>
    <row r="1904" spans="1:17" x14ac:dyDescent="0.25">
      <c r="A1904" t="s">
        <v>13</v>
      </c>
      <c r="B1904" t="s">
        <v>14</v>
      </c>
      <c r="C1904" t="s">
        <v>14</v>
      </c>
      <c r="D1904" t="s">
        <v>237</v>
      </c>
      <c r="E1904" t="s">
        <v>237</v>
      </c>
      <c r="F1904" t="s">
        <v>55</v>
      </c>
      <c r="G1904">
        <v>54</v>
      </c>
      <c r="H1904" t="s">
        <v>14</v>
      </c>
      <c r="I1904">
        <v>50</v>
      </c>
      <c r="J1904">
        <v>5</v>
      </c>
      <c r="K1904" t="s">
        <v>28</v>
      </c>
      <c r="L1904" t="s">
        <v>24</v>
      </c>
      <c r="M1904">
        <v>3.30016</v>
      </c>
      <c r="N1904">
        <f xml:space="preserve"> IF(G1904&gt;$S$1,1,0)*IF(G1904&lt;$S$2,1,0)*IF(I1904&gt;$S$3,1,0)*IF(I1904&lt;$S$4,1,0)</f>
        <v>0</v>
      </c>
      <c r="O1904">
        <f xml:space="preserve"> IF(I1904&gt;$S$1,1,0)*IF(I1904&lt;$S$2,1,0)*IF(G1904&gt;$S$3,1,0)*IF(G1904&lt;$S$4,1,0)</f>
        <v>0</v>
      </c>
      <c r="P1904">
        <f xml:space="preserve"> N1904+O1904</f>
        <v>0</v>
      </c>
      <c r="Q1904">
        <f xml:space="preserve"> IF(EXACT(F1904,"Y"),1,0)+IF(EXACT(H1904,"Y"),1,0)</f>
        <v>0</v>
      </c>
    </row>
    <row r="1905" spans="1:17" x14ac:dyDescent="0.25">
      <c r="A1905" t="s">
        <v>13</v>
      </c>
      <c r="B1905" t="s">
        <v>14</v>
      </c>
      <c r="C1905" t="s">
        <v>14</v>
      </c>
      <c r="D1905" t="s">
        <v>237</v>
      </c>
      <c r="E1905" t="s">
        <v>237</v>
      </c>
      <c r="F1905" t="s">
        <v>55</v>
      </c>
      <c r="G1905">
        <v>54</v>
      </c>
      <c r="H1905" t="s">
        <v>14</v>
      </c>
      <c r="I1905">
        <v>50</v>
      </c>
      <c r="J1905">
        <v>5</v>
      </c>
      <c r="K1905" t="s">
        <v>29</v>
      </c>
      <c r="L1905" t="s">
        <v>24</v>
      </c>
      <c r="M1905">
        <v>3.9793099999999999</v>
      </c>
      <c r="N1905">
        <f xml:space="preserve"> IF(G1905&gt;$S$1,1,0)*IF(G1905&lt;$S$2,1,0)*IF(I1905&gt;$S$3,1,0)*IF(I1905&lt;$S$4,1,0)</f>
        <v>0</v>
      </c>
      <c r="O1905">
        <f xml:space="preserve"> IF(I1905&gt;$S$1,1,0)*IF(I1905&lt;$S$2,1,0)*IF(G1905&gt;$S$3,1,0)*IF(G1905&lt;$S$4,1,0)</f>
        <v>0</v>
      </c>
      <c r="P1905">
        <f xml:space="preserve"> N1905+O1905</f>
        <v>0</v>
      </c>
      <c r="Q1905">
        <f xml:space="preserve"> IF(EXACT(F1905,"Y"),1,0)+IF(EXACT(H1905,"Y"),1,0)</f>
        <v>0</v>
      </c>
    </row>
    <row r="1906" spans="1:17" x14ac:dyDescent="0.25">
      <c r="A1906" t="s">
        <v>13</v>
      </c>
      <c r="B1906" t="s">
        <v>14</v>
      </c>
      <c r="C1906" t="s">
        <v>14</v>
      </c>
      <c r="D1906" t="s">
        <v>237</v>
      </c>
      <c r="E1906" t="s">
        <v>237</v>
      </c>
      <c r="F1906" t="s">
        <v>55</v>
      </c>
      <c r="G1906">
        <v>54</v>
      </c>
      <c r="H1906" t="s">
        <v>60</v>
      </c>
      <c r="I1906">
        <v>51</v>
      </c>
      <c r="J1906">
        <v>3</v>
      </c>
      <c r="K1906" t="s">
        <v>38</v>
      </c>
      <c r="L1906" t="s">
        <v>24</v>
      </c>
      <c r="M1906">
        <v>3.94123</v>
      </c>
      <c r="N1906">
        <f xml:space="preserve"> IF(G1906&gt;$S$1,1,0)*IF(G1906&lt;$S$2,1,0)*IF(I1906&gt;$S$3,1,0)*IF(I1906&lt;$S$4,1,0)</f>
        <v>0</v>
      </c>
      <c r="O1906">
        <f xml:space="preserve"> IF(I1906&gt;$S$1,1,0)*IF(I1906&lt;$S$2,1,0)*IF(G1906&gt;$S$3,1,0)*IF(G1906&lt;$S$4,1,0)</f>
        <v>0</v>
      </c>
      <c r="P1906">
        <f xml:space="preserve"> N1906+O1906</f>
        <v>0</v>
      </c>
      <c r="Q1906">
        <f xml:space="preserve"> IF(EXACT(F1906,"Y"),1,0)+IF(EXACT(H1906,"Y"),1,0)</f>
        <v>0</v>
      </c>
    </row>
    <row r="1907" spans="1:17" x14ac:dyDescent="0.25">
      <c r="A1907" t="s">
        <v>13</v>
      </c>
      <c r="B1907" t="s">
        <v>14</v>
      </c>
      <c r="C1907" t="s">
        <v>14</v>
      </c>
      <c r="D1907" t="s">
        <v>237</v>
      </c>
      <c r="E1907" t="s">
        <v>237</v>
      </c>
      <c r="F1907" t="s">
        <v>55</v>
      </c>
      <c r="G1907">
        <v>54</v>
      </c>
      <c r="H1907" t="s">
        <v>60</v>
      </c>
      <c r="I1907">
        <v>51</v>
      </c>
      <c r="J1907">
        <v>3</v>
      </c>
      <c r="K1907" t="s">
        <v>28</v>
      </c>
      <c r="L1907" t="s">
        <v>24</v>
      </c>
      <c r="M1907">
        <v>3.76179</v>
      </c>
      <c r="N1907">
        <f xml:space="preserve"> IF(G1907&gt;$S$1,1,0)*IF(G1907&lt;$S$2,1,0)*IF(I1907&gt;$S$3,1,0)*IF(I1907&lt;$S$4,1,0)</f>
        <v>0</v>
      </c>
      <c r="O1907">
        <f xml:space="preserve"> IF(I1907&gt;$S$1,1,0)*IF(I1907&lt;$S$2,1,0)*IF(G1907&gt;$S$3,1,0)*IF(G1907&lt;$S$4,1,0)</f>
        <v>0</v>
      </c>
      <c r="P1907">
        <f xml:space="preserve"> N1907+O1907</f>
        <v>0</v>
      </c>
      <c r="Q1907">
        <f xml:space="preserve"> IF(EXACT(F1907,"Y"),1,0)+IF(EXACT(H1907,"Y"),1,0)</f>
        <v>0</v>
      </c>
    </row>
    <row r="1908" spans="1:17" x14ac:dyDescent="0.25">
      <c r="A1908" t="s">
        <v>13</v>
      </c>
      <c r="B1908" t="s">
        <v>14</v>
      </c>
      <c r="C1908" t="s">
        <v>14</v>
      </c>
      <c r="D1908" t="s">
        <v>237</v>
      </c>
      <c r="E1908" t="s">
        <v>237</v>
      </c>
      <c r="F1908" t="s">
        <v>55</v>
      </c>
      <c r="G1908">
        <v>54</v>
      </c>
      <c r="H1908" t="s">
        <v>60</v>
      </c>
      <c r="I1908">
        <v>51</v>
      </c>
      <c r="J1908">
        <v>3</v>
      </c>
      <c r="K1908" t="s">
        <v>26</v>
      </c>
      <c r="L1908" t="s">
        <v>24</v>
      </c>
      <c r="M1908">
        <v>3.8535499999999998</v>
      </c>
      <c r="N1908">
        <f xml:space="preserve"> IF(G1908&gt;$S$1,1,0)*IF(G1908&lt;$S$2,1,0)*IF(I1908&gt;$S$3,1,0)*IF(I1908&lt;$S$4,1,0)</f>
        <v>0</v>
      </c>
      <c r="O1908">
        <f xml:space="preserve"> IF(I1908&gt;$S$1,1,0)*IF(I1908&lt;$S$2,1,0)*IF(G1908&gt;$S$3,1,0)*IF(G1908&lt;$S$4,1,0)</f>
        <v>0</v>
      </c>
      <c r="P1908">
        <f xml:space="preserve"> N1908+O1908</f>
        <v>0</v>
      </c>
      <c r="Q1908">
        <f xml:space="preserve"> IF(EXACT(F1908,"Y"),1,0)+IF(EXACT(H1908,"Y"),1,0)</f>
        <v>0</v>
      </c>
    </row>
    <row r="1909" spans="1:17" x14ac:dyDescent="0.25">
      <c r="A1909" t="s">
        <v>13</v>
      </c>
      <c r="B1909" t="s">
        <v>14</v>
      </c>
      <c r="C1909" t="s">
        <v>14</v>
      </c>
      <c r="D1909" t="s">
        <v>237</v>
      </c>
      <c r="E1909" t="s">
        <v>237</v>
      </c>
      <c r="F1909" t="s">
        <v>55</v>
      </c>
      <c r="G1909">
        <v>54</v>
      </c>
      <c r="H1909" t="s">
        <v>60</v>
      </c>
      <c r="I1909">
        <v>52</v>
      </c>
      <c r="J1909">
        <v>2</v>
      </c>
      <c r="K1909" t="s">
        <v>26</v>
      </c>
      <c r="L1909" t="s">
        <v>24</v>
      </c>
      <c r="M1909">
        <v>3.13381</v>
      </c>
      <c r="N1909">
        <f xml:space="preserve"> IF(G1909&gt;$S$1,1,0)*IF(G1909&lt;$S$2,1,0)*IF(I1909&gt;$S$3,1,0)*IF(I1909&lt;$S$4,1,0)</f>
        <v>0</v>
      </c>
      <c r="O1909">
        <f xml:space="preserve"> IF(I1909&gt;$S$1,1,0)*IF(I1909&lt;$S$2,1,0)*IF(G1909&gt;$S$3,1,0)*IF(G1909&lt;$S$4,1,0)</f>
        <v>0</v>
      </c>
      <c r="P1909">
        <f xml:space="preserve"> N1909+O1909</f>
        <v>0</v>
      </c>
      <c r="Q1909">
        <f xml:space="preserve"> IF(EXACT(F1909,"Y"),1,0)+IF(EXACT(H1909,"Y"),1,0)</f>
        <v>0</v>
      </c>
    </row>
    <row r="1910" spans="1:17" x14ac:dyDescent="0.25">
      <c r="A1910" t="s">
        <v>13</v>
      </c>
      <c r="B1910" t="s">
        <v>14</v>
      </c>
      <c r="C1910" t="s">
        <v>14</v>
      </c>
      <c r="D1910" t="s">
        <v>237</v>
      </c>
      <c r="E1910" t="s">
        <v>237</v>
      </c>
      <c r="F1910" t="s">
        <v>55</v>
      </c>
      <c r="G1910">
        <v>54</v>
      </c>
      <c r="H1910" t="s">
        <v>60</v>
      </c>
      <c r="I1910">
        <v>52</v>
      </c>
      <c r="J1910">
        <v>2</v>
      </c>
      <c r="K1910" t="s">
        <v>28</v>
      </c>
      <c r="L1910" t="s">
        <v>24</v>
      </c>
      <c r="M1910">
        <v>3.2557800000000001</v>
      </c>
      <c r="N1910">
        <f xml:space="preserve"> IF(G1910&gt;$S$1,1,0)*IF(G1910&lt;$S$2,1,0)*IF(I1910&gt;$S$3,1,0)*IF(I1910&lt;$S$4,1,0)</f>
        <v>0</v>
      </c>
      <c r="O1910">
        <f xml:space="preserve"> IF(I1910&gt;$S$1,1,0)*IF(I1910&lt;$S$2,1,0)*IF(G1910&gt;$S$3,1,0)*IF(G1910&lt;$S$4,1,0)</f>
        <v>0</v>
      </c>
      <c r="P1910">
        <f xml:space="preserve"> N1910+O1910</f>
        <v>0</v>
      </c>
      <c r="Q1910">
        <f xml:space="preserve"> IF(EXACT(F1910,"Y"),1,0)+IF(EXACT(H1910,"Y"),1,0)</f>
        <v>0</v>
      </c>
    </row>
    <row r="1911" spans="1:17" x14ac:dyDescent="0.25">
      <c r="A1911" t="s">
        <v>13</v>
      </c>
      <c r="B1911" t="s">
        <v>14</v>
      </c>
      <c r="C1911" t="s">
        <v>14</v>
      </c>
      <c r="D1911" t="s">
        <v>237</v>
      </c>
      <c r="E1911" t="s">
        <v>237</v>
      </c>
      <c r="F1911" t="s">
        <v>55</v>
      </c>
      <c r="G1911">
        <v>54</v>
      </c>
      <c r="H1911" t="s">
        <v>254</v>
      </c>
      <c r="I1911">
        <v>53</v>
      </c>
      <c r="J1911">
        <v>13</v>
      </c>
      <c r="K1911" t="s">
        <v>35</v>
      </c>
      <c r="L1911" t="s">
        <v>24</v>
      </c>
      <c r="M1911">
        <v>2.7365699999999999</v>
      </c>
      <c r="N1911">
        <f xml:space="preserve"> IF(G1911&gt;$S$1,1,0)*IF(G1911&lt;$S$2,1,0)*IF(I1911&gt;$S$3,1,0)*IF(I1911&lt;$S$4,1,0)</f>
        <v>0</v>
      </c>
      <c r="O1911">
        <f xml:space="preserve"> IF(I1911&gt;$S$1,1,0)*IF(I1911&lt;$S$2,1,0)*IF(G1911&gt;$S$3,1,0)*IF(G1911&lt;$S$4,1,0)</f>
        <v>0</v>
      </c>
      <c r="P1911">
        <f xml:space="preserve"> N1911+O1911</f>
        <v>0</v>
      </c>
      <c r="Q1911">
        <f xml:space="preserve"> IF(EXACT(F1911,"Y"),1,0)+IF(EXACT(H1911,"Y"),1,0)</f>
        <v>0</v>
      </c>
    </row>
    <row r="1912" spans="1:17" x14ac:dyDescent="0.25">
      <c r="A1912" t="s">
        <v>13</v>
      </c>
      <c r="B1912" t="s">
        <v>14</v>
      </c>
      <c r="C1912" t="s">
        <v>14</v>
      </c>
      <c r="D1912" t="s">
        <v>237</v>
      </c>
      <c r="E1912" t="s">
        <v>237</v>
      </c>
      <c r="F1912" t="s">
        <v>55</v>
      </c>
      <c r="G1912">
        <v>54</v>
      </c>
      <c r="H1912" t="s">
        <v>254</v>
      </c>
      <c r="I1912">
        <v>53</v>
      </c>
      <c r="J1912">
        <v>13</v>
      </c>
      <c r="K1912" t="s">
        <v>21</v>
      </c>
      <c r="L1912" t="s">
        <v>19</v>
      </c>
      <c r="M1912">
        <v>3.5266799999999998</v>
      </c>
      <c r="N1912">
        <f xml:space="preserve"> IF(G1912&gt;$S$1,1,0)*IF(G1912&lt;$S$2,1,0)*IF(I1912&gt;$S$3,1,0)*IF(I1912&lt;$S$4,1,0)</f>
        <v>0</v>
      </c>
      <c r="O1912">
        <f xml:space="preserve"> IF(I1912&gt;$S$1,1,0)*IF(I1912&lt;$S$2,1,0)*IF(G1912&gt;$S$3,1,0)*IF(G1912&lt;$S$4,1,0)</f>
        <v>0</v>
      </c>
      <c r="P1912">
        <f xml:space="preserve"> N1912+O1912</f>
        <v>0</v>
      </c>
      <c r="Q1912">
        <f xml:space="preserve"> IF(EXACT(F1912,"Y"),1,0)+IF(EXACT(H1912,"Y"),1,0)</f>
        <v>0</v>
      </c>
    </row>
    <row r="1913" spans="1:17" x14ac:dyDescent="0.25">
      <c r="A1913" t="s">
        <v>13</v>
      </c>
      <c r="B1913" t="s">
        <v>14</v>
      </c>
      <c r="C1913" t="s">
        <v>14</v>
      </c>
      <c r="D1913" t="s">
        <v>237</v>
      </c>
      <c r="E1913" t="s">
        <v>237</v>
      </c>
      <c r="F1913" t="s">
        <v>55</v>
      </c>
      <c r="G1913">
        <v>54</v>
      </c>
      <c r="H1913" t="s">
        <v>254</v>
      </c>
      <c r="I1913">
        <v>53</v>
      </c>
      <c r="J1913">
        <v>13</v>
      </c>
      <c r="K1913" t="s">
        <v>41</v>
      </c>
      <c r="L1913" t="s">
        <v>19</v>
      </c>
      <c r="M1913">
        <v>3.75976</v>
      </c>
      <c r="N1913">
        <f xml:space="preserve"> IF(G1913&gt;$S$1,1,0)*IF(G1913&lt;$S$2,1,0)*IF(I1913&gt;$S$3,1,0)*IF(I1913&lt;$S$4,1,0)</f>
        <v>0</v>
      </c>
      <c r="O1913">
        <f xml:space="preserve"> IF(I1913&gt;$S$1,1,0)*IF(I1913&lt;$S$2,1,0)*IF(G1913&gt;$S$3,1,0)*IF(G1913&lt;$S$4,1,0)</f>
        <v>0</v>
      </c>
      <c r="P1913">
        <f xml:space="preserve"> N1913+O1913</f>
        <v>0</v>
      </c>
      <c r="Q1913">
        <f xml:space="preserve"> IF(EXACT(F1913,"Y"),1,0)+IF(EXACT(H1913,"Y"),1,0)</f>
        <v>0</v>
      </c>
    </row>
    <row r="1914" spans="1:17" x14ac:dyDescent="0.25">
      <c r="A1914" t="s">
        <v>13</v>
      </c>
      <c r="B1914" t="s">
        <v>14</v>
      </c>
      <c r="C1914" t="s">
        <v>14</v>
      </c>
      <c r="D1914" t="s">
        <v>237</v>
      </c>
      <c r="E1914" t="s">
        <v>237</v>
      </c>
      <c r="F1914" t="s">
        <v>55</v>
      </c>
      <c r="G1914">
        <v>54</v>
      </c>
      <c r="H1914" t="s">
        <v>254</v>
      </c>
      <c r="I1914">
        <v>53</v>
      </c>
      <c r="J1914">
        <v>13</v>
      </c>
      <c r="K1914" t="s">
        <v>43</v>
      </c>
      <c r="L1914" t="s">
        <v>19</v>
      </c>
      <c r="M1914">
        <v>3.9434499999999999</v>
      </c>
      <c r="N1914">
        <f xml:space="preserve"> IF(G1914&gt;$S$1,1,0)*IF(G1914&lt;$S$2,1,0)*IF(I1914&gt;$S$3,1,0)*IF(I1914&lt;$S$4,1,0)</f>
        <v>0</v>
      </c>
      <c r="O1914">
        <f xml:space="preserve"> IF(I1914&gt;$S$1,1,0)*IF(I1914&lt;$S$2,1,0)*IF(G1914&gt;$S$3,1,0)*IF(G1914&lt;$S$4,1,0)</f>
        <v>0</v>
      </c>
      <c r="P1914">
        <f xml:space="preserve"> N1914+O1914</f>
        <v>0</v>
      </c>
      <c r="Q1914">
        <f xml:space="preserve"> IF(EXACT(F1914,"Y"),1,0)+IF(EXACT(H1914,"Y"),1,0)</f>
        <v>0</v>
      </c>
    </row>
    <row r="1915" spans="1:17" x14ac:dyDescent="0.25">
      <c r="A1915" t="s">
        <v>13</v>
      </c>
      <c r="B1915" t="s">
        <v>14</v>
      </c>
      <c r="C1915" t="s">
        <v>14</v>
      </c>
      <c r="D1915" t="s">
        <v>237</v>
      </c>
      <c r="E1915" t="s">
        <v>237</v>
      </c>
      <c r="F1915" t="s">
        <v>55</v>
      </c>
      <c r="G1915">
        <v>54</v>
      </c>
      <c r="H1915" t="s">
        <v>254</v>
      </c>
      <c r="I1915">
        <v>53</v>
      </c>
      <c r="J1915">
        <v>13</v>
      </c>
      <c r="K1915" t="s">
        <v>31</v>
      </c>
      <c r="L1915" t="s">
        <v>24</v>
      </c>
      <c r="M1915">
        <v>3.4881700000000002</v>
      </c>
      <c r="N1915">
        <f xml:space="preserve"> IF(G1915&gt;$S$1,1,0)*IF(G1915&lt;$S$2,1,0)*IF(I1915&gt;$S$3,1,0)*IF(I1915&lt;$S$4,1,0)</f>
        <v>0</v>
      </c>
      <c r="O1915">
        <f xml:space="preserve"> IF(I1915&gt;$S$1,1,0)*IF(I1915&lt;$S$2,1,0)*IF(G1915&gt;$S$3,1,0)*IF(G1915&lt;$S$4,1,0)</f>
        <v>0</v>
      </c>
      <c r="P1915">
        <f xml:space="preserve"> N1915+O1915</f>
        <v>0</v>
      </c>
      <c r="Q1915">
        <f xml:space="preserve"> IF(EXACT(F1915,"Y"),1,0)+IF(EXACT(H1915,"Y"),1,0)</f>
        <v>0</v>
      </c>
    </row>
    <row r="1916" spans="1:17" x14ac:dyDescent="0.25">
      <c r="A1916" t="s">
        <v>13</v>
      </c>
      <c r="B1916" t="s">
        <v>14</v>
      </c>
      <c r="C1916" t="s">
        <v>14</v>
      </c>
      <c r="D1916" t="s">
        <v>237</v>
      </c>
      <c r="E1916" t="s">
        <v>237</v>
      </c>
      <c r="F1916" t="s">
        <v>55</v>
      </c>
      <c r="G1916">
        <v>54</v>
      </c>
      <c r="H1916" t="s">
        <v>254</v>
      </c>
      <c r="I1916">
        <v>53</v>
      </c>
      <c r="J1916">
        <v>13</v>
      </c>
      <c r="K1916" t="s">
        <v>38</v>
      </c>
      <c r="L1916" t="s">
        <v>24</v>
      </c>
      <c r="M1916">
        <v>3.7886899999999999</v>
      </c>
      <c r="N1916">
        <f xml:space="preserve"> IF(G1916&gt;$S$1,1,0)*IF(G1916&lt;$S$2,1,0)*IF(I1916&gt;$S$3,1,0)*IF(I1916&lt;$S$4,1,0)</f>
        <v>0</v>
      </c>
      <c r="O1916">
        <f xml:space="preserve"> IF(I1916&gt;$S$1,1,0)*IF(I1916&lt;$S$2,1,0)*IF(G1916&gt;$S$3,1,0)*IF(G1916&lt;$S$4,1,0)</f>
        <v>0</v>
      </c>
      <c r="P1916">
        <f xml:space="preserve"> N1916+O1916</f>
        <v>0</v>
      </c>
      <c r="Q1916">
        <f xml:space="preserve"> IF(EXACT(F1916,"Y"),1,0)+IF(EXACT(H1916,"Y"),1,0)</f>
        <v>0</v>
      </c>
    </row>
    <row r="1917" spans="1:17" x14ac:dyDescent="0.25">
      <c r="A1917" t="s">
        <v>13</v>
      </c>
      <c r="B1917" t="s">
        <v>14</v>
      </c>
      <c r="C1917" t="s">
        <v>14</v>
      </c>
      <c r="D1917" t="s">
        <v>237</v>
      </c>
      <c r="E1917" t="s">
        <v>237</v>
      </c>
      <c r="F1917" t="s">
        <v>55</v>
      </c>
      <c r="G1917">
        <v>54</v>
      </c>
      <c r="H1917" t="s">
        <v>254</v>
      </c>
      <c r="I1917">
        <v>53</v>
      </c>
      <c r="J1917">
        <v>13</v>
      </c>
      <c r="K1917" t="s">
        <v>23</v>
      </c>
      <c r="L1917" t="s">
        <v>24</v>
      </c>
      <c r="M1917">
        <v>2.4465699999999999</v>
      </c>
      <c r="N1917">
        <f xml:space="preserve"> IF(G1917&gt;$S$1,1,0)*IF(G1917&lt;$S$2,1,0)*IF(I1917&gt;$S$3,1,0)*IF(I1917&lt;$S$4,1,0)</f>
        <v>0</v>
      </c>
      <c r="O1917">
        <f xml:space="preserve"> IF(I1917&gt;$S$1,1,0)*IF(I1917&lt;$S$2,1,0)*IF(G1917&gt;$S$3,1,0)*IF(G1917&lt;$S$4,1,0)</f>
        <v>0</v>
      </c>
      <c r="P1917">
        <f xml:space="preserve"> N1917+O1917</f>
        <v>0</v>
      </c>
      <c r="Q1917">
        <f xml:space="preserve"> IF(EXACT(F1917,"Y"),1,0)+IF(EXACT(H1917,"Y"),1,0)</f>
        <v>0</v>
      </c>
    </row>
    <row r="1918" spans="1:17" x14ac:dyDescent="0.25">
      <c r="A1918" t="s">
        <v>13</v>
      </c>
      <c r="B1918" t="s">
        <v>14</v>
      </c>
      <c r="C1918" t="s">
        <v>14</v>
      </c>
      <c r="D1918" t="s">
        <v>237</v>
      </c>
      <c r="E1918" t="s">
        <v>237</v>
      </c>
      <c r="F1918" t="s">
        <v>55</v>
      </c>
      <c r="G1918">
        <v>54</v>
      </c>
      <c r="H1918" t="s">
        <v>254</v>
      </c>
      <c r="I1918">
        <v>53</v>
      </c>
      <c r="J1918">
        <v>13</v>
      </c>
      <c r="K1918" t="s">
        <v>25</v>
      </c>
      <c r="L1918" t="s">
        <v>24</v>
      </c>
      <c r="M1918">
        <v>3.8298299999999998</v>
      </c>
      <c r="N1918">
        <f xml:space="preserve"> IF(G1918&gt;$S$1,1,0)*IF(G1918&lt;$S$2,1,0)*IF(I1918&gt;$S$3,1,0)*IF(I1918&lt;$S$4,1,0)</f>
        <v>0</v>
      </c>
      <c r="O1918">
        <f xml:space="preserve"> IF(I1918&gt;$S$1,1,0)*IF(I1918&lt;$S$2,1,0)*IF(G1918&gt;$S$3,1,0)*IF(G1918&lt;$S$4,1,0)</f>
        <v>0</v>
      </c>
      <c r="P1918">
        <f xml:space="preserve"> N1918+O1918</f>
        <v>0</v>
      </c>
      <c r="Q1918">
        <f xml:space="preserve"> IF(EXACT(F1918,"Y"),1,0)+IF(EXACT(H1918,"Y"),1,0)</f>
        <v>0</v>
      </c>
    </row>
    <row r="1919" spans="1:17" x14ac:dyDescent="0.25">
      <c r="A1919" t="s">
        <v>13</v>
      </c>
      <c r="B1919" t="s">
        <v>14</v>
      </c>
      <c r="C1919" t="s">
        <v>14</v>
      </c>
      <c r="D1919" t="s">
        <v>237</v>
      </c>
      <c r="E1919" t="s">
        <v>237</v>
      </c>
      <c r="F1919" t="s">
        <v>55</v>
      </c>
      <c r="G1919">
        <v>54</v>
      </c>
      <c r="H1919" t="s">
        <v>254</v>
      </c>
      <c r="I1919">
        <v>53</v>
      </c>
      <c r="J1919">
        <v>13</v>
      </c>
      <c r="K1919" t="s">
        <v>26</v>
      </c>
      <c r="L1919" t="s">
        <v>24</v>
      </c>
      <c r="M1919">
        <v>1.3335999999999999</v>
      </c>
      <c r="N1919">
        <f xml:space="preserve"> IF(G1919&gt;$S$1,1,0)*IF(G1919&lt;$S$2,1,0)*IF(I1919&gt;$S$3,1,0)*IF(I1919&lt;$S$4,1,0)</f>
        <v>0</v>
      </c>
      <c r="O1919">
        <f xml:space="preserve"> IF(I1919&gt;$S$1,1,0)*IF(I1919&lt;$S$2,1,0)*IF(G1919&gt;$S$3,1,0)*IF(G1919&lt;$S$4,1,0)</f>
        <v>0</v>
      </c>
      <c r="P1919">
        <f xml:space="preserve"> N1919+O1919</f>
        <v>0</v>
      </c>
      <c r="Q1919">
        <f xml:space="preserve"> IF(EXACT(F1919,"Y"),1,0)+IF(EXACT(H1919,"Y"),1,0)</f>
        <v>0</v>
      </c>
    </row>
    <row r="1920" spans="1:17" x14ac:dyDescent="0.25">
      <c r="A1920" t="s">
        <v>13</v>
      </c>
      <c r="B1920" t="s">
        <v>14</v>
      </c>
      <c r="C1920" t="s">
        <v>14</v>
      </c>
      <c r="D1920" t="s">
        <v>237</v>
      </c>
      <c r="E1920" t="s">
        <v>237</v>
      </c>
      <c r="F1920" t="s">
        <v>55</v>
      </c>
      <c r="G1920">
        <v>54</v>
      </c>
      <c r="H1920" t="s">
        <v>254</v>
      </c>
      <c r="I1920">
        <v>53</v>
      </c>
      <c r="J1920">
        <v>13</v>
      </c>
      <c r="K1920" t="s">
        <v>27</v>
      </c>
      <c r="L1920" t="s">
        <v>24</v>
      </c>
      <c r="M1920">
        <v>2.4489899999999998</v>
      </c>
      <c r="N1920">
        <f xml:space="preserve"> IF(G1920&gt;$S$1,1,0)*IF(G1920&lt;$S$2,1,0)*IF(I1920&gt;$S$3,1,0)*IF(I1920&lt;$S$4,1,0)</f>
        <v>0</v>
      </c>
      <c r="O1920">
        <f xml:space="preserve"> IF(I1920&gt;$S$1,1,0)*IF(I1920&lt;$S$2,1,0)*IF(G1920&gt;$S$3,1,0)*IF(G1920&lt;$S$4,1,0)</f>
        <v>0</v>
      </c>
      <c r="P1920">
        <f xml:space="preserve"> N1920+O1920</f>
        <v>0</v>
      </c>
      <c r="Q1920">
        <f xml:space="preserve"> IF(EXACT(F1920,"Y"),1,0)+IF(EXACT(H1920,"Y"),1,0)</f>
        <v>0</v>
      </c>
    </row>
    <row r="1921" spans="1:17" x14ac:dyDescent="0.25">
      <c r="A1921" t="s">
        <v>13</v>
      </c>
      <c r="B1921" t="s">
        <v>14</v>
      </c>
      <c r="C1921" t="s">
        <v>14</v>
      </c>
      <c r="D1921" t="s">
        <v>237</v>
      </c>
      <c r="E1921" t="s">
        <v>237</v>
      </c>
      <c r="F1921" t="s">
        <v>55</v>
      </c>
      <c r="G1921">
        <v>54</v>
      </c>
      <c r="H1921" t="s">
        <v>254</v>
      </c>
      <c r="I1921">
        <v>53</v>
      </c>
      <c r="J1921">
        <v>13</v>
      </c>
      <c r="K1921" t="s">
        <v>28</v>
      </c>
      <c r="L1921" t="s">
        <v>24</v>
      </c>
      <c r="M1921">
        <v>2.2507000000000001</v>
      </c>
      <c r="N1921">
        <f xml:space="preserve"> IF(G1921&gt;$S$1,1,0)*IF(G1921&lt;$S$2,1,0)*IF(I1921&gt;$S$3,1,0)*IF(I1921&lt;$S$4,1,0)</f>
        <v>0</v>
      </c>
      <c r="O1921">
        <f xml:space="preserve"> IF(I1921&gt;$S$1,1,0)*IF(I1921&lt;$S$2,1,0)*IF(G1921&gt;$S$3,1,0)*IF(G1921&lt;$S$4,1,0)</f>
        <v>0</v>
      </c>
      <c r="P1921">
        <f xml:space="preserve"> N1921+O1921</f>
        <v>0</v>
      </c>
      <c r="Q1921">
        <f xml:space="preserve"> IF(EXACT(F1921,"Y"),1,0)+IF(EXACT(H1921,"Y"),1,0)</f>
        <v>0</v>
      </c>
    </row>
    <row r="1922" spans="1:17" x14ac:dyDescent="0.25">
      <c r="A1922" t="s">
        <v>13</v>
      </c>
      <c r="B1922" t="s">
        <v>14</v>
      </c>
      <c r="C1922" t="s">
        <v>14</v>
      </c>
      <c r="D1922" t="s">
        <v>237</v>
      </c>
      <c r="E1922" t="s">
        <v>237</v>
      </c>
      <c r="F1922" t="s">
        <v>55</v>
      </c>
      <c r="G1922">
        <v>54</v>
      </c>
      <c r="H1922" t="s">
        <v>254</v>
      </c>
      <c r="I1922">
        <v>53</v>
      </c>
      <c r="J1922">
        <v>13</v>
      </c>
      <c r="K1922" t="s">
        <v>29</v>
      </c>
      <c r="L1922" t="s">
        <v>24</v>
      </c>
      <c r="M1922">
        <v>2.7839900000000002</v>
      </c>
      <c r="N1922">
        <f xml:space="preserve"> IF(G1922&gt;$S$1,1,0)*IF(G1922&lt;$S$2,1,0)*IF(I1922&gt;$S$3,1,0)*IF(I1922&lt;$S$4,1,0)</f>
        <v>0</v>
      </c>
      <c r="O1922">
        <f xml:space="preserve"> IF(I1922&gt;$S$1,1,0)*IF(I1922&lt;$S$2,1,0)*IF(G1922&gt;$S$3,1,0)*IF(G1922&lt;$S$4,1,0)</f>
        <v>0</v>
      </c>
      <c r="P1922">
        <f xml:space="preserve"> N1922+O1922</f>
        <v>0</v>
      </c>
      <c r="Q1922">
        <f xml:space="preserve"> IF(EXACT(F1922,"Y"),1,0)+IF(EXACT(H1922,"Y"),1,0)</f>
        <v>0</v>
      </c>
    </row>
    <row r="1923" spans="1:17" x14ac:dyDescent="0.25">
      <c r="A1923" t="s">
        <v>13</v>
      </c>
      <c r="B1923" t="s">
        <v>14</v>
      </c>
      <c r="C1923" t="s">
        <v>14</v>
      </c>
      <c r="D1923" t="s">
        <v>237</v>
      </c>
      <c r="E1923" t="s">
        <v>237</v>
      </c>
      <c r="F1923" t="s">
        <v>55</v>
      </c>
      <c r="G1923">
        <v>54</v>
      </c>
      <c r="H1923" t="s">
        <v>254</v>
      </c>
      <c r="I1923">
        <v>53</v>
      </c>
      <c r="J1923">
        <v>13</v>
      </c>
      <c r="K1923" t="s">
        <v>33</v>
      </c>
      <c r="L1923" t="s">
        <v>34</v>
      </c>
      <c r="M1923">
        <v>3.4135800000000001</v>
      </c>
      <c r="N1923">
        <f xml:space="preserve"> IF(G1923&gt;$S$1,1,0)*IF(G1923&lt;$S$2,1,0)*IF(I1923&gt;$S$3,1,0)*IF(I1923&lt;$S$4,1,0)</f>
        <v>0</v>
      </c>
      <c r="O1923">
        <f xml:space="preserve"> IF(I1923&gt;$S$1,1,0)*IF(I1923&lt;$S$2,1,0)*IF(G1923&gt;$S$3,1,0)*IF(G1923&lt;$S$4,1,0)</f>
        <v>0</v>
      </c>
      <c r="P1923">
        <f xml:space="preserve"> N1923+O1923</f>
        <v>0</v>
      </c>
      <c r="Q1923">
        <f xml:space="preserve"> IF(EXACT(F1923,"Y"),1,0)+IF(EXACT(H1923,"Y"),1,0)</f>
        <v>0</v>
      </c>
    </row>
    <row r="1924" spans="1:17" x14ac:dyDescent="0.25">
      <c r="A1924" t="s">
        <v>13</v>
      </c>
      <c r="B1924" t="s">
        <v>14</v>
      </c>
      <c r="C1924" t="s">
        <v>14</v>
      </c>
      <c r="D1924" t="s">
        <v>237</v>
      </c>
      <c r="E1924" t="s">
        <v>237</v>
      </c>
      <c r="F1924" t="s">
        <v>16</v>
      </c>
      <c r="G1924">
        <v>55</v>
      </c>
      <c r="H1924" t="s">
        <v>60</v>
      </c>
      <c r="I1924">
        <v>51</v>
      </c>
      <c r="J1924">
        <v>6</v>
      </c>
      <c r="K1924" t="s">
        <v>29</v>
      </c>
      <c r="L1924" t="s">
        <v>24</v>
      </c>
      <c r="M1924">
        <v>3.5733600000000001</v>
      </c>
      <c r="N1924">
        <f xml:space="preserve"> IF(G1924&gt;$S$1,1,0)*IF(G1924&lt;$S$2,1,0)*IF(I1924&gt;$S$3,1,0)*IF(I1924&lt;$S$4,1,0)</f>
        <v>0</v>
      </c>
      <c r="O1924">
        <f xml:space="preserve"> IF(I1924&gt;$S$1,1,0)*IF(I1924&lt;$S$2,1,0)*IF(G1924&gt;$S$3,1,0)*IF(G1924&lt;$S$4,1,0)</f>
        <v>0</v>
      </c>
      <c r="P1924">
        <f xml:space="preserve"> N1924+O1924</f>
        <v>0</v>
      </c>
      <c r="Q1924">
        <f xml:space="preserve"> IF(EXACT(F1924,"Y"),1,0)+IF(EXACT(H1924,"Y"),1,0)</f>
        <v>0</v>
      </c>
    </row>
    <row r="1925" spans="1:17" x14ac:dyDescent="0.25">
      <c r="A1925" t="s">
        <v>13</v>
      </c>
      <c r="B1925" t="s">
        <v>14</v>
      </c>
      <c r="C1925" t="s">
        <v>14</v>
      </c>
      <c r="D1925" t="s">
        <v>237</v>
      </c>
      <c r="E1925" t="s">
        <v>237</v>
      </c>
      <c r="F1925" t="s">
        <v>16</v>
      </c>
      <c r="G1925">
        <v>55</v>
      </c>
      <c r="H1925" t="s">
        <v>60</v>
      </c>
      <c r="I1925">
        <v>51</v>
      </c>
      <c r="J1925">
        <v>6</v>
      </c>
      <c r="K1925" t="s">
        <v>43</v>
      </c>
      <c r="L1925" t="s">
        <v>19</v>
      </c>
      <c r="M1925">
        <v>3.1633800000000001</v>
      </c>
      <c r="N1925">
        <f xml:space="preserve"> IF(G1925&gt;$S$1,1,0)*IF(G1925&lt;$S$2,1,0)*IF(I1925&gt;$S$3,1,0)*IF(I1925&lt;$S$4,1,0)</f>
        <v>0</v>
      </c>
      <c r="O1925">
        <f xml:space="preserve"> IF(I1925&gt;$S$1,1,0)*IF(I1925&lt;$S$2,1,0)*IF(G1925&gt;$S$3,1,0)*IF(G1925&lt;$S$4,1,0)</f>
        <v>0</v>
      </c>
      <c r="P1925">
        <f xml:space="preserve"> N1925+O1925</f>
        <v>0</v>
      </c>
      <c r="Q1925">
        <f xml:space="preserve"> IF(EXACT(F1925,"Y"),1,0)+IF(EXACT(H1925,"Y"),1,0)</f>
        <v>0</v>
      </c>
    </row>
    <row r="1926" spans="1:17" x14ac:dyDescent="0.25">
      <c r="A1926" t="s">
        <v>13</v>
      </c>
      <c r="B1926" t="s">
        <v>14</v>
      </c>
      <c r="C1926" t="s">
        <v>14</v>
      </c>
      <c r="D1926" t="s">
        <v>237</v>
      </c>
      <c r="E1926" t="s">
        <v>237</v>
      </c>
      <c r="F1926" t="s">
        <v>16</v>
      </c>
      <c r="G1926">
        <v>55</v>
      </c>
      <c r="H1926" t="s">
        <v>60</v>
      </c>
      <c r="I1926">
        <v>51</v>
      </c>
      <c r="J1926">
        <v>6</v>
      </c>
      <c r="K1926" t="s">
        <v>101</v>
      </c>
      <c r="L1926" t="s">
        <v>19</v>
      </c>
      <c r="M1926">
        <v>3.0083600000000001</v>
      </c>
      <c r="N1926">
        <f xml:space="preserve"> IF(G1926&gt;$S$1,1,0)*IF(G1926&lt;$S$2,1,0)*IF(I1926&gt;$S$3,1,0)*IF(I1926&lt;$S$4,1,0)</f>
        <v>0</v>
      </c>
      <c r="O1926">
        <f xml:space="preserve"> IF(I1926&gt;$S$1,1,0)*IF(I1926&lt;$S$2,1,0)*IF(G1926&gt;$S$3,1,0)*IF(G1926&lt;$S$4,1,0)</f>
        <v>0</v>
      </c>
      <c r="P1926">
        <f xml:space="preserve"> N1926+O1926</f>
        <v>0</v>
      </c>
      <c r="Q1926">
        <f xml:space="preserve"> IF(EXACT(F1926,"Y"),1,0)+IF(EXACT(H1926,"Y"),1,0)</f>
        <v>0</v>
      </c>
    </row>
    <row r="1927" spans="1:17" x14ac:dyDescent="0.25">
      <c r="A1927" t="s">
        <v>13</v>
      </c>
      <c r="B1927" t="s">
        <v>14</v>
      </c>
      <c r="C1927" t="s">
        <v>14</v>
      </c>
      <c r="D1927" t="s">
        <v>237</v>
      </c>
      <c r="E1927" t="s">
        <v>237</v>
      </c>
      <c r="F1927" t="s">
        <v>16</v>
      </c>
      <c r="G1927">
        <v>55</v>
      </c>
      <c r="H1927" t="s">
        <v>60</v>
      </c>
      <c r="I1927">
        <v>51</v>
      </c>
      <c r="J1927">
        <v>6</v>
      </c>
      <c r="K1927" t="s">
        <v>28</v>
      </c>
      <c r="L1927" t="s">
        <v>24</v>
      </c>
      <c r="M1927">
        <v>3.05707</v>
      </c>
      <c r="N1927">
        <f xml:space="preserve"> IF(G1927&gt;$S$1,1,0)*IF(G1927&lt;$S$2,1,0)*IF(I1927&gt;$S$3,1,0)*IF(I1927&lt;$S$4,1,0)</f>
        <v>0</v>
      </c>
      <c r="O1927">
        <f xml:space="preserve"> IF(I1927&gt;$S$1,1,0)*IF(I1927&lt;$S$2,1,0)*IF(G1927&gt;$S$3,1,0)*IF(G1927&lt;$S$4,1,0)</f>
        <v>0</v>
      </c>
      <c r="P1927">
        <f xml:space="preserve"> N1927+O1927</f>
        <v>0</v>
      </c>
      <c r="Q1927">
        <f xml:space="preserve"> IF(EXACT(F1927,"Y"),1,0)+IF(EXACT(H1927,"Y"),1,0)</f>
        <v>0</v>
      </c>
    </row>
    <row r="1928" spans="1:17" x14ac:dyDescent="0.25">
      <c r="A1928" t="s">
        <v>13</v>
      </c>
      <c r="B1928" t="s">
        <v>14</v>
      </c>
      <c r="C1928" t="s">
        <v>14</v>
      </c>
      <c r="D1928" t="s">
        <v>237</v>
      </c>
      <c r="E1928" t="s">
        <v>237</v>
      </c>
      <c r="F1928" t="s">
        <v>16</v>
      </c>
      <c r="G1928">
        <v>55</v>
      </c>
      <c r="H1928" t="s">
        <v>60</v>
      </c>
      <c r="I1928">
        <v>51</v>
      </c>
      <c r="J1928">
        <v>6</v>
      </c>
      <c r="K1928" t="s">
        <v>22</v>
      </c>
      <c r="L1928" t="s">
        <v>19</v>
      </c>
      <c r="M1928">
        <v>3.9710399999999999</v>
      </c>
      <c r="N1928">
        <f xml:space="preserve"> IF(G1928&gt;$S$1,1,0)*IF(G1928&lt;$S$2,1,0)*IF(I1928&gt;$S$3,1,0)*IF(I1928&lt;$S$4,1,0)</f>
        <v>0</v>
      </c>
      <c r="O1928">
        <f xml:space="preserve"> IF(I1928&gt;$S$1,1,0)*IF(I1928&lt;$S$2,1,0)*IF(G1928&gt;$S$3,1,0)*IF(G1928&lt;$S$4,1,0)</f>
        <v>0</v>
      </c>
      <c r="P1928">
        <f xml:space="preserve"> N1928+O1928</f>
        <v>0</v>
      </c>
      <c r="Q1928">
        <f xml:space="preserve"> IF(EXACT(F1928,"Y"),1,0)+IF(EXACT(H1928,"Y"),1,0)</f>
        <v>0</v>
      </c>
    </row>
    <row r="1929" spans="1:17" x14ac:dyDescent="0.25">
      <c r="A1929" t="s">
        <v>13</v>
      </c>
      <c r="B1929" t="s">
        <v>14</v>
      </c>
      <c r="C1929" t="s">
        <v>14</v>
      </c>
      <c r="D1929" t="s">
        <v>237</v>
      </c>
      <c r="E1929" t="s">
        <v>237</v>
      </c>
      <c r="F1929" t="s">
        <v>16</v>
      </c>
      <c r="G1929">
        <v>55</v>
      </c>
      <c r="H1929" t="s">
        <v>60</v>
      </c>
      <c r="I1929">
        <v>51</v>
      </c>
      <c r="J1929">
        <v>6</v>
      </c>
      <c r="K1929" t="s">
        <v>26</v>
      </c>
      <c r="L1929" t="s">
        <v>24</v>
      </c>
      <c r="M1929">
        <v>3.96028</v>
      </c>
      <c r="N1929">
        <f xml:space="preserve"> IF(G1929&gt;$S$1,1,0)*IF(G1929&lt;$S$2,1,0)*IF(I1929&gt;$S$3,1,0)*IF(I1929&lt;$S$4,1,0)</f>
        <v>0</v>
      </c>
      <c r="O1929">
        <f xml:space="preserve"> IF(I1929&gt;$S$1,1,0)*IF(I1929&lt;$S$2,1,0)*IF(G1929&gt;$S$3,1,0)*IF(G1929&lt;$S$4,1,0)</f>
        <v>0</v>
      </c>
      <c r="P1929">
        <f xml:space="preserve"> N1929+O1929</f>
        <v>0</v>
      </c>
      <c r="Q1929">
        <f xml:space="preserve"> IF(EXACT(F1929,"Y"),1,0)+IF(EXACT(H1929,"Y"),1,0)</f>
        <v>0</v>
      </c>
    </row>
    <row r="1930" spans="1:17" x14ac:dyDescent="0.25">
      <c r="A1930" t="s">
        <v>13</v>
      </c>
      <c r="B1930" t="s">
        <v>14</v>
      </c>
      <c r="C1930" t="s">
        <v>14</v>
      </c>
      <c r="D1930" t="s">
        <v>237</v>
      </c>
      <c r="E1930" t="s">
        <v>237</v>
      </c>
      <c r="F1930" t="s">
        <v>16</v>
      </c>
      <c r="G1930">
        <v>55</v>
      </c>
      <c r="H1930" t="s">
        <v>60</v>
      </c>
      <c r="I1930">
        <v>52</v>
      </c>
      <c r="J1930">
        <v>6</v>
      </c>
      <c r="K1930" t="s">
        <v>20</v>
      </c>
      <c r="L1930" t="s">
        <v>19</v>
      </c>
      <c r="M1930">
        <v>3.4955799999999999</v>
      </c>
      <c r="N1930">
        <f xml:space="preserve"> IF(G1930&gt;$S$1,1,0)*IF(G1930&lt;$S$2,1,0)*IF(I1930&gt;$S$3,1,0)*IF(I1930&lt;$S$4,1,0)</f>
        <v>0</v>
      </c>
      <c r="O1930">
        <f xml:space="preserve"> IF(I1930&gt;$S$1,1,0)*IF(I1930&lt;$S$2,1,0)*IF(G1930&gt;$S$3,1,0)*IF(G1930&lt;$S$4,1,0)</f>
        <v>0</v>
      </c>
      <c r="P1930">
        <f xml:space="preserve"> N1930+O1930</f>
        <v>0</v>
      </c>
      <c r="Q1930">
        <f xml:space="preserve"> IF(EXACT(F1930,"Y"),1,0)+IF(EXACT(H1930,"Y"),1,0)</f>
        <v>0</v>
      </c>
    </row>
    <row r="1931" spans="1:17" x14ac:dyDescent="0.25">
      <c r="A1931" t="s">
        <v>13</v>
      </c>
      <c r="B1931" t="s">
        <v>14</v>
      </c>
      <c r="C1931" t="s">
        <v>14</v>
      </c>
      <c r="D1931" t="s">
        <v>237</v>
      </c>
      <c r="E1931" t="s">
        <v>237</v>
      </c>
      <c r="F1931" t="s">
        <v>16</v>
      </c>
      <c r="G1931">
        <v>55</v>
      </c>
      <c r="H1931" t="s">
        <v>60</v>
      </c>
      <c r="I1931">
        <v>52</v>
      </c>
      <c r="J1931">
        <v>6</v>
      </c>
      <c r="K1931" t="s">
        <v>22</v>
      </c>
      <c r="L1931" t="s">
        <v>19</v>
      </c>
      <c r="M1931">
        <v>3.3271199999999999</v>
      </c>
      <c r="N1931">
        <f xml:space="preserve"> IF(G1931&gt;$S$1,1,0)*IF(G1931&lt;$S$2,1,0)*IF(I1931&gt;$S$3,1,0)*IF(I1931&lt;$S$4,1,0)</f>
        <v>0</v>
      </c>
      <c r="O1931">
        <f xml:space="preserve"> IF(I1931&gt;$S$1,1,0)*IF(I1931&lt;$S$2,1,0)*IF(G1931&gt;$S$3,1,0)*IF(G1931&lt;$S$4,1,0)</f>
        <v>0</v>
      </c>
      <c r="P1931">
        <f xml:space="preserve"> N1931+O1931</f>
        <v>0</v>
      </c>
      <c r="Q1931">
        <f xml:space="preserve"> IF(EXACT(F1931,"Y"),1,0)+IF(EXACT(H1931,"Y"),1,0)</f>
        <v>0</v>
      </c>
    </row>
    <row r="1932" spans="1:17" x14ac:dyDescent="0.25">
      <c r="A1932" t="s">
        <v>13</v>
      </c>
      <c r="B1932" t="s">
        <v>14</v>
      </c>
      <c r="C1932" t="s">
        <v>14</v>
      </c>
      <c r="D1932" t="s">
        <v>237</v>
      </c>
      <c r="E1932" t="s">
        <v>237</v>
      </c>
      <c r="F1932" t="s">
        <v>16</v>
      </c>
      <c r="G1932">
        <v>55</v>
      </c>
      <c r="H1932" t="s">
        <v>60</v>
      </c>
      <c r="I1932">
        <v>52</v>
      </c>
      <c r="J1932">
        <v>6</v>
      </c>
      <c r="K1932" t="s">
        <v>43</v>
      </c>
      <c r="L1932" t="s">
        <v>19</v>
      </c>
      <c r="M1932">
        <v>3.9101599999999999</v>
      </c>
      <c r="N1932">
        <f xml:space="preserve"> IF(G1932&gt;$S$1,1,0)*IF(G1932&lt;$S$2,1,0)*IF(I1932&gt;$S$3,1,0)*IF(I1932&lt;$S$4,1,0)</f>
        <v>0</v>
      </c>
      <c r="O1932">
        <f xml:space="preserve"> IF(I1932&gt;$S$1,1,0)*IF(I1932&lt;$S$2,1,0)*IF(G1932&gt;$S$3,1,0)*IF(G1932&lt;$S$4,1,0)</f>
        <v>0</v>
      </c>
      <c r="P1932">
        <f xml:space="preserve"> N1932+O1932</f>
        <v>0</v>
      </c>
      <c r="Q1932">
        <f xml:space="preserve"> IF(EXACT(F1932,"Y"),1,0)+IF(EXACT(H1932,"Y"),1,0)</f>
        <v>0</v>
      </c>
    </row>
    <row r="1933" spans="1:17" x14ac:dyDescent="0.25">
      <c r="A1933" t="s">
        <v>13</v>
      </c>
      <c r="B1933" t="s">
        <v>14</v>
      </c>
      <c r="C1933" t="s">
        <v>14</v>
      </c>
      <c r="D1933" t="s">
        <v>237</v>
      </c>
      <c r="E1933" t="s">
        <v>237</v>
      </c>
      <c r="F1933" t="s">
        <v>16</v>
      </c>
      <c r="G1933">
        <v>55</v>
      </c>
      <c r="H1933" t="s">
        <v>60</v>
      </c>
      <c r="I1933">
        <v>52</v>
      </c>
      <c r="J1933">
        <v>6</v>
      </c>
      <c r="K1933" t="s">
        <v>101</v>
      </c>
      <c r="L1933" t="s">
        <v>19</v>
      </c>
      <c r="M1933">
        <v>2.6322999999999999</v>
      </c>
      <c r="N1933">
        <f xml:space="preserve"> IF(G1933&gt;$S$1,1,0)*IF(G1933&lt;$S$2,1,0)*IF(I1933&gt;$S$3,1,0)*IF(I1933&lt;$S$4,1,0)</f>
        <v>0</v>
      </c>
      <c r="O1933">
        <f xml:space="preserve"> IF(I1933&gt;$S$1,1,0)*IF(I1933&lt;$S$2,1,0)*IF(G1933&gt;$S$3,1,0)*IF(G1933&lt;$S$4,1,0)</f>
        <v>0</v>
      </c>
      <c r="P1933">
        <f xml:space="preserve"> N1933+O1933</f>
        <v>0</v>
      </c>
      <c r="Q1933">
        <f xml:space="preserve"> IF(EXACT(F1933,"Y"),1,0)+IF(EXACT(H1933,"Y"),1,0)</f>
        <v>0</v>
      </c>
    </row>
    <row r="1934" spans="1:17" x14ac:dyDescent="0.25">
      <c r="A1934" t="s">
        <v>13</v>
      </c>
      <c r="B1934" t="s">
        <v>14</v>
      </c>
      <c r="C1934" t="s">
        <v>14</v>
      </c>
      <c r="D1934" t="s">
        <v>237</v>
      </c>
      <c r="E1934" t="s">
        <v>237</v>
      </c>
      <c r="F1934" t="s">
        <v>16</v>
      </c>
      <c r="G1934">
        <v>55</v>
      </c>
      <c r="H1934" t="s">
        <v>60</v>
      </c>
      <c r="I1934">
        <v>52</v>
      </c>
      <c r="J1934">
        <v>6</v>
      </c>
      <c r="K1934" t="s">
        <v>26</v>
      </c>
      <c r="L1934" t="s">
        <v>24</v>
      </c>
      <c r="M1934">
        <v>3.9713599999999998</v>
      </c>
      <c r="N1934">
        <f xml:space="preserve"> IF(G1934&gt;$S$1,1,0)*IF(G1934&lt;$S$2,1,0)*IF(I1934&gt;$S$3,1,0)*IF(I1934&lt;$S$4,1,0)</f>
        <v>0</v>
      </c>
      <c r="O1934">
        <f xml:space="preserve"> IF(I1934&gt;$S$1,1,0)*IF(I1934&lt;$S$2,1,0)*IF(G1934&gt;$S$3,1,0)*IF(G1934&lt;$S$4,1,0)</f>
        <v>0</v>
      </c>
      <c r="P1934">
        <f xml:space="preserve"> N1934+O1934</f>
        <v>0</v>
      </c>
      <c r="Q1934">
        <f xml:space="preserve"> IF(EXACT(F1934,"Y"),1,0)+IF(EXACT(H1934,"Y"),1,0)</f>
        <v>0</v>
      </c>
    </row>
    <row r="1935" spans="1:17" x14ac:dyDescent="0.25">
      <c r="A1935" t="s">
        <v>13</v>
      </c>
      <c r="B1935" t="s">
        <v>14</v>
      </c>
      <c r="C1935" t="s">
        <v>14</v>
      </c>
      <c r="D1935" t="s">
        <v>237</v>
      </c>
      <c r="E1935" t="s">
        <v>237</v>
      </c>
      <c r="F1935" t="s">
        <v>16</v>
      </c>
      <c r="G1935">
        <v>55</v>
      </c>
      <c r="H1935" t="s">
        <v>60</v>
      </c>
      <c r="I1935">
        <v>52</v>
      </c>
      <c r="J1935">
        <v>6</v>
      </c>
      <c r="K1935" t="s">
        <v>28</v>
      </c>
      <c r="L1935" t="s">
        <v>24</v>
      </c>
      <c r="M1935">
        <v>3.5600700000000001</v>
      </c>
      <c r="N1935">
        <f xml:space="preserve"> IF(G1935&gt;$S$1,1,0)*IF(G1935&lt;$S$2,1,0)*IF(I1935&gt;$S$3,1,0)*IF(I1935&lt;$S$4,1,0)</f>
        <v>0</v>
      </c>
      <c r="O1935">
        <f xml:space="preserve"> IF(I1935&gt;$S$1,1,0)*IF(I1935&lt;$S$2,1,0)*IF(G1935&gt;$S$3,1,0)*IF(G1935&lt;$S$4,1,0)</f>
        <v>0</v>
      </c>
      <c r="P1935">
        <f xml:space="preserve"> N1935+O1935</f>
        <v>0</v>
      </c>
      <c r="Q1935">
        <f xml:space="preserve"> IF(EXACT(F1935,"Y"),1,0)+IF(EXACT(H1935,"Y"),1,0)</f>
        <v>0</v>
      </c>
    </row>
    <row r="1936" spans="1:17" x14ac:dyDescent="0.25">
      <c r="A1936" t="s">
        <v>13</v>
      </c>
      <c r="B1936" t="s">
        <v>14</v>
      </c>
      <c r="C1936" t="s">
        <v>14</v>
      </c>
      <c r="D1936" t="s">
        <v>237</v>
      </c>
      <c r="E1936" t="s">
        <v>237</v>
      </c>
      <c r="F1936" t="s">
        <v>16</v>
      </c>
      <c r="G1936">
        <v>55</v>
      </c>
      <c r="H1936" t="s">
        <v>254</v>
      </c>
      <c r="I1936">
        <v>53</v>
      </c>
      <c r="J1936">
        <v>1</v>
      </c>
      <c r="K1936" t="s">
        <v>26</v>
      </c>
      <c r="L1936" t="s">
        <v>24</v>
      </c>
      <c r="M1936">
        <v>3.6317400000000002</v>
      </c>
      <c r="N1936">
        <f xml:space="preserve"> IF(G1936&gt;$S$1,1,0)*IF(G1936&lt;$S$2,1,0)*IF(I1936&gt;$S$3,1,0)*IF(I1936&lt;$S$4,1,0)</f>
        <v>0</v>
      </c>
      <c r="O1936">
        <f xml:space="preserve"> IF(I1936&gt;$S$1,1,0)*IF(I1936&lt;$S$2,1,0)*IF(G1936&gt;$S$3,1,0)*IF(G1936&lt;$S$4,1,0)</f>
        <v>0</v>
      </c>
      <c r="P1936">
        <f xml:space="preserve"> N1936+O1936</f>
        <v>0</v>
      </c>
      <c r="Q1936">
        <f xml:space="preserve"> IF(EXACT(F1936,"Y"),1,0)+IF(EXACT(H1936,"Y"),1,0)</f>
        <v>0</v>
      </c>
    </row>
    <row r="1937" spans="1:17" x14ac:dyDescent="0.25">
      <c r="A1937" t="s">
        <v>13</v>
      </c>
      <c r="B1937" t="s">
        <v>14</v>
      </c>
      <c r="C1937" t="s">
        <v>14</v>
      </c>
      <c r="D1937" t="s">
        <v>237</v>
      </c>
      <c r="E1937" t="s">
        <v>237</v>
      </c>
      <c r="F1937" t="s">
        <v>16</v>
      </c>
      <c r="G1937">
        <v>55</v>
      </c>
      <c r="H1937" t="s">
        <v>55</v>
      </c>
      <c r="I1937">
        <v>54</v>
      </c>
      <c r="J1937">
        <v>13</v>
      </c>
      <c r="K1937" t="s">
        <v>29</v>
      </c>
      <c r="L1937" t="s">
        <v>24</v>
      </c>
      <c r="M1937">
        <v>2.74288</v>
      </c>
      <c r="N1937">
        <f xml:space="preserve"> IF(G1937&gt;$S$1,1,0)*IF(G1937&lt;$S$2,1,0)*IF(I1937&gt;$S$3,1,0)*IF(I1937&lt;$S$4,1,0)</f>
        <v>0</v>
      </c>
      <c r="O1937">
        <f xml:space="preserve"> IF(I1937&gt;$S$1,1,0)*IF(I1937&lt;$S$2,1,0)*IF(G1937&gt;$S$3,1,0)*IF(G1937&lt;$S$4,1,0)</f>
        <v>0</v>
      </c>
      <c r="P1937">
        <f xml:space="preserve"> N1937+O1937</f>
        <v>0</v>
      </c>
      <c r="Q1937">
        <f xml:space="preserve"> IF(EXACT(F1937,"Y"),1,0)+IF(EXACT(H1937,"Y"),1,0)</f>
        <v>0</v>
      </c>
    </row>
    <row r="1938" spans="1:17" x14ac:dyDescent="0.25">
      <c r="A1938" t="s">
        <v>13</v>
      </c>
      <c r="B1938" t="s">
        <v>14</v>
      </c>
      <c r="C1938" t="s">
        <v>14</v>
      </c>
      <c r="D1938" t="s">
        <v>237</v>
      </c>
      <c r="E1938" t="s">
        <v>237</v>
      </c>
      <c r="F1938" t="s">
        <v>16</v>
      </c>
      <c r="G1938">
        <v>55</v>
      </c>
      <c r="H1938" t="s">
        <v>55</v>
      </c>
      <c r="I1938">
        <v>54</v>
      </c>
      <c r="J1938">
        <v>13</v>
      </c>
      <c r="K1938" t="s">
        <v>28</v>
      </c>
      <c r="L1938" t="s">
        <v>24</v>
      </c>
      <c r="M1938">
        <v>2.2474099999999999</v>
      </c>
      <c r="N1938">
        <f xml:space="preserve"> IF(G1938&gt;$S$1,1,0)*IF(G1938&lt;$S$2,1,0)*IF(I1938&gt;$S$3,1,0)*IF(I1938&lt;$S$4,1,0)</f>
        <v>0</v>
      </c>
      <c r="O1938">
        <f xml:space="preserve"> IF(I1938&gt;$S$1,1,0)*IF(I1938&lt;$S$2,1,0)*IF(G1938&gt;$S$3,1,0)*IF(G1938&lt;$S$4,1,0)</f>
        <v>0</v>
      </c>
      <c r="P1938">
        <f xml:space="preserve"> N1938+O1938</f>
        <v>0</v>
      </c>
      <c r="Q1938">
        <f xml:space="preserve"> IF(EXACT(F1938,"Y"),1,0)+IF(EXACT(H1938,"Y"),1,0)</f>
        <v>0</v>
      </c>
    </row>
    <row r="1939" spans="1:17" x14ac:dyDescent="0.25">
      <c r="A1939" t="s">
        <v>13</v>
      </c>
      <c r="B1939" t="s">
        <v>14</v>
      </c>
      <c r="C1939" t="s">
        <v>14</v>
      </c>
      <c r="D1939" t="s">
        <v>237</v>
      </c>
      <c r="E1939" t="s">
        <v>237</v>
      </c>
      <c r="F1939" t="s">
        <v>16</v>
      </c>
      <c r="G1939">
        <v>55</v>
      </c>
      <c r="H1939" t="s">
        <v>55</v>
      </c>
      <c r="I1939">
        <v>54</v>
      </c>
      <c r="J1939">
        <v>13</v>
      </c>
      <c r="K1939" t="s">
        <v>38</v>
      </c>
      <c r="L1939" t="s">
        <v>24</v>
      </c>
      <c r="M1939">
        <v>3.0200900000000002</v>
      </c>
      <c r="N1939">
        <f xml:space="preserve"> IF(G1939&gt;$S$1,1,0)*IF(G1939&lt;$S$2,1,0)*IF(I1939&gt;$S$3,1,0)*IF(I1939&lt;$S$4,1,0)</f>
        <v>0</v>
      </c>
      <c r="O1939">
        <f xml:space="preserve"> IF(I1939&gt;$S$1,1,0)*IF(I1939&lt;$S$2,1,0)*IF(G1939&gt;$S$3,1,0)*IF(G1939&lt;$S$4,1,0)</f>
        <v>0</v>
      </c>
      <c r="P1939">
        <f xml:space="preserve"> N1939+O1939</f>
        <v>0</v>
      </c>
      <c r="Q1939">
        <f xml:space="preserve"> IF(EXACT(F1939,"Y"),1,0)+IF(EXACT(H1939,"Y"),1,0)</f>
        <v>0</v>
      </c>
    </row>
    <row r="1940" spans="1:17" x14ac:dyDescent="0.25">
      <c r="A1940" t="s">
        <v>13</v>
      </c>
      <c r="B1940" t="s">
        <v>14</v>
      </c>
      <c r="C1940" t="s">
        <v>14</v>
      </c>
      <c r="D1940" t="s">
        <v>237</v>
      </c>
      <c r="E1940" t="s">
        <v>237</v>
      </c>
      <c r="F1940" t="s">
        <v>16</v>
      </c>
      <c r="G1940">
        <v>55</v>
      </c>
      <c r="H1940" t="s">
        <v>55</v>
      </c>
      <c r="I1940">
        <v>54</v>
      </c>
      <c r="J1940">
        <v>13</v>
      </c>
      <c r="K1940" t="s">
        <v>56</v>
      </c>
      <c r="L1940" t="s">
        <v>24</v>
      </c>
      <c r="M1940">
        <v>3.5587499999999999</v>
      </c>
      <c r="N1940">
        <f xml:space="preserve"> IF(G1940&gt;$S$1,1,0)*IF(G1940&lt;$S$2,1,0)*IF(I1940&gt;$S$3,1,0)*IF(I1940&lt;$S$4,1,0)</f>
        <v>0</v>
      </c>
      <c r="O1940">
        <f xml:space="preserve"> IF(I1940&gt;$S$1,1,0)*IF(I1940&lt;$S$2,1,0)*IF(G1940&gt;$S$3,1,0)*IF(G1940&lt;$S$4,1,0)</f>
        <v>0</v>
      </c>
      <c r="P1940">
        <f xml:space="preserve"> N1940+O1940</f>
        <v>0</v>
      </c>
      <c r="Q1940">
        <f xml:space="preserve"> IF(EXACT(F1940,"Y"),1,0)+IF(EXACT(H1940,"Y"),1,0)</f>
        <v>0</v>
      </c>
    </row>
    <row r="1941" spans="1:17" x14ac:dyDescent="0.25">
      <c r="A1941" t="s">
        <v>13</v>
      </c>
      <c r="B1941" t="s">
        <v>14</v>
      </c>
      <c r="C1941" t="s">
        <v>14</v>
      </c>
      <c r="D1941" t="s">
        <v>237</v>
      </c>
      <c r="E1941" t="s">
        <v>237</v>
      </c>
      <c r="F1941" t="s">
        <v>16</v>
      </c>
      <c r="G1941">
        <v>55</v>
      </c>
      <c r="H1941" t="s">
        <v>55</v>
      </c>
      <c r="I1941">
        <v>54</v>
      </c>
      <c r="J1941">
        <v>13</v>
      </c>
      <c r="K1941" t="s">
        <v>33</v>
      </c>
      <c r="L1941" t="s">
        <v>34</v>
      </c>
      <c r="M1941">
        <v>3.4493999999999998</v>
      </c>
      <c r="N1941">
        <f xml:space="preserve"> IF(G1941&gt;$S$1,1,0)*IF(G1941&lt;$S$2,1,0)*IF(I1941&gt;$S$3,1,0)*IF(I1941&lt;$S$4,1,0)</f>
        <v>0</v>
      </c>
      <c r="O1941">
        <f xml:space="preserve"> IF(I1941&gt;$S$1,1,0)*IF(I1941&lt;$S$2,1,0)*IF(G1941&gt;$S$3,1,0)*IF(G1941&lt;$S$4,1,0)</f>
        <v>0</v>
      </c>
      <c r="P1941">
        <f xml:space="preserve"> N1941+O1941</f>
        <v>0</v>
      </c>
      <c r="Q1941">
        <f xml:space="preserve"> IF(EXACT(F1941,"Y"),1,0)+IF(EXACT(H1941,"Y"),1,0)</f>
        <v>0</v>
      </c>
    </row>
    <row r="1942" spans="1:17" x14ac:dyDescent="0.25">
      <c r="A1942" t="s">
        <v>13</v>
      </c>
      <c r="B1942" t="s">
        <v>14</v>
      </c>
      <c r="C1942" t="s">
        <v>14</v>
      </c>
      <c r="D1942" t="s">
        <v>237</v>
      </c>
      <c r="E1942" t="s">
        <v>237</v>
      </c>
      <c r="F1942" t="s">
        <v>16</v>
      </c>
      <c r="G1942">
        <v>55</v>
      </c>
      <c r="H1942" t="s">
        <v>55</v>
      </c>
      <c r="I1942">
        <v>54</v>
      </c>
      <c r="J1942">
        <v>13</v>
      </c>
      <c r="K1942" t="s">
        <v>27</v>
      </c>
      <c r="L1942" t="s">
        <v>24</v>
      </c>
      <c r="M1942">
        <v>2.41547</v>
      </c>
      <c r="N1942">
        <f xml:space="preserve"> IF(G1942&gt;$S$1,1,0)*IF(G1942&lt;$S$2,1,0)*IF(I1942&gt;$S$3,1,0)*IF(I1942&lt;$S$4,1,0)</f>
        <v>0</v>
      </c>
      <c r="O1942">
        <f xml:space="preserve"> IF(I1942&gt;$S$1,1,0)*IF(I1942&lt;$S$2,1,0)*IF(G1942&gt;$S$3,1,0)*IF(G1942&lt;$S$4,1,0)</f>
        <v>0</v>
      </c>
      <c r="P1942">
        <f xml:space="preserve"> N1942+O1942</f>
        <v>0</v>
      </c>
      <c r="Q1942">
        <f xml:space="preserve"> IF(EXACT(F1942,"Y"),1,0)+IF(EXACT(H1942,"Y"),1,0)</f>
        <v>0</v>
      </c>
    </row>
    <row r="1943" spans="1:17" x14ac:dyDescent="0.25">
      <c r="A1943" t="s">
        <v>13</v>
      </c>
      <c r="B1943" t="s">
        <v>14</v>
      </c>
      <c r="C1943" t="s">
        <v>14</v>
      </c>
      <c r="D1943" t="s">
        <v>237</v>
      </c>
      <c r="E1943" t="s">
        <v>237</v>
      </c>
      <c r="F1943" t="s">
        <v>16</v>
      </c>
      <c r="G1943">
        <v>55</v>
      </c>
      <c r="H1943" t="s">
        <v>55</v>
      </c>
      <c r="I1943">
        <v>54</v>
      </c>
      <c r="J1943">
        <v>13</v>
      </c>
      <c r="K1943" t="s">
        <v>21</v>
      </c>
      <c r="L1943" t="s">
        <v>19</v>
      </c>
      <c r="M1943">
        <v>3.70105</v>
      </c>
      <c r="N1943">
        <f xml:space="preserve"> IF(G1943&gt;$S$1,1,0)*IF(G1943&lt;$S$2,1,0)*IF(I1943&gt;$S$3,1,0)*IF(I1943&lt;$S$4,1,0)</f>
        <v>0</v>
      </c>
      <c r="O1943">
        <f xml:space="preserve"> IF(I1943&gt;$S$1,1,0)*IF(I1943&lt;$S$2,1,0)*IF(G1943&gt;$S$3,1,0)*IF(G1943&lt;$S$4,1,0)</f>
        <v>0</v>
      </c>
      <c r="P1943">
        <f xml:space="preserve"> N1943+O1943</f>
        <v>0</v>
      </c>
      <c r="Q1943">
        <f xml:space="preserve"> IF(EXACT(F1943,"Y"),1,0)+IF(EXACT(H1943,"Y"),1,0)</f>
        <v>0</v>
      </c>
    </row>
    <row r="1944" spans="1:17" x14ac:dyDescent="0.25">
      <c r="A1944" t="s">
        <v>13</v>
      </c>
      <c r="B1944" t="s">
        <v>14</v>
      </c>
      <c r="C1944" t="s">
        <v>14</v>
      </c>
      <c r="D1944" t="s">
        <v>237</v>
      </c>
      <c r="E1944" t="s">
        <v>237</v>
      </c>
      <c r="F1944" t="s">
        <v>16</v>
      </c>
      <c r="G1944">
        <v>55</v>
      </c>
      <c r="H1944" t="s">
        <v>55</v>
      </c>
      <c r="I1944">
        <v>54</v>
      </c>
      <c r="J1944">
        <v>13</v>
      </c>
      <c r="K1944" t="s">
        <v>26</v>
      </c>
      <c r="L1944" t="s">
        <v>24</v>
      </c>
      <c r="M1944">
        <v>1.32602</v>
      </c>
      <c r="N1944">
        <f xml:space="preserve"> IF(G1944&gt;$S$1,1,0)*IF(G1944&lt;$S$2,1,0)*IF(I1944&gt;$S$3,1,0)*IF(I1944&lt;$S$4,1,0)</f>
        <v>0</v>
      </c>
      <c r="O1944">
        <f xml:space="preserve"> IF(I1944&gt;$S$1,1,0)*IF(I1944&lt;$S$2,1,0)*IF(G1944&gt;$S$3,1,0)*IF(G1944&lt;$S$4,1,0)</f>
        <v>0</v>
      </c>
      <c r="P1944">
        <f xml:space="preserve"> N1944+O1944</f>
        <v>0</v>
      </c>
      <c r="Q1944">
        <f xml:space="preserve"> IF(EXACT(F1944,"Y"),1,0)+IF(EXACT(H1944,"Y"),1,0)</f>
        <v>0</v>
      </c>
    </row>
    <row r="1945" spans="1:17" x14ac:dyDescent="0.25">
      <c r="A1945" t="s">
        <v>13</v>
      </c>
      <c r="B1945" t="s">
        <v>14</v>
      </c>
      <c r="C1945" t="s">
        <v>14</v>
      </c>
      <c r="D1945" t="s">
        <v>237</v>
      </c>
      <c r="E1945" t="s">
        <v>237</v>
      </c>
      <c r="F1945" t="s">
        <v>16</v>
      </c>
      <c r="G1945">
        <v>55</v>
      </c>
      <c r="H1945" t="s">
        <v>55</v>
      </c>
      <c r="I1945">
        <v>54</v>
      </c>
      <c r="J1945">
        <v>13</v>
      </c>
      <c r="K1945" t="s">
        <v>31</v>
      </c>
      <c r="L1945" t="s">
        <v>24</v>
      </c>
      <c r="M1945">
        <v>2.9969100000000002</v>
      </c>
      <c r="N1945">
        <f xml:space="preserve"> IF(G1945&gt;$S$1,1,0)*IF(G1945&lt;$S$2,1,0)*IF(I1945&gt;$S$3,1,0)*IF(I1945&lt;$S$4,1,0)</f>
        <v>0</v>
      </c>
      <c r="O1945">
        <f xml:space="preserve"> IF(I1945&gt;$S$1,1,0)*IF(I1945&lt;$S$2,1,0)*IF(G1945&gt;$S$3,1,0)*IF(G1945&lt;$S$4,1,0)</f>
        <v>0</v>
      </c>
      <c r="P1945">
        <f xml:space="preserve"> N1945+O1945</f>
        <v>0</v>
      </c>
      <c r="Q1945">
        <f xml:space="preserve"> IF(EXACT(F1945,"Y"),1,0)+IF(EXACT(H1945,"Y"),1,0)</f>
        <v>0</v>
      </c>
    </row>
    <row r="1946" spans="1:17" x14ac:dyDescent="0.25">
      <c r="A1946" t="s">
        <v>13</v>
      </c>
      <c r="B1946" t="s">
        <v>14</v>
      </c>
      <c r="C1946" t="s">
        <v>14</v>
      </c>
      <c r="D1946" t="s">
        <v>237</v>
      </c>
      <c r="E1946" t="s">
        <v>237</v>
      </c>
      <c r="F1946" t="s">
        <v>16</v>
      </c>
      <c r="G1946">
        <v>55</v>
      </c>
      <c r="H1946" t="s">
        <v>55</v>
      </c>
      <c r="I1946">
        <v>54</v>
      </c>
      <c r="J1946">
        <v>13</v>
      </c>
      <c r="K1946" t="s">
        <v>36</v>
      </c>
      <c r="L1946" t="s">
        <v>24</v>
      </c>
      <c r="M1946">
        <v>3.8936600000000001</v>
      </c>
      <c r="N1946">
        <f xml:space="preserve"> IF(G1946&gt;$S$1,1,0)*IF(G1946&lt;$S$2,1,0)*IF(I1946&gt;$S$3,1,0)*IF(I1946&lt;$S$4,1,0)</f>
        <v>0</v>
      </c>
      <c r="O1946">
        <f xml:space="preserve"> IF(I1946&gt;$S$1,1,0)*IF(I1946&lt;$S$2,1,0)*IF(G1946&gt;$S$3,1,0)*IF(G1946&lt;$S$4,1,0)</f>
        <v>0</v>
      </c>
      <c r="P1946">
        <f xml:space="preserve"> N1946+O1946</f>
        <v>0</v>
      </c>
      <c r="Q1946">
        <f xml:space="preserve"> IF(EXACT(F1946,"Y"),1,0)+IF(EXACT(H1946,"Y"),1,0)</f>
        <v>0</v>
      </c>
    </row>
    <row r="1947" spans="1:17" x14ac:dyDescent="0.25">
      <c r="A1947" t="s">
        <v>13</v>
      </c>
      <c r="B1947" t="s">
        <v>14</v>
      </c>
      <c r="C1947" t="s">
        <v>14</v>
      </c>
      <c r="D1947" t="s">
        <v>237</v>
      </c>
      <c r="E1947" t="s">
        <v>237</v>
      </c>
      <c r="F1947" t="s">
        <v>16</v>
      </c>
      <c r="G1947">
        <v>55</v>
      </c>
      <c r="H1947" t="s">
        <v>55</v>
      </c>
      <c r="I1947">
        <v>54</v>
      </c>
      <c r="J1947">
        <v>13</v>
      </c>
      <c r="K1947" t="s">
        <v>25</v>
      </c>
      <c r="L1947" t="s">
        <v>24</v>
      </c>
      <c r="M1947">
        <v>3.7848999999999999</v>
      </c>
      <c r="N1947">
        <f xml:space="preserve"> IF(G1947&gt;$S$1,1,0)*IF(G1947&lt;$S$2,1,0)*IF(I1947&gt;$S$3,1,0)*IF(I1947&lt;$S$4,1,0)</f>
        <v>0</v>
      </c>
      <c r="O1947">
        <f xml:space="preserve"> IF(I1947&gt;$S$1,1,0)*IF(I1947&lt;$S$2,1,0)*IF(G1947&gt;$S$3,1,0)*IF(G1947&lt;$S$4,1,0)</f>
        <v>0</v>
      </c>
      <c r="P1947">
        <f xml:space="preserve"> N1947+O1947</f>
        <v>0</v>
      </c>
      <c r="Q1947">
        <f xml:space="preserve"> IF(EXACT(F1947,"Y"),1,0)+IF(EXACT(H1947,"Y"),1,0)</f>
        <v>0</v>
      </c>
    </row>
    <row r="1948" spans="1:17" x14ac:dyDescent="0.25">
      <c r="A1948" t="s">
        <v>13</v>
      </c>
      <c r="B1948" t="s">
        <v>14</v>
      </c>
      <c r="C1948" t="s">
        <v>14</v>
      </c>
      <c r="D1948" t="s">
        <v>237</v>
      </c>
      <c r="E1948" t="s">
        <v>237</v>
      </c>
      <c r="F1948" t="s">
        <v>16</v>
      </c>
      <c r="G1948">
        <v>55</v>
      </c>
      <c r="H1948" t="s">
        <v>55</v>
      </c>
      <c r="I1948">
        <v>54</v>
      </c>
      <c r="J1948">
        <v>13</v>
      </c>
      <c r="K1948" t="s">
        <v>35</v>
      </c>
      <c r="L1948" t="s">
        <v>24</v>
      </c>
      <c r="M1948">
        <v>2.6826400000000001</v>
      </c>
      <c r="N1948">
        <f xml:space="preserve"> IF(G1948&gt;$S$1,1,0)*IF(G1948&lt;$S$2,1,0)*IF(I1948&gt;$S$3,1,0)*IF(I1948&lt;$S$4,1,0)</f>
        <v>0</v>
      </c>
      <c r="O1948">
        <f xml:space="preserve"> IF(I1948&gt;$S$1,1,0)*IF(I1948&lt;$S$2,1,0)*IF(G1948&gt;$S$3,1,0)*IF(G1948&lt;$S$4,1,0)</f>
        <v>0</v>
      </c>
      <c r="P1948">
        <f xml:space="preserve"> N1948+O1948</f>
        <v>0</v>
      </c>
      <c r="Q1948">
        <f xml:space="preserve"> IF(EXACT(F1948,"Y"),1,0)+IF(EXACT(H1948,"Y"),1,0)</f>
        <v>0</v>
      </c>
    </row>
    <row r="1949" spans="1:17" x14ac:dyDescent="0.25">
      <c r="A1949" t="s">
        <v>13</v>
      </c>
      <c r="B1949" t="s">
        <v>14</v>
      </c>
      <c r="C1949" t="s">
        <v>14</v>
      </c>
      <c r="D1949" t="s">
        <v>237</v>
      </c>
      <c r="E1949" t="s">
        <v>237</v>
      </c>
      <c r="F1949" t="s">
        <v>16</v>
      </c>
      <c r="G1949">
        <v>55</v>
      </c>
      <c r="H1949" t="s">
        <v>55</v>
      </c>
      <c r="I1949">
        <v>54</v>
      </c>
      <c r="J1949">
        <v>13</v>
      </c>
      <c r="K1949" t="s">
        <v>23</v>
      </c>
      <c r="L1949" t="s">
        <v>24</v>
      </c>
      <c r="M1949">
        <v>2.4191400000000001</v>
      </c>
      <c r="N1949">
        <f xml:space="preserve"> IF(G1949&gt;$S$1,1,0)*IF(G1949&lt;$S$2,1,0)*IF(I1949&gt;$S$3,1,0)*IF(I1949&lt;$S$4,1,0)</f>
        <v>0</v>
      </c>
      <c r="O1949">
        <f xml:space="preserve"> IF(I1949&gt;$S$1,1,0)*IF(I1949&lt;$S$2,1,0)*IF(G1949&gt;$S$3,1,0)*IF(G1949&lt;$S$4,1,0)</f>
        <v>0</v>
      </c>
      <c r="P1949">
        <f xml:space="preserve"> N1949+O1949</f>
        <v>0</v>
      </c>
      <c r="Q1949">
        <f xml:space="preserve"> IF(EXACT(F1949,"Y"),1,0)+IF(EXACT(H1949,"Y"),1,0)</f>
        <v>0</v>
      </c>
    </row>
    <row r="1950" spans="1:17" x14ac:dyDescent="0.25">
      <c r="A1950" t="s">
        <v>13</v>
      </c>
      <c r="B1950" t="s">
        <v>14</v>
      </c>
      <c r="C1950" t="s">
        <v>14</v>
      </c>
      <c r="D1950" t="s">
        <v>237</v>
      </c>
      <c r="E1950" t="s">
        <v>237</v>
      </c>
      <c r="F1950" t="s">
        <v>39</v>
      </c>
      <c r="G1950">
        <v>56</v>
      </c>
      <c r="H1950" t="s">
        <v>55</v>
      </c>
      <c r="I1950">
        <v>54</v>
      </c>
      <c r="J1950">
        <v>2</v>
      </c>
      <c r="K1950" t="s">
        <v>28</v>
      </c>
      <c r="L1950" t="s">
        <v>24</v>
      </c>
      <c r="M1950">
        <v>3.4228200000000002</v>
      </c>
      <c r="N1950">
        <f xml:space="preserve"> IF(G1950&gt;$S$1,1,0)*IF(G1950&lt;$S$2,1,0)*IF(I1950&gt;$S$3,1,0)*IF(I1950&lt;$S$4,1,0)</f>
        <v>0</v>
      </c>
      <c r="O1950">
        <f xml:space="preserve"> IF(I1950&gt;$S$1,1,0)*IF(I1950&lt;$S$2,1,0)*IF(G1950&gt;$S$3,1,0)*IF(G1950&lt;$S$4,1,0)</f>
        <v>0</v>
      </c>
      <c r="P1950">
        <f xml:space="preserve"> N1950+O1950</f>
        <v>0</v>
      </c>
      <c r="Q1950">
        <f xml:space="preserve"> IF(EXACT(F1950,"Y"),1,0)+IF(EXACT(H1950,"Y"),1,0)</f>
        <v>0</v>
      </c>
    </row>
    <row r="1951" spans="1:17" x14ac:dyDescent="0.25">
      <c r="A1951" t="s">
        <v>13</v>
      </c>
      <c r="B1951" t="s">
        <v>14</v>
      </c>
      <c r="C1951" t="s">
        <v>14</v>
      </c>
      <c r="D1951" t="s">
        <v>237</v>
      </c>
      <c r="E1951" t="s">
        <v>237</v>
      </c>
      <c r="F1951" t="s">
        <v>39</v>
      </c>
      <c r="G1951">
        <v>56</v>
      </c>
      <c r="H1951" t="s">
        <v>55</v>
      </c>
      <c r="I1951">
        <v>54</v>
      </c>
      <c r="J1951">
        <v>2</v>
      </c>
      <c r="K1951" t="s">
        <v>26</v>
      </c>
      <c r="L1951" t="s">
        <v>24</v>
      </c>
      <c r="M1951">
        <v>3.1538900000000001</v>
      </c>
      <c r="N1951">
        <f xml:space="preserve"> IF(G1951&gt;$S$1,1,0)*IF(G1951&lt;$S$2,1,0)*IF(I1951&gt;$S$3,1,0)*IF(I1951&lt;$S$4,1,0)</f>
        <v>0</v>
      </c>
      <c r="O1951">
        <f xml:space="preserve"> IF(I1951&gt;$S$1,1,0)*IF(I1951&lt;$S$2,1,0)*IF(G1951&gt;$S$3,1,0)*IF(G1951&lt;$S$4,1,0)</f>
        <v>0</v>
      </c>
      <c r="P1951">
        <f xml:space="preserve"> N1951+O1951</f>
        <v>0</v>
      </c>
      <c r="Q1951">
        <f xml:space="preserve"> IF(EXACT(F1951,"Y"),1,0)+IF(EXACT(H1951,"Y"),1,0)</f>
        <v>0</v>
      </c>
    </row>
    <row r="1952" spans="1:17" x14ac:dyDescent="0.25">
      <c r="A1952" t="s">
        <v>13</v>
      </c>
      <c r="B1952" t="s">
        <v>14</v>
      </c>
      <c r="C1952" t="s">
        <v>14</v>
      </c>
      <c r="D1952" t="s">
        <v>237</v>
      </c>
      <c r="E1952" t="s">
        <v>237</v>
      </c>
      <c r="F1952" t="s">
        <v>39</v>
      </c>
      <c r="G1952">
        <v>56</v>
      </c>
      <c r="H1952" t="s">
        <v>16</v>
      </c>
      <c r="I1952">
        <v>55</v>
      </c>
      <c r="J1952">
        <v>12</v>
      </c>
      <c r="K1952" t="s">
        <v>23</v>
      </c>
      <c r="L1952" t="s">
        <v>24</v>
      </c>
      <c r="M1952">
        <v>2.4219200000000001</v>
      </c>
      <c r="N1952">
        <f xml:space="preserve"> IF(G1952&gt;$S$1,1,0)*IF(G1952&lt;$S$2,1,0)*IF(I1952&gt;$S$3,1,0)*IF(I1952&lt;$S$4,1,0)</f>
        <v>0</v>
      </c>
      <c r="O1952">
        <f xml:space="preserve"> IF(I1952&gt;$S$1,1,0)*IF(I1952&lt;$S$2,1,0)*IF(G1952&gt;$S$3,1,0)*IF(G1952&lt;$S$4,1,0)</f>
        <v>0</v>
      </c>
      <c r="P1952">
        <f xml:space="preserve"> N1952+O1952</f>
        <v>0</v>
      </c>
      <c r="Q1952">
        <f xml:space="preserve"> IF(EXACT(F1952,"Y"),1,0)+IF(EXACT(H1952,"Y"),1,0)</f>
        <v>0</v>
      </c>
    </row>
    <row r="1953" spans="1:17" x14ac:dyDescent="0.25">
      <c r="A1953" t="s">
        <v>13</v>
      </c>
      <c r="B1953" t="s">
        <v>14</v>
      </c>
      <c r="C1953" t="s">
        <v>14</v>
      </c>
      <c r="D1953" t="s">
        <v>237</v>
      </c>
      <c r="E1953" t="s">
        <v>237</v>
      </c>
      <c r="F1953" t="s">
        <v>39</v>
      </c>
      <c r="G1953">
        <v>56</v>
      </c>
      <c r="H1953" t="s">
        <v>16</v>
      </c>
      <c r="I1953">
        <v>55</v>
      </c>
      <c r="J1953">
        <v>12</v>
      </c>
      <c r="K1953" t="s">
        <v>25</v>
      </c>
      <c r="L1953" t="s">
        <v>24</v>
      </c>
      <c r="M1953">
        <v>3.80715</v>
      </c>
      <c r="N1953">
        <f xml:space="preserve"> IF(G1953&gt;$S$1,1,0)*IF(G1953&lt;$S$2,1,0)*IF(I1953&gt;$S$3,1,0)*IF(I1953&lt;$S$4,1,0)</f>
        <v>0</v>
      </c>
      <c r="O1953">
        <f xml:space="preserve"> IF(I1953&gt;$S$1,1,0)*IF(I1953&lt;$S$2,1,0)*IF(G1953&gt;$S$3,1,0)*IF(G1953&lt;$S$4,1,0)</f>
        <v>0</v>
      </c>
      <c r="P1953">
        <f xml:space="preserve"> N1953+O1953</f>
        <v>0</v>
      </c>
      <c r="Q1953">
        <f xml:space="preserve"> IF(EXACT(F1953,"Y"),1,0)+IF(EXACT(H1953,"Y"),1,0)</f>
        <v>0</v>
      </c>
    </row>
    <row r="1954" spans="1:17" x14ac:dyDescent="0.25">
      <c r="A1954" t="s">
        <v>13</v>
      </c>
      <c r="B1954" t="s">
        <v>14</v>
      </c>
      <c r="C1954" t="s">
        <v>14</v>
      </c>
      <c r="D1954" t="s">
        <v>237</v>
      </c>
      <c r="E1954" t="s">
        <v>237</v>
      </c>
      <c r="F1954" t="s">
        <v>39</v>
      </c>
      <c r="G1954">
        <v>56</v>
      </c>
      <c r="H1954" t="s">
        <v>16</v>
      </c>
      <c r="I1954">
        <v>55</v>
      </c>
      <c r="J1954">
        <v>12</v>
      </c>
      <c r="K1954" t="s">
        <v>33</v>
      </c>
      <c r="L1954" t="s">
        <v>34</v>
      </c>
      <c r="M1954">
        <v>3.2205300000000001</v>
      </c>
      <c r="N1954">
        <f xml:space="preserve"> IF(G1954&gt;$S$1,1,0)*IF(G1954&lt;$S$2,1,0)*IF(I1954&gt;$S$3,1,0)*IF(I1954&lt;$S$4,1,0)</f>
        <v>0</v>
      </c>
      <c r="O1954">
        <f xml:space="preserve"> IF(I1954&gt;$S$1,1,0)*IF(I1954&lt;$S$2,1,0)*IF(G1954&gt;$S$3,1,0)*IF(G1954&lt;$S$4,1,0)</f>
        <v>0</v>
      </c>
      <c r="P1954">
        <f xml:space="preserve"> N1954+O1954</f>
        <v>0</v>
      </c>
      <c r="Q1954">
        <f xml:space="preserve"> IF(EXACT(F1954,"Y"),1,0)+IF(EXACT(H1954,"Y"),1,0)</f>
        <v>0</v>
      </c>
    </row>
    <row r="1955" spans="1:17" x14ac:dyDescent="0.25">
      <c r="A1955" t="s">
        <v>13</v>
      </c>
      <c r="B1955" t="s">
        <v>14</v>
      </c>
      <c r="C1955" t="s">
        <v>14</v>
      </c>
      <c r="D1955" t="s">
        <v>237</v>
      </c>
      <c r="E1955" t="s">
        <v>237</v>
      </c>
      <c r="F1955" t="s">
        <v>39</v>
      </c>
      <c r="G1955">
        <v>56</v>
      </c>
      <c r="H1955" t="s">
        <v>16</v>
      </c>
      <c r="I1955">
        <v>55</v>
      </c>
      <c r="J1955">
        <v>12</v>
      </c>
      <c r="K1955" t="s">
        <v>57</v>
      </c>
      <c r="L1955" t="s">
        <v>34</v>
      </c>
      <c r="M1955">
        <v>3.3075100000000002</v>
      </c>
      <c r="N1955">
        <f xml:space="preserve"> IF(G1955&gt;$S$1,1,0)*IF(G1955&lt;$S$2,1,0)*IF(I1955&gt;$S$3,1,0)*IF(I1955&lt;$S$4,1,0)</f>
        <v>0</v>
      </c>
      <c r="O1955">
        <f xml:space="preserve"> IF(I1955&gt;$S$1,1,0)*IF(I1955&lt;$S$2,1,0)*IF(G1955&gt;$S$3,1,0)*IF(G1955&lt;$S$4,1,0)</f>
        <v>0</v>
      </c>
      <c r="P1955">
        <f xml:space="preserve"> N1955+O1955</f>
        <v>0</v>
      </c>
      <c r="Q1955">
        <f xml:space="preserve"> IF(EXACT(F1955,"Y"),1,0)+IF(EXACT(H1955,"Y"),1,0)</f>
        <v>0</v>
      </c>
    </row>
    <row r="1956" spans="1:17" x14ac:dyDescent="0.25">
      <c r="A1956" t="s">
        <v>13</v>
      </c>
      <c r="B1956" t="s">
        <v>14</v>
      </c>
      <c r="C1956" t="s">
        <v>14</v>
      </c>
      <c r="D1956" t="s">
        <v>237</v>
      </c>
      <c r="E1956" t="s">
        <v>237</v>
      </c>
      <c r="F1956" t="s">
        <v>39</v>
      </c>
      <c r="G1956">
        <v>56</v>
      </c>
      <c r="H1956" t="s">
        <v>16</v>
      </c>
      <c r="I1956">
        <v>55</v>
      </c>
      <c r="J1956">
        <v>12</v>
      </c>
      <c r="K1956" t="s">
        <v>35</v>
      </c>
      <c r="L1956" t="s">
        <v>24</v>
      </c>
      <c r="M1956">
        <v>2.6935799999999999</v>
      </c>
      <c r="N1956">
        <f xml:space="preserve"> IF(G1956&gt;$S$1,1,0)*IF(G1956&lt;$S$2,1,0)*IF(I1956&gt;$S$3,1,0)*IF(I1956&lt;$S$4,1,0)</f>
        <v>0</v>
      </c>
      <c r="O1956">
        <f xml:space="preserve"> IF(I1956&gt;$S$1,1,0)*IF(I1956&lt;$S$2,1,0)*IF(G1956&gt;$S$3,1,0)*IF(G1956&lt;$S$4,1,0)</f>
        <v>0</v>
      </c>
      <c r="P1956">
        <f xml:space="preserve"> N1956+O1956</f>
        <v>0</v>
      </c>
      <c r="Q1956">
        <f xml:space="preserve"> IF(EXACT(F1956,"Y"),1,0)+IF(EXACT(H1956,"Y"),1,0)</f>
        <v>0</v>
      </c>
    </row>
    <row r="1957" spans="1:17" x14ac:dyDescent="0.25">
      <c r="A1957" t="s">
        <v>13</v>
      </c>
      <c r="B1957" t="s">
        <v>14</v>
      </c>
      <c r="C1957" t="s">
        <v>14</v>
      </c>
      <c r="D1957" t="s">
        <v>237</v>
      </c>
      <c r="E1957" t="s">
        <v>237</v>
      </c>
      <c r="F1957" t="s">
        <v>39</v>
      </c>
      <c r="G1957">
        <v>56</v>
      </c>
      <c r="H1957" t="s">
        <v>16</v>
      </c>
      <c r="I1957">
        <v>55</v>
      </c>
      <c r="J1957">
        <v>12</v>
      </c>
      <c r="K1957" t="s">
        <v>26</v>
      </c>
      <c r="L1957" t="s">
        <v>24</v>
      </c>
      <c r="M1957">
        <v>1.3307100000000001</v>
      </c>
      <c r="N1957">
        <f xml:space="preserve"> IF(G1957&gt;$S$1,1,0)*IF(G1957&lt;$S$2,1,0)*IF(I1957&gt;$S$3,1,0)*IF(I1957&lt;$S$4,1,0)</f>
        <v>0</v>
      </c>
      <c r="O1957">
        <f xml:space="preserve"> IF(I1957&gt;$S$1,1,0)*IF(I1957&lt;$S$2,1,0)*IF(G1957&gt;$S$3,1,0)*IF(G1957&lt;$S$4,1,0)</f>
        <v>0</v>
      </c>
      <c r="P1957">
        <f xml:space="preserve"> N1957+O1957</f>
        <v>0</v>
      </c>
      <c r="Q1957">
        <f xml:space="preserve"> IF(EXACT(F1957,"Y"),1,0)+IF(EXACT(H1957,"Y"),1,0)</f>
        <v>0</v>
      </c>
    </row>
    <row r="1958" spans="1:17" x14ac:dyDescent="0.25">
      <c r="A1958" t="s">
        <v>13</v>
      </c>
      <c r="B1958" t="s">
        <v>14</v>
      </c>
      <c r="C1958" t="s">
        <v>14</v>
      </c>
      <c r="D1958" t="s">
        <v>237</v>
      </c>
      <c r="E1958" t="s">
        <v>237</v>
      </c>
      <c r="F1958" t="s">
        <v>39</v>
      </c>
      <c r="G1958">
        <v>56</v>
      </c>
      <c r="H1958" t="s">
        <v>16</v>
      </c>
      <c r="I1958">
        <v>55</v>
      </c>
      <c r="J1958">
        <v>12</v>
      </c>
      <c r="K1958" t="s">
        <v>27</v>
      </c>
      <c r="L1958" t="s">
        <v>24</v>
      </c>
      <c r="M1958">
        <v>2.4470399999999999</v>
      </c>
      <c r="N1958">
        <f xml:space="preserve"> IF(G1958&gt;$S$1,1,0)*IF(G1958&lt;$S$2,1,0)*IF(I1958&gt;$S$3,1,0)*IF(I1958&lt;$S$4,1,0)</f>
        <v>0</v>
      </c>
      <c r="O1958">
        <f xml:space="preserve"> IF(I1958&gt;$S$1,1,0)*IF(I1958&lt;$S$2,1,0)*IF(G1958&gt;$S$3,1,0)*IF(G1958&lt;$S$4,1,0)</f>
        <v>0</v>
      </c>
      <c r="P1958">
        <f xml:space="preserve"> N1958+O1958</f>
        <v>0</v>
      </c>
      <c r="Q1958">
        <f xml:space="preserve"> IF(EXACT(F1958,"Y"),1,0)+IF(EXACT(H1958,"Y"),1,0)</f>
        <v>0</v>
      </c>
    </row>
    <row r="1959" spans="1:17" x14ac:dyDescent="0.25">
      <c r="A1959" t="s">
        <v>13</v>
      </c>
      <c r="B1959" t="s">
        <v>14</v>
      </c>
      <c r="C1959" t="s">
        <v>14</v>
      </c>
      <c r="D1959" t="s">
        <v>237</v>
      </c>
      <c r="E1959" t="s">
        <v>237</v>
      </c>
      <c r="F1959" t="s">
        <v>39</v>
      </c>
      <c r="G1959">
        <v>56</v>
      </c>
      <c r="H1959" t="s">
        <v>16</v>
      </c>
      <c r="I1959">
        <v>55</v>
      </c>
      <c r="J1959">
        <v>12</v>
      </c>
      <c r="K1959" t="s">
        <v>31</v>
      </c>
      <c r="L1959" t="s">
        <v>24</v>
      </c>
      <c r="M1959">
        <v>3.2790599999999999</v>
      </c>
      <c r="N1959">
        <f xml:space="preserve"> IF(G1959&gt;$S$1,1,0)*IF(G1959&lt;$S$2,1,0)*IF(I1959&gt;$S$3,1,0)*IF(I1959&lt;$S$4,1,0)</f>
        <v>0</v>
      </c>
      <c r="O1959">
        <f xml:space="preserve"> IF(I1959&gt;$S$1,1,0)*IF(I1959&lt;$S$2,1,0)*IF(G1959&gt;$S$3,1,0)*IF(G1959&lt;$S$4,1,0)</f>
        <v>0</v>
      </c>
      <c r="P1959">
        <f xml:space="preserve"> N1959+O1959</f>
        <v>0</v>
      </c>
      <c r="Q1959">
        <f xml:space="preserve"> IF(EXACT(F1959,"Y"),1,0)+IF(EXACT(H1959,"Y"),1,0)</f>
        <v>0</v>
      </c>
    </row>
    <row r="1960" spans="1:17" x14ac:dyDescent="0.25">
      <c r="A1960" t="s">
        <v>13</v>
      </c>
      <c r="B1960" t="s">
        <v>14</v>
      </c>
      <c r="C1960" t="s">
        <v>14</v>
      </c>
      <c r="D1960" t="s">
        <v>237</v>
      </c>
      <c r="E1960" t="s">
        <v>237</v>
      </c>
      <c r="F1960" t="s">
        <v>39</v>
      </c>
      <c r="G1960">
        <v>56</v>
      </c>
      <c r="H1960" t="s">
        <v>16</v>
      </c>
      <c r="I1960">
        <v>55</v>
      </c>
      <c r="J1960">
        <v>12</v>
      </c>
      <c r="K1960" t="s">
        <v>28</v>
      </c>
      <c r="L1960" t="s">
        <v>24</v>
      </c>
      <c r="M1960">
        <v>2.2521499999999999</v>
      </c>
      <c r="N1960">
        <f xml:space="preserve"> IF(G1960&gt;$S$1,1,0)*IF(G1960&lt;$S$2,1,0)*IF(I1960&gt;$S$3,1,0)*IF(I1960&lt;$S$4,1,0)</f>
        <v>0</v>
      </c>
      <c r="O1960">
        <f xml:space="preserve"> IF(I1960&gt;$S$1,1,0)*IF(I1960&lt;$S$2,1,0)*IF(G1960&gt;$S$3,1,0)*IF(G1960&lt;$S$4,1,0)</f>
        <v>0</v>
      </c>
      <c r="P1960">
        <f xml:space="preserve"> N1960+O1960</f>
        <v>0</v>
      </c>
      <c r="Q1960">
        <f xml:space="preserve"> IF(EXACT(F1960,"Y"),1,0)+IF(EXACT(H1960,"Y"),1,0)</f>
        <v>0</v>
      </c>
    </row>
    <row r="1961" spans="1:17" x14ac:dyDescent="0.25">
      <c r="A1961" t="s">
        <v>13</v>
      </c>
      <c r="B1961" t="s">
        <v>14</v>
      </c>
      <c r="C1961" t="s">
        <v>14</v>
      </c>
      <c r="D1961" t="s">
        <v>237</v>
      </c>
      <c r="E1961" t="s">
        <v>237</v>
      </c>
      <c r="F1961" t="s">
        <v>39</v>
      </c>
      <c r="G1961">
        <v>56</v>
      </c>
      <c r="H1961" t="s">
        <v>16</v>
      </c>
      <c r="I1961">
        <v>55</v>
      </c>
      <c r="J1961">
        <v>12</v>
      </c>
      <c r="K1961" t="s">
        <v>29</v>
      </c>
      <c r="L1961" t="s">
        <v>24</v>
      </c>
      <c r="M1961">
        <v>2.7968099999999998</v>
      </c>
      <c r="N1961">
        <f xml:space="preserve"> IF(G1961&gt;$S$1,1,0)*IF(G1961&lt;$S$2,1,0)*IF(I1961&gt;$S$3,1,0)*IF(I1961&lt;$S$4,1,0)</f>
        <v>0</v>
      </c>
      <c r="O1961">
        <f xml:space="preserve"> IF(I1961&gt;$S$1,1,0)*IF(I1961&lt;$S$2,1,0)*IF(G1961&gt;$S$3,1,0)*IF(G1961&lt;$S$4,1,0)</f>
        <v>0</v>
      </c>
      <c r="P1961">
        <f xml:space="preserve"> N1961+O1961</f>
        <v>0</v>
      </c>
      <c r="Q1961">
        <f xml:space="preserve"> IF(EXACT(F1961,"Y"),1,0)+IF(EXACT(H1961,"Y"),1,0)</f>
        <v>0</v>
      </c>
    </row>
    <row r="1962" spans="1:17" x14ac:dyDescent="0.25">
      <c r="A1962" t="s">
        <v>13</v>
      </c>
      <c r="B1962" t="s">
        <v>14</v>
      </c>
      <c r="C1962" t="s">
        <v>14</v>
      </c>
      <c r="D1962" t="s">
        <v>237</v>
      </c>
      <c r="E1962" t="s">
        <v>237</v>
      </c>
      <c r="F1962" t="s">
        <v>39</v>
      </c>
      <c r="G1962">
        <v>56</v>
      </c>
      <c r="H1962" t="s">
        <v>16</v>
      </c>
      <c r="I1962">
        <v>55</v>
      </c>
      <c r="J1962">
        <v>12</v>
      </c>
      <c r="K1962" t="s">
        <v>38</v>
      </c>
      <c r="L1962" t="s">
        <v>24</v>
      </c>
      <c r="M1962">
        <v>3.3482599999999998</v>
      </c>
      <c r="N1962">
        <f xml:space="preserve"> IF(G1962&gt;$S$1,1,0)*IF(G1962&lt;$S$2,1,0)*IF(I1962&gt;$S$3,1,0)*IF(I1962&lt;$S$4,1,0)</f>
        <v>0</v>
      </c>
      <c r="O1962">
        <f xml:space="preserve"> IF(I1962&gt;$S$1,1,0)*IF(I1962&lt;$S$2,1,0)*IF(G1962&gt;$S$3,1,0)*IF(G1962&lt;$S$4,1,0)</f>
        <v>0</v>
      </c>
      <c r="P1962">
        <f xml:space="preserve"> N1962+O1962</f>
        <v>0</v>
      </c>
      <c r="Q1962">
        <f xml:space="preserve"> IF(EXACT(F1962,"Y"),1,0)+IF(EXACT(H1962,"Y"),1,0)</f>
        <v>0</v>
      </c>
    </row>
    <row r="1963" spans="1:17" x14ac:dyDescent="0.25">
      <c r="A1963" t="s">
        <v>13</v>
      </c>
      <c r="B1963" t="s">
        <v>14</v>
      </c>
      <c r="C1963" t="s">
        <v>14</v>
      </c>
      <c r="D1963" t="s">
        <v>237</v>
      </c>
      <c r="E1963" t="s">
        <v>237</v>
      </c>
      <c r="F1963" t="s">
        <v>39</v>
      </c>
      <c r="G1963">
        <v>56</v>
      </c>
      <c r="H1963" t="s">
        <v>16</v>
      </c>
      <c r="I1963">
        <v>55</v>
      </c>
      <c r="J1963">
        <v>12</v>
      </c>
      <c r="K1963" t="s">
        <v>21</v>
      </c>
      <c r="L1963" t="s">
        <v>19</v>
      </c>
      <c r="M1963">
        <v>3.6692999999999998</v>
      </c>
      <c r="N1963">
        <f xml:space="preserve"> IF(G1963&gt;$S$1,1,0)*IF(G1963&lt;$S$2,1,0)*IF(I1963&gt;$S$3,1,0)*IF(I1963&lt;$S$4,1,0)</f>
        <v>0</v>
      </c>
      <c r="O1963">
        <f xml:space="preserve"> IF(I1963&gt;$S$1,1,0)*IF(I1963&lt;$S$2,1,0)*IF(G1963&gt;$S$3,1,0)*IF(G1963&lt;$S$4,1,0)</f>
        <v>0</v>
      </c>
      <c r="P1963">
        <f xml:space="preserve"> N1963+O1963</f>
        <v>0</v>
      </c>
      <c r="Q1963">
        <f xml:space="preserve"> IF(EXACT(F1963,"Y"),1,0)+IF(EXACT(H1963,"Y"),1,0)</f>
        <v>0</v>
      </c>
    </row>
    <row r="1964" spans="1:17" x14ac:dyDescent="0.25">
      <c r="A1964" t="s">
        <v>13</v>
      </c>
      <c r="B1964" t="s">
        <v>14</v>
      </c>
      <c r="C1964" t="s">
        <v>14</v>
      </c>
      <c r="D1964" t="s">
        <v>260</v>
      </c>
      <c r="E1964" t="s">
        <v>187</v>
      </c>
      <c r="F1964" t="s">
        <v>155</v>
      </c>
      <c r="G1964">
        <v>57</v>
      </c>
      <c r="H1964" t="s">
        <v>157</v>
      </c>
      <c r="I1964">
        <v>31</v>
      </c>
      <c r="J1964">
        <v>2</v>
      </c>
      <c r="K1964" t="s">
        <v>64</v>
      </c>
      <c r="L1964" t="s">
        <v>19</v>
      </c>
      <c r="M1964">
        <v>3.45913</v>
      </c>
      <c r="N1964">
        <f xml:space="preserve"> IF(G1964&gt;$S$1,1,0)*IF(G1964&lt;$S$2,1,0)*IF(I1964&gt;$S$3,1,0)*IF(I1964&lt;$S$4,1,0)</f>
        <v>0</v>
      </c>
      <c r="O1964">
        <f xml:space="preserve"> IF(I1964&gt;$S$1,1,0)*IF(I1964&lt;$S$2,1,0)*IF(G1964&gt;$S$3,1,0)*IF(G1964&lt;$S$4,1,0)</f>
        <v>0</v>
      </c>
      <c r="P1964">
        <f xml:space="preserve"> N1964+O1964</f>
        <v>0</v>
      </c>
      <c r="Q1964">
        <f xml:space="preserve"> IF(EXACT(F1964,"Y"),1,0)+IF(EXACT(H1964,"Y"),1,0)</f>
        <v>0</v>
      </c>
    </row>
    <row r="1965" spans="1:17" x14ac:dyDescent="0.25">
      <c r="A1965" t="s">
        <v>13</v>
      </c>
      <c r="B1965" t="s">
        <v>14</v>
      </c>
      <c r="C1965" t="s">
        <v>14</v>
      </c>
      <c r="D1965" t="s">
        <v>260</v>
      </c>
      <c r="E1965" t="s">
        <v>187</v>
      </c>
      <c r="F1965" t="s">
        <v>155</v>
      </c>
      <c r="G1965">
        <v>57</v>
      </c>
      <c r="H1965" t="s">
        <v>157</v>
      </c>
      <c r="I1965">
        <v>31</v>
      </c>
      <c r="J1965">
        <v>2</v>
      </c>
      <c r="K1965" t="s">
        <v>261</v>
      </c>
      <c r="L1965" t="s">
        <v>19</v>
      </c>
      <c r="M1965">
        <v>3.8157199999999998</v>
      </c>
      <c r="N1965">
        <f xml:space="preserve"> IF(G1965&gt;$S$1,1,0)*IF(G1965&lt;$S$2,1,0)*IF(I1965&gt;$S$3,1,0)*IF(I1965&lt;$S$4,1,0)</f>
        <v>0</v>
      </c>
      <c r="O1965">
        <f xml:space="preserve"> IF(I1965&gt;$S$1,1,0)*IF(I1965&lt;$S$2,1,0)*IF(G1965&gt;$S$3,1,0)*IF(G1965&lt;$S$4,1,0)</f>
        <v>0</v>
      </c>
      <c r="P1965">
        <f xml:space="preserve"> N1965+O1965</f>
        <v>0</v>
      </c>
      <c r="Q1965">
        <f xml:space="preserve"> IF(EXACT(F1965,"Y"),1,0)+IF(EXACT(H1965,"Y"),1,0)</f>
        <v>0</v>
      </c>
    </row>
    <row r="1966" spans="1:17" x14ac:dyDescent="0.25">
      <c r="A1966" t="s">
        <v>13</v>
      </c>
      <c r="B1966" t="s">
        <v>14</v>
      </c>
      <c r="C1966" t="s">
        <v>14</v>
      </c>
      <c r="D1966" t="s">
        <v>260</v>
      </c>
      <c r="E1966" t="s">
        <v>187</v>
      </c>
      <c r="F1966" t="s">
        <v>155</v>
      </c>
      <c r="G1966">
        <v>57</v>
      </c>
      <c r="H1966" t="s">
        <v>17</v>
      </c>
      <c r="I1966">
        <v>32</v>
      </c>
      <c r="J1966">
        <v>1</v>
      </c>
      <c r="K1966" t="s">
        <v>65</v>
      </c>
      <c r="L1966" t="s">
        <v>19</v>
      </c>
      <c r="M1966">
        <v>3.1986599999999998</v>
      </c>
      <c r="N1966">
        <f xml:space="preserve"> IF(G1966&gt;$S$1,1,0)*IF(G1966&lt;$S$2,1,0)*IF(I1966&gt;$S$3,1,0)*IF(I1966&lt;$S$4,1,0)</f>
        <v>0</v>
      </c>
      <c r="O1966">
        <f xml:space="preserve"> IF(I1966&gt;$S$1,1,0)*IF(I1966&lt;$S$2,1,0)*IF(G1966&gt;$S$3,1,0)*IF(G1966&lt;$S$4,1,0)</f>
        <v>0</v>
      </c>
      <c r="P1966">
        <f xml:space="preserve"> N1966+O1966</f>
        <v>0</v>
      </c>
      <c r="Q1966">
        <f xml:space="preserve"> IF(EXACT(F1966,"Y"),1,0)+IF(EXACT(H1966,"Y"),1,0)</f>
        <v>0</v>
      </c>
    </row>
    <row r="1967" spans="1:17" x14ac:dyDescent="0.25">
      <c r="A1967" t="s">
        <v>13</v>
      </c>
      <c r="B1967" t="s">
        <v>14</v>
      </c>
      <c r="C1967" t="s">
        <v>14</v>
      </c>
      <c r="D1967" t="s">
        <v>260</v>
      </c>
      <c r="E1967" t="s">
        <v>237</v>
      </c>
      <c r="F1967" t="s">
        <v>155</v>
      </c>
      <c r="G1967">
        <v>57</v>
      </c>
      <c r="H1967" t="s">
        <v>254</v>
      </c>
      <c r="I1967">
        <v>53</v>
      </c>
      <c r="J1967">
        <v>2</v>
      </c>
      <c r="K1967" t="s">
        <v>42</v>
      </c>
      <c r="L1967" t="s">
        <v>19</v>
      </c>
      <c r="M1967">
        <v>3.9536699999999998</v>
      </c>
      <c r="N1967">
        <f xml:space="preserve"> IF(G1967&gt;$S$1,1,0)*IF(G1967&lt;$S$2,1,0)*IF(I1967&gt;$S$3,1,0)*IF(I1967&lt;$S$4,1,0)</f>
        <v>0</v>
      </c>
      <c r="O1967">
        <f xml:space="preserve"> IF(I1967&gt;$S$1,1,0)*IF(I1967&lt;$S$2,1,0)*IF(G1967&gt;$S$3,1,0)*IF(G1967&lt;$S$4,1,0)</f>
        <v>0</v>
      </c>
      <c r="P1967">
        <f xml:space="preserve"> N1967+O1967</f>
        <v>0</v>
      </c>
      <c r="Q1967">
        <f xml:space="preserve"> IF(EXACT(F1967,"Y"),1,0)+IF(EXACT(H1967,"Y"),1,0)</f>
        <v>0</v>
      </c>
    </row>
    <row r="1968" spans="1:17" x14ac:dyDescent="0.25">
      <c r="A1968" t="s">
        <v>13</v>
      </c>
      <c r="B1968" t="s">
        <v>14</v>
      </c>
      <c r="C1968" t="s">
        <v>14</v>
      </c>
      <c r="D1968" t="s">
        <v>260</v>
      </c>
      <c r="E1968" t="s">
        <v>237</v>
      </c>
      <c r="F1968" t="s">
        <v>155</v>
      </c>
      <c r="G1968">
        <v>57</v>
      </c>
      <c r="H1968" t="s">
        <v>254</v>
      </c>
      <c r="I1968">
        <v>53</v>
      </c>
      <c r="J1968">
        <v>2</v>
      </c>
      <c r="K1968" t="s">
        <v>262</v>
      </c>
      <c r="L1968" t="s">
        <v>19</v>
      </c>
      <c r="M1968">
        <v>3.87141</v>
      </c>
      <c r="N1968">
        <f xml:space="preserve"> IF(G1968&gt;$S$1,1,0)*IF(G1968&lt;$S$2,1,0)*IF(I1968&gt;$S$3,1,0)*IF(I1968&lt;$S$4,1,0)</f>
        <v>0</v>
      </c>
      <c r="O1968">
        <f xml:space="preserve"> IF(I1968&gt;$S$1,1,0)*IF(I1968&lt;$S$2,1,0)*IF(G1968&gt;$S$3,1,0)*IF(G1968&lt;$S$4,1,0)</f>
        <v>0</v>
      </c>
      <c r="P1968">
        <f xml:space="preserve"> N1968+O1968</f>
        <v>0</v>
      </c>
      <c r="Q1968">
        <f xml:space="preserve"> IF(EXACT(F1968,"Y"),1,0)+IF(EXACT(H1968,"Y"),1,0)</f>
        <v>0</v>
      </c>
    </row>
    <row r="1969" spans="1:17" x14ac:dyDescent="0.25">
      <c r="A1969" t="s">
        <v>13</v>
      </c>
      <c r="B1969" t="s">
        <v>14</v>
      </c>
      <c r="C1969" t="s">
        <v>14</v>
      </c>
      <c r="D1969" t="s">
        <v>260</v>
      </c>
      <c r="E1969" t="s">
        <v>237</v>
      </c>
      <c r="F1969" t="s">
        <v>155</v>
      </c>
      <c r="G1969">
        <v>57</v>
      </c>
      <c r="H1969" t="s">
        <v>55</v>
      </c>
      <c r="I1969">
        <v>54</v>
      </c>
      <c r="J1969">
        <v>6</v>
      </c>
      <c r="K1969" t="s">
        <v>56</v>
      </c>
      <c r="L1969" t="s">
        <v>24</v>
      </c>
      <c r="M1969">
        <v>3.9713400000000001</v>
      </c>
      <c r="N1969">
        <f xml:space="preserve"> IF(G1969&gt;$S$1,1,0)*IF(G1969&lt;$S$2,1,0)*IF(I1969&gt;$S$3,1,0)*IF(I1969&lt;$S$4,1,0)</f>
        <v>0</v>
      </c>
      <c r="O1969">
        <f xml:space="preserve"> IF(I1969&gt;$S$1,1,0)*IF(I1969&lt;$S$2,1,0)*IF(G1969&gt;$S$3,1,0)*IF(G1969&lt;$S$4,1,0)</f>
        <v>0</v>
      </c>
      <c r="P1969">
        <f xml:space="preserve"> N1969+O1969</f>
        <v>0</v>
      </c>
      <c r="Q1969">
        <f xml:space="preserve"> IF(EXACT(F1969,"Y"),1,0)+IF(EXACT(H1969,"Y"),1,0)</f>
        <v>0</v>
      </c>
    </row>
    <row r="1970" spans="1:17" x14ac:dyDescent="0.25">
      <c r="A1970" t="s">
        <v>13</v>
      </c>
      <c r="B1970" t="s">
        <v>14</v>
      </c>
      <c r="C1970" t="s">
        <v>14</v>
      </c>
      <c r="D1970" t="s">
        <v>260</v>
      </c>
      <c r="E1970" t="s">
        <v>237</v>
      </c>
      <c r="F1970" t="s">
        <v>155</v>
      </c>
      <c r="G1970">
        <v>57</v>
      </c>
      <c r="H1970" t="s">
        <v>55</v>
      </c>
      <c r="I1970">
        <v>54</v>
      </c>
      <c r="J1970">
        <v>6</v>
      </c>
      <c r="K1970" t="s">
        <v>28</v>
      </c>
      <c r="L1970" t="s">
        <v>24</v>
      </c>
      <c r="M1970">
        <v>3.49017</v>
      </c>
      <c r="N1970">
        <f xml:space="preserve"> IF(G1970&gt;$S$1,1,0)*IF(G1970&lt;$S$2,1,0)*IF(I1970&gt;$S$3,1,0)*IF(I1970&lt;$S$4,1,0)</f>
        <v>0</v>
      </c>
      <c r="O1970">
        <f xml:space="preserve"> IF(I1970&gt;$S$1,1,0)*IF(I1970&lt;$S$2,1,0)*IF(G1970&gt;$S$3,1,0)*IF(G1970&lt;$S$4,1,0)</f>
        <v>0</v>
      </c>
      <c r="P1970">
        <f xml:space="preserve"> N1970+O1970</f>
        <v>0</v>
      </c>
      <c r="Q1970">
        <f xml:space="preserve"> IF(EXACT(F1970,"Y"),1,0)+IF(EXACT(H1970,"Y"),1,0)</f>
        <v>0</v>
      </c>
    </row>
    <row r="1971" spans="1:17" x14ac:dyDescent="0.25">
      <c r="A1971" t="s">
        <v>13</v>
      </c>
      <c r="B1971" t="s">
        <v>14</v>
      </c>
      <c r="C1971" t="s">
        <v>14</v>
      </c>
      <c r="D1971" t="s">
        <v>260</v>
      </c>
      <c r="E1971" t="s">
        <v>237</v>
      </c>
      <c r="F1971" t="s">
        <v>155</v>
      </c>
      <c r="G1971">
        <v>57</v>
      </c>
      <c r="H1971" t="s">
        <v>55</v>
      </c>
      <c r="I1971">
        <v>54</v>
      </c>
      <c r="J1971">
        <v>6</v>
      </c>
      <c r="K1971" t="s">
        <v>43</v>
      </c>
      <c r="L1971" t="s">
        <v>19</v>
      </c>
      <c r="M1971">
        <v>3.9054899999999999</v>
      </c>
      <c r="N1971">
        <f xml:space="preserve"> IF(G1971&gt;$S$1,1,0)*IF(G1971&lt;$S$2,1,0)*IF(I1971&gt;$S$3,1,0)*IF(I1971&lt;$S$4,1,0)</f>
        <v>0</v>
      </c>
      <c r="O1971">
        <f xml:space="preserve"> IF(I1971&gt;$S$1,1,0)*IF(I1971&lt;$S$2,1,0)*IF(G1971&gt;$S$3,1,0)*IF(G1971&lt;$S$4,1,0)</f>
        <v>0</v>
      </c>
      <c r="P1971">
        <f xml:space="preserve"> N1971+O1971</f>
        <v>0</v>
      </c>
      <c r="Q1971">
        <f xml:space="preserve"> IF(EXACT(F1971,"Y"),1,0)+IF(EXACT(H1971,"Y"),1,0)</f>
        <v>0</v>
      </c>
    </row>
    <row r="1972" spans="1:17" x14ac:dyDescent="0.25">
      <c r="A1972" t="s">
        <v>13</v>
      </c>
      <c r="B1972" t="s">
        <v>14</v>
      </c>
      <c r="C1972" t="s">
        <v>14</v>
      </c>
      <c r="D1972" t="s">
        <v>260</v>
      </c>
      <c r="E1972" t="s">
        <v>237</v>
      </c>
      <c r="F1972" t="s">
        <v>155</v>
      </c>
      <c r="G1972">
        <v>57</v>
      </c>
      <c r="H1972" t="s">
        <v>55</v>
      </c>
      <c r="I1972">
        <v>54</v>
      </c>
      <c r="J1972">
        <v>6</v>
      </c>
      <c r="K1972" t="s">
        <v>42</v>
      </c>
      <c r="L1972" t="s">
        <v>19</v>
      </c>
      <c r="M1972">
        <v>3.9368599999999998</v>
      </c>
      <c r="N1972">
        <f xml:space="preserve"> IF(G1972&gt;$S$1,1,0)*IF(G1972&lt;$S$2,1,0)*IF(I1972&gt;$S$3,1,0)*IF(I1972&lt;$S$4,1,0)</f>
        <v>0</v>
      </c>
      <c r="O1972">
        <f xml:space="preserve"> IF(I1972&gt;$S$1,1,0)*IF(I1972&lt;$S$2,1,0)*IF(G1972&gt;$S$3,1,0)*IF(G1972&lt;$S$4,1,0)</f>
        <v>0</v>
      </c>
      <c r="P1972">
        <f xml:space="preserve"> N1972+O1972</f>
        <v>0</v>
      </c>
      <c r="Q1972">
        <f xml:space="preserve"> IF(EXACT(F1972,"Y"),1,0)+IF(EXACT(H1972,"Y"),1,0)</f>
        <v>0</v>
      </c>
    </row>
    <row r="1973" spans="1:17" x14ac:dyDescent="0.25">
      <c r="A1973" t="s">
        <v>13</v>
      </c>
      <c r="B1973" t="s">
        <v>14</v>
      </c>
      <c r="C1973" t="s">
        <v>14</v>
      </c>
      <c r="D1973" t="s">
        <v>260</v>
      </c>
      <c r="E1973" t="s">
        <v>237</v>
      </c>
      <c r="F1973" t="s">
        <v>155</v>
      </c>
      <c r="G1973">
        <v>57</v>
      </c>
      <c r="H1973" t="s">
        <v>55</v>
      </c>
      <c r="I1973">
        <v>54</v>
      </c>
      <c r="J1973">
        <v>6</v>
      </c>
      <c r="K1973" t="s">
        <v>26</v>
      </c>
      <c r="L1973" t="s">
        <v>24</v>
      </c>
      <c r="M1973">
        <v>3.9429599999999998</v>
      </c>
      <c r="N1973">
        <f xml:space="preserve"> IF(G1973&gt;$S$1,1,0)*IF(G1973&lt;$S$2,1,0)*IF(I1973&gt;$S$3,1,0)*IF(I1973&lt;$S$4,1,0)</f>
        <v>0</v>
      </c>
      <c r="O1973">
        <f xml:space="preserve"> IF(I1973&gt;$S$1,1,0)*IF(I1973&lt;$S$2,1,0)*IF(G1973&gt;$S$3,1,0)*IF(G1973&lt;$S$4,1,0)</f>
        <v>0</v>
      </c>
      <c r="P1973">
        <f xml:space="preserve"> N1973+O1973</f>
        <v>0</v>
      </c>
      <c r="Q1973">
        <f xml:space="preserve"> IF(EXACT(F1973,"Y"),1,0)+IF(EXACT(H1973,"Y"),1,0)</f>
        <v>0</v>
      </c>
    </row>
    <row r="1974" spans="1:17" x14ac:dyDescent="0.25">
      <c r="A1974" t="s">
        <v>13</v>
      </c>
      <c r="B1974" t="s">
        <v>14</v>
      </c>
      <c r="C1974" t="s">
        <v>14</v>
      </c>
      <c r="D1974" t="s">
        <v>260</v>
      </c>
      <c r="E1974" t="s">
        <v>237</v>
      </c>
      <c r="F1974" t="s">
        <v>155</v>
      </c>
      <c r="G1974">
        <v>57</v>
      </c>
      <c r="H1974" t="s">
        <v>55</v>
      </c>
      <c r="I1974">
        <v>54</v>
      </c>
      <c r="J1974">
        <v>6</v>
      </c>
      <c r="K1974" t="s">
        <v>44</v>
      </c>
      <c r="L1974" t="s">
        <v>19</v>
      </c>
      <c r="M1974">
        <v>4.0003799999999998</v>
      </c>
      <c r="N1974">
        <f xml:space="preserve"> IF(G1974&gt;$S$1,1,0)*IF(G1974&lt;$S$2,1,0)*IF(I1974&gt;$S$3,1,0)*IF(I1974&lt;$S$4,1,0)</f>
        <v>0</v>
      </c>
      <c r="O1974">
        <f xml:space="preserve"> IF(I1974&gt;$S$1,1,0)*IF(I1974&lt;$S$2,1,0)*IF(G1974&gt;$S$3,1,0)*IF(G1974&lt;$S$4,1,0)</f>
        <v>0</v>
      </c>
      <c r="P1974">
        <f xml:space="preserve"> N1974+O1974</f>
        <v>0</v>
      </c>
      <c r="Q1974">
        <f xml:space="preserve"> IF(EXACT(F1974,"Y"),1,0)+IF(EXACT(H1974,"Y"),1,0)</f>
        <v>0</v>
      </c>
    </row>
    <row r="1975" spans="1:17" x14ac:dyDescent="0.25">
      <c r="A1975" t="s">
        <v>13</v>
      </c>
      <c r="B1975" t="s">
        <v>14</v>
      </c>
      <c r="C1975" t="s">
        <v>14</v>
      </c>
      <c r="D1975" t="s">
        <v>260</v>
      </c>
      <c r="E1975" t="s">
        <v>237</v>
      </c>
      <c r="F1975" t="s">
        <v>155</v>
      </c>
      <c r="G1975">
        <v>57</v>
      </c>
      <c r="H1975" t="s">
        <v>16</v>
      </c>
      <c r="I1975">
        <v>55</v>
      </c>
      <c r="J1975">
        <v>3</v>
      </c>
      <c r="K1975" t="s">
        <v>56</v>
      </c>
      <c r="L1975" t="s">
        <v>24</v>
      </c>
      <c r="M1975">
        <v>3.8812500000000001</v>
      </c>
      <c r="N1975">
        <f xml:space="preserve"> IF(G1975&gt;$S$1,1,0)*IF(G1975&lt;$S$2,1,0)*IF(I1975&gt;$S$3,1,0)*IF(I1975&lt;$S$4,1,0)</f>
        <v>0</v>
      </c>
      <c r="O1975">
        <f xml:space="preserve"> IF(I1975&gt;$S$1,1,0)*IF(I1975&lt;$S$2,1,0)*IF(G1975&gt;$S$3,1,0)*IF(G1975&lt;$S$4,1,0)</f>
        <v>0</v>
      </c>
      <c r="P1975">
        <f xml:space="preserve"> N1975+O1975</f>
        <v>0</v>
      </c>
      <c r="Q1975">
        <f xml:space="preserve"> IF(EXACT(F1975,"Y"),1,0)+IF(EXACT(H1975,"Y"),1,0)</f>
        <v>0</v>
      </c>
    </row>
    <row r="1976" spans="1:17" x14ac:dyDescent="0.25">
      <c r="A1976" t="s">
        <v>13</v>
      </c>
      <c r="B1976" t="s">
        <v>14</v>
      </c>
      <c r="C1976" t="s">
        <v>14</v>
      </c>
      <c r="D1976" t="s">
        <v>260</v>
      </c>
      <c r="E1976" t="s">
        <v>237</v>
      </c>
      <c r="F1976" t="s">
        <v>155</v>
      </c>
      <c r="G1976">
        <v>57</v>
      </c>
      <c r="H1976" t="s">
        <v>16</v>
      </c>
      <c r="I1976">
        <v>55</v>
      </c>
      <c r="J1976">
        <v>3</v>
      </c>
      <c r="K1976" t="s">
        <v>26</v>
      </c>
      <c r="L1976" t="s">
        <v>24</v>
      </c>
      <c r="M1976">
        <v>3.19231</v>
      </c>
      <c r="N1976">
        <f xml:space="preserve"> IF(G1976&gt;$S$1,1,0)*IF(G1976&lt;$S$2,1,0)*IF(I1976&gt;$S$3,1,0)*IF(I1976&lt;$S$4,1,0)</f>
        <v>0</v>
      </c>
      <c r="O1976">
        <f xml:space="preserve"> IF(I1976&gt;$S$1,1,0)*IF(I1976&lt;$S$2,1,0)*IF(G1976&gt;$S$3,1,0)*IF(G1976&lt;$S$4,1,0)</f>
        <v>0</v>
      </c>
      <c r="P1976">
        <f xml:space="preserve"> N1976+O1976</f>
        <v>0</v>
      </c>
      <c r="Q1976">
        <f xml:space="preserve"> IF(EXACT(F1976,"Y"),1,0)+IF(EXACT(H1976,"Y"),1,0)</f>
        <v>0</v>
      </c>
    </row>
    <row r="1977" spans="1:17" x14ac:dyDescent="0.25">
      <c r="A1977" t="s">
        <v>13</v>
      </c>
      <c r="B1977" t="s">
        <v>14</v>
      </c>
      <c r="C1977" t="s">
        <v>14</v>
      </c>
      <c r="D1977" t="s">
        <v>260</v>
      </c>
      <c r="E1977" t="s">
        <v>237</v>
      </c>
      <c r="F1977" t="s">
        <v>155</v>
      </c>
      <c r="G1977">
        <v>57</v>
      </c>
      <c r="H1977" t="s">
        <v>16</v>
      </c>
      <c r="I1977">
        <v>55</v>
      </c>
      <c r="J1977">
        <v>3</v>
      </c>
      <c r="K1977" t="s">
        <v>28</v>
      </c>
      <c r="L1977" t="s">
        <v>24</v>
      </c>
      <c r="M1977">
        <v>3.2532899999999998</v>
      </c>
      <c r="N1977">
        <f xml:space="preserve"> IF(G1977&gt;$S$1,1,0)*IF(G1977&lt;$S$2,1,0)*IF(I1977&gt;$S$3,1,0)*IF(I1977&lt;$S$4,1,0)</f>
        <v>0</v>
      </c>
      <c r="O1977">
        <f xml:space="preserve"> IF(I1977&gt;$S$1,1,0)*IF(I1977&lt;$S$2,1,0)*IF(G1977&gt;$S$3,1,0)*IF(G1977&lt;$S$4,1,0)</f>
        <v>0</v>
      </c>
      <c r="P1977">
        <f xml:space="preserve"> N1977+O1977</f>
        <v>0</v>
      </c>
      <c r="Q1977">
        <f xml:space="preserve"> IF(EXACT(F1977,"Y"),1,0)+IF(EXACT(H1977,"Y"),1,0)</f>
        <v>0</v>
      </c>
    </row>
    <row r="1978" spans="1:17" x14ac:dyDescent="0.25">
      <c r="A1978" t="s">
        <v>13</v>
      </c>
      <c r="B1978" t="s">
        <v>14</v>
      </c>
      <c r="C1978" t="s">
        <v>14</v>
      </c>
      <c r="D1978" t="s">
        <v>260</v>
      </c>
      <c r="E1978" t="s">
        <v>237</v>
      </c>
      <c r="F1978" t="s">
        <v>155</v>
      </c>
      <c r="G1978">
        <v>57</v>
      </c>
      <c r="H1978" t="s">
        <v>39</v>
      </c>
      <c r="I1978">
        <v>56</v>
      </c>
      <c r="J1978">
        <v>17</v>
      </c>
      <c r="K1978" t="s">
        <v>36</v>
      </c>
      <c r="L1978" t="s">
        <v>24</v>
      </c>
      <c r="M1978">
        <v>3.83995</v>
      </c>
      <c r="N1978">
        <f xml:space="preserve"> IF(G1978&gt;$S$1,1,0)*IF(G1978&lt;$S$2,1,0)*IF(I1978&gt;$S$3,1,0)*IF(I1978&lt;$S$4,1,0)</f>
        <v>0</v>
      </c>
      <c r="O1978">
        <f xml:space="preserve"> IF(I1978&gt;$S$1,1,0)*IF(I1978&lt;$S$2,1,0)*IF(G1978&gt;$S$3,1,0)*IF(G1978&lt;$S$4,1,0)</f>
        <v>0</v>
      </c>
      <c r="P1978">
        <f xml:space="preserve"> N1978+O1978</f>
        <v>0</v>
      </c>
      <c r="Q1978">
        <f xml:space="preserve"> IF(EXACT(F1978,"Y"),1,0)+IF(EXACT(H1978,"Y"),1,0)</f>
        <v>0</v>
      </c>
    </row>
    <row r="1979" spans="1:17" x14ac:dyDescent="0.25">
      <c r="A1979" t="s">
        <v>13</v>
      </c>
      <c r="B1979" t="s">
        <v>14</v>
      </c>
      <c r="C1979" t="s">
        <v>14</v>
      </c>
      <c r="D1979" t="s">
        <v>260</v>
      </c>
      <c r="E1979" t="s">
        <v>237</v>
      </c>
      <c r="F1979" t="s">
        <v>155</v>
      </c>
      <c r="G1979">
        <v>57</v>
      </c>
      <c r="H1979" t="s">
        <v>39</v>
      </c>
      <c r="I1979">
        <v>56</v>
      </c>
      <c r="J1979">
        <v>17</v>
      </c>
      <c r="K1979" t="s">
        <v>35</v>
      </c>
      <c r="L1979" t="s">
        <v>24</v>
      </c>
      <c r="M1979">
        <v>2.7444500000000001</v>
      </c>
      <c r="N1979">
        <f xml:space="preserve"> IF(G1979&gt;$S$1,1,0)*IF(G1979&lt;$S$2,1,0)*IF(I1979&gt;$S$3,1,0)*IF(I1979&lt;$S$4,1,0)</f>
        <v>0</v>
      </c>
      <c r="O1979">
        <f xml:space="preserve"> IF(I1979&gt;$S$1,1,0)*IF(I1979&lt;$S$2,1,0)*IF(G1979&gt;$S$3,1,0)*IF(G1979&lt;$S$4,1,0)</f>
        <v>0</v>
      </c>
      <c r="P1979">
        <f xml:space="preserve"> N1979+O1979</f>
        <v>0</v>
      </c>
      <c r="Q1979">
        <f xml:space="preserve"> IF(EXACT(F1979,"Y"),1,0)+IF(EXACT(H1979,"Y"),1,0)</f>
        <v>0</v>
      </c>
    </row>
    <row r="1980" spans="1:17" x14ac:dyDescent="0.25">
      <c r="A1980" t="s">
        <v>13</v>
      </c>
      <c r="B1980" t="s">
        <v>14</v>
      </c>
      <c r="C1980" t="s">
        <v>14</v>
      </c>
      <c r="D1980" t="s">
        <v>260</v>
      </c>
      <c r="E1980" t="s">
        <v>237</v>
      </c>
      <c r="F1980" t="s">
        <v>155</v>
      </c>
      <c r="G1980">
        <v>57</v>
      </c>
      <c r="H1980" t="s">
        <v>39</v>
      </c>
      <c r="I1980">
        <v>56</v>
      </c>
      <c r="J1980">
        <v>17</v>
      </c>
      <c r="K1980" t="s">
        <v>23</v>
      </c>
      <c r="L1980" t="s">
        <v>24</v>
      </c>
      <c r="M1980">
        <v>2.44347</v>
      </c>
      <c r="N1980">
        <f xml:space="preserve"> IF(G1980&gt;$S$1,1,0)*IF(G1980&lt;$S$2,1,0)*IF(I1980&gt;$S$3,1,0)*IF(I1980&lt;$S$4,1,0)</f>
        <v>0</v>
      </c>
      <c r="O1980">
        <f xml:space="preserve"> IF(I1980&gt;$S$1,1,0)*IF(I1980&lt;$S$2,1,0)*IF(G1980&gt;$S$3,1,0)*IF(G1980&lt;$S$4,1,0)</f>
        <v>0</v>
      </c>
      <c r="P1980">
        <f xml:space="preserve"> N1980+O1980</f>
        <v>0</v>
      </c>
      <c r="Q1980">
        <f xml:space="preserve"> IF(EXACT(F1980,"Y"),1,0)+IF(EXACT(H1980,"Y"),1,0)</f>
        <v>0</v>
      </c>
    </row>
    <row r="1981" spans="1:17" x14ac:dyDescent="0.25">
      <c r="A1981" t="s">
        <v>13</v>
      </c>
      <c r="B1981" t="s">
        <v>14</v>
      </c>
      <c r="C1981" t="s">
        <v>14</v>
      </c>
      <c r="D1981" t="s">
        <v>260</v>
      </c>
      <c r="E1981" t="s">
        <v>237</v>
      </c>
      <c r="F1981" t="s">
        <v>155</v>
      </c>
      <c r="G1981">
        <v>57</v>
      </c>
      <c r="H1981" t="s">
        <v>39</v>
      </c>
      <c r="I1981">
        <v>56</v>
      </c>
      <c r="J1981">
        <v>17</v>
      </c>
      <c r="K1981" t="s">
        <v>26</v>
      </c>
      <c r="L1981" t="s">
        <v>24</v>
      </c>
      <c r="M1981">
        <v>1.3307100000000001</v>
      </c>
      <c r="N1981">
        <f xml:space="preserve"> IF(G1981&gt;$S$1,1,0)*IF(G1981&lt;$S$2,1,0)*IF(I1981&gt;$S$3,1,0)*IF(I1981&lt;$S$4,1,0)</f>
        <v>0</v>
      </c>
      <c r="O1981">
        <f xml:space="preserve"> IF(I1981&gt;$S$1,1,0)*IF(I1981&lt;$S$2,1,0)*IF(G1981&gt;$S$3,1,0)*IF(G1981&lt;$S$4,1,0)</f>
        <v>0</v>
      </c>
      <c r="P1981">
        <f xml:space="preserve"> N1981+O1981</f>
        <v>0</v>
      </c>
      <c r="Q1981">
        <f xml:space="preserve"> IF(EXACT(F1981,"Y"),1,0)+IF(EXACT(H1981,"Y"),1,0)</f>
        <v>0</v>
      </c>
    </row>
    <row r="1982" spans="1:17" x14ac:dyDescent="0.25">
      <c r="A1982" t="s">
        <v>13</v>
      </c>
      <c r="B1982" t="s">
        <v>14</v>
      </c>
      <c r="C1982" t="s">
        <v>14</v>
      </c>
      <c r="D1982" t="s">
        <v>260</v>
      </c>
      <c r="E1982" t="s">
        <v>237</v>
      </c>
      <c r="F1982" t="s">
        <v>155</v>
      </c>
      <c r="G1982">
        <v>57</v>
      </c>
      <c r="H1982" t="s">
        <v>39</v>
      </c>
      <c r="I1982">
        <v>56</v>
      </c>
      <c r="J1982">
        <v>17</v>
      </c>
      <c r="K1982" t="s">
        <v>25</v>
      </c>
      <c r="L1982" t="s">
        <v>24</v>
      </c>
      <c r="M1982">
        <v>3.81358</v>
      </c>
      <c r="N1982">
        <f xml:space="preserve"> IF(G1982&gt;$S$1,1,0)*IF(G1982&lt;$S$2,1,0)*IF(I1982&gt;$S$3,1,0)*IF(I1982&lt;$S$4,1,0)</f>
        <v>0</v>
      </c>
      <c r="O1982">
        <f xml:space="preserve"> IF(I1982&gt;$S$1,1,0)*IF(I1982&lt;$S$2,1,0)*IF(G1982&gt;$S$3,1,0)*IF(G1982&lt;$S$4,1,0)</f>
        <v>0</v>
      </c>
      <c r="P1982">
        <f xml:space="preserve"> N1982+O1982</f>
        <v>0</v>
      </c>
      <c r="Q1982">
        <f xml:space="preserve"> IF(EXACT(F1982,"Y"),1,0)+IF(EXACT(H1982,"Y"),1,0)</f>
        <v>0</v>
      </c>
    </row>
    <row r="1983" spans="1:17" x14ac:dyDescent="0.25">
      <c r="A1983" t="s">
        <v>13</v>
      </c>
      <c r="B1983" t="s">
        <v>14</v>
      </c>
      <c r="C1983" t="s">
        <v>14</v>
      </c>
      <c r="D1983" t="s">
        <v>260</v>
      </c>
      <c r="E1983" t="s">
        <v>237</v>
      </c>
      <c r="F1983" t="s">
        <v>155</v>
      </c>
      <c r="G1983">
        <v>57</v>
      </c>
      <c r="H1983" t="s">
        <v>39</v>
      </c>
      <c r="I1983">
        <v>56</v>
      </c>
      <c r="J1983">
        <v>17</v>
      </c>
      <c r="K1983" t="s">
        <v>27</v>
      </c>
      <c r="L1983" t="s">
        <v>24</v>
      </c>
      <c r="M1983">
        <v>2.4265099999999999</v>
      </c>
      <c r="N1983">
        <f xml:space="preserve"> IF(G1983&gt;$S$1,1,0)*IF(G1983&lt;$S$2,1,0)*IF(I1983&gt;$S$3,1,0)*IF(I1983&lt;$S$4,1,0)</f>
        <v>0</v>
      </c>
      <c r="O1983">
        <f xml:space="preserve"> IF(I1983&gt;$S$1,1,0)*IF(I1983&lt;$S$2,1,0)*IF(G1983&gt;$S$3,1,0)*IF(G1983&lt;$S$4,1,0)</f>
        <v>0</v>
      </c>
      <c r="P1983">
        <f xml:space="preserve"> N1983+O1983</f>
        <v>0</v>
      </c>
      <c r="Q1983">
        <f xml:space="preserve"> IF(EXACT(F1983,"Y"),1,0)+IF(EXACT(H1983,"Y"),1,0)</f>
        <v>0</v>
      </c>
    </row>
    <row r="1984" spans="1:17" x14ac:dyDescent="0.25">
      <c r="A1984" t="s">
        <v>13</v>
      </c>
      <c r="B1984" t="s">
        <v>14</v>
      </c>
      <c r="C1984" t="s">
        <v>14</v>
      </c>
      <c r="D1984" t="s">
        <v>260</v>
      </c>
      <c r="E1984" t="s">
        <v>237</v>
      </c>
      <c r="F1984" t="s">
        <v>155</v>
      </c>
      <c r="G1984">
        <v>57</v>
      </c>
      <c r="H1984" t="s">
        <v>39</v>
      </c>
      <c r="I1984">
        <v>56</v>
      </c>
      <c r="J1984">
        <v>17</v>
      </c>
      <c r="K1984" t="s">
        <v>31</v>
      </c>
      <c r="L1984" t="s">
        <v>24</v>
      </c>
      <c r="M1984">
        <v>3.3241200000000002</v>
      </c>
      <c r="N1984">
        <f xml:space="preserve"> IF(G1984&gt;$S$1,1,0)*IF(G1984&lt;$S$2,1,0)*IF(I1984&gt;$S$3,1,0)*IF(I1984&lt;$S$4,1,0)</f>
        <v>0</v>
      </c>
      <c r="O1984">
        <f xml:space="preserve"> IF(I1984&gt;$S$1,1,0)*IF(I1984&lt;$S$2,1,0)*IF(G1984&gt;$S$3,1,0)*IF(G1984&lt;$S$4,1,0)</f>
        <v>0</v>
      </c>
      <c r="P1984">
        <f xml:space="preserve"> N1984+O1984</f>
        <v>0</v>
      </c>
      <c r="Q1984">
        <f xml:space="preserve"> IF(EXACT(F1984,"Y"),1,0)+IF(EXACT(H1984,"Y"),1,0)</f>
        <v>0</v>
      </c>
    </row>
    <row r="1985" spans="1:17" x14ac:dyDescent="0.25">
      <c r="A1985" t="s">
        <v>13</v>
      </c>
      <c r="B1985" t="s">
        <v>14</v>
      </c>
      <c r="C1985" t="s">
        <v>14</v>
      </c>
      <c r="D1985" t="s">
        <v>260</v>
      </c>
      <c r="E1985" t="s">
        <v>237</v>
      </c>
      <c r="F1985" t="s">
        <v>155</v>
      </c>
      <c r="G1985">
        <v>57</v>
      </c>
      <c r="H1985" t="s">
        <v>39</v>
      </c>
      <c r="I1985">
        <v>56</v>
      </c>
      <c r="J1985">
        <v>17</v>
      </c>
      <c r="K1985" t="s">
        <v>21</v>
      </c>
      <c r="L1985" t="s">
        <v>19</v>
      </c>
      <c r="M1985">
        <v>3.5939899999999998</v>
      </c>
      <c r="N1985">
        <f xml:space="preserve"> IF(G1985&gt;$S$1,1,0)*IF(G1985&lt;$S$2,1,0)*IF(I1985&gt;$S$3,1,0)*IF(I1985&lt;$S$4,1,0)</f>
        <v>0</v>
      </c>
      <c r="O1985">
        <f xml:space="preserve"> IF(I1985&gt;$S$1,1,0)*IF(I1985&lt;$S$2,1,0)*IF(G1985&gt;$S$3,1,0)*IF(G1985&lt;$S$4,1,0)</f>
        <v>0</v>
      </c>
      <c r="P1985">
        <f xml:space="preserve"> N1985+O1985</f>
        <v>0</v>
      </c>
      <c r="Q1985">
        <f xml:space="preserve"> IF(EXACT(F1985,"Y"),1,0)+IF(EXACT(H1985,"Y"),1,0)</f>
        <v>0</v>
      </c>
    </row>
    <row r="1986" spans="1:17" x14ac:dyDescent="0.25">
      <c r="A1986" t="s">
        <v>13</v>
      </c>
      <c r="B1986" t="s">
        <v>14</v>
      </c>
      <c r="C1986" t="s">
        <v>14</v>
      </c>
      <c r="D1986" t="s">
        <v>260</v>
      </c>
      <c r="E1986" t="s">
        <v>237</v>
      </c>
      <c r="F1986" t="s">
        <v>155</v>
      </c>
      <c r="G1986">
        <v>57</v>
      </c>
      <c r="H1986" t="s">
        <v>39</v>
      </c>
      <c r="I1986">
        <v>56</v>
      </c>
      <c r="J1986">
        <v>17</v>
      </c>
      <c r="K1986" t="s">
        <v>41</v>
      </c>
      <c r="L1986" t="s">
        <v>19</v>
      </c>
      <c r="M1986">
        <v>3.7907600000000001</v>
      </c>
      <c r="N1986">
        <f xml:space="preserve"> IF(G1986&gt;$S$1,1,0)*IF(G1986&lt;$S$2,1,0)*IF(I1986&gt;$S$3,1,0)*IF(I1986&lt;$S$4,1,0)</f>
        <v>0</v>
      </c>
      <c r="O1986">
        <f xml:space="preserve"> IF(I1986&gt;$S$1,1,0)*IF(I1986&lt;$S$2,1,0)*IF(G1986&gt;$S$3,1,0)*IF(G1986&lt;$S$4,1,0)</f>
        <v>0</v>
      </c>
      <c r="P1986">
        <f xml:space="preserve"> N1986+O1986</f>
        <v>0</v>
      </c>
      <c r="Q1986">
        <f xml:space="preserve"> IF(EXACT(F1986,"Y"),1,0)+IF(EXACT(H1986,"Y"),1,0)</f>
        <v>0</v>
      </c>
    </row>
    <row r="1987" spans="1:17" x14ac:dyDescent="0.25">
      <c r="A1987" t="s">
        <v>13</v>
      </c>
      <c r="B1987" t="s">
        <v>14</v>
      </c>
      <c r="C1987" t="s">
        <v>14</v>
      </c>
      <c r="D1987" t="s">
        <v>260</v>
      </c>
      <c r="E1987" t="s">
        <v>237</v>
      </c>
      <c r="F1987" t="s">
        <v>155</v>
      </c>
      <c r="G1987">
        <v>57</v>
      </c>
      <c r="H1987" t="s">
        <v>39</v>
      </c>
      <c r="I1987">
        <v>56</v>
      </c>
      <c r="J1987">
        <v>17</v>
      </c>
      <c r="K1987" t="s">
        <v>198</v>
      </c>
      <c r="L1987" t="s">
        <v>19</v>
      </c>
      <c r="M1987">
        <v>3.91039</v>
      </c>
      <c r="N1987">
        <f xml:space="preserve"> IF(G1987&gt;$S$1,1,0)*IF(G1987&lt;$S$2,1,0)*IF(I1987&gt;$S$3,1,0)*IF(I1987&lt;$S$4,1,0)</f>
        <v>0</v>
      </c>
      <c r="O1987">
        <f xml:space="preserve"> IF(I1987&gt;$S$1,1,0)*IF(I1987&lt;$S$2,1,0)*IF(G1987&gt;$S$3,1,0)*IF(G1987&lt;$S$4,1,0)</f>
        <v>0</v>
      </c>
      <c r="P1987">
        <f xml:space="preserve"> N1987+O1987</f>
        <v>0</v>
      </c>
      <c r="Q1987">
        <f xml:space="preserve"> IF(EXACT(F1987,"Y"),1,0)+IF(EXACT(H1987,"Y"),1,0)</f>
        <v>0</v>
      </c>
    </row>
    <row r="1988" spans="1:17" x14ac:dyDescent="0.25">
      <c r="A1988" t="s">
        <v>13</v>
      </c>
      <c r="B1988" t="s">
        <v>14</v>
      </c>
      <c r="C1988" t="s">
        <v>14</v>
      </c>
      <c r="D1988" t="s">
        <v>260</v>
      </c>
      <c r="E1988" t="s">
        <v>237</v>
      </c>
      <c r="F1988" t="s">
        <v>155</v>
      </c>
      <c r="G1988">
        <v>57</v>
      </c>
      <c r="H1988" t="s">
        <v>39</v>
      </c>
      <c r="I1988">
        <v>56</v>
      </c>
      <c r="J1988">
        <v>17</v>
      </c>
      <c r="K1988" t="s">
        <v>263</v>
      </c>
      <c r="L1988" t="s">
        <v>19</v>
      </c>
      <c r="M1988">
        <v>3.2855799999999999</v>
      </c>
      <c r="N1988">
        <f xml:space="preserve"> IF(G1988&gt;$S$1,1,0)*IF(G1988&lt;$S$2,1,0)*IF(I1988&gt;$S$3,1,0)*IF(I1988&lt;$S$4,1,0)</f>
        <v>0</v>
      </c>
      <c r="O1988">
        <f xml:space="preserve"> IF(I1988&gt;$S$1,1,0)*IF(I1988&lt;$S$2,1,0)*IF(G1988&gt;$S$3,1,0)*IF(G1988&lt;$S$4,1,0)</f>
        <v>0</v>
      </c>
      <c r="P1988">
        <f xml:space="preserve"> N1988+O1988</f>
        <v>0</v>
      </c>
      <c r="Q1988">
        <f xml:space="preserve"> IF(EXACT(F1988,"Y"),1,0)+IF(EXACT(H1988,"Y"),1,0)</f>
        <v>0</v>
      </c>
    </row>
    <row r="1989" spans="1:17" x14ac:dyDescent="0.25">
      <c r="A1989" t="s">
        <v>13</v>
      </c>
      <c r="B1989" t="s">
        <v>14</v>
      </c>
      <c r="C1989" t="s">
        <v>14</v>
      </c>
      <c r="D1989" t="s">
        <v>260</v>
      </c>
      <c r="E1989" t="s">
        <v>237</v>
      </c>
      <c r="F1989" t="s">
        <v>155</v>
      </c>
      <c r="G1989">
        <v>57</v>
      </c>
      <c r="H1989" t="s">
        <v>39</v>
      </c>
      <c r="I1989">
        <v>56</v>
      </c>
      <c r="J1989">
        <v>17</v>
      </c>
      <c r="K1989" t="s">
        <v>28</v>
      </c>
      <c r="L1989" t="s">
        <v>24</v>
      </c>
      <c r="M1989">
        <v>2.2520500000000001</v>
      </c>
      <c r="N1989">
        <f xml:space="preserve"> IF(G1989&gt;$S$1,1,0)*IF(G1989&lt;$S$2,1,0)*IF(I1989&gt;$S$3,1,0)*IF(I1989&lt;$S$4,1,0)</f>
        <v>0</v>
      </c>
      <c r="O1989">
        <f xml:space="preserve"> IF(I1989&gt;$S$1,1,0)*IF(I1989&lt;$S$2,1,0)*IF(G1989&gt;$S$3,1,0)*IF(G1989&lt;$S$4,1,0)</f>
        <v>0</v>
      </c>
      <c r="P1989">
        <f xml:space="preserve"> N1989+O1989</f>
        <v>0</v>
      </c>
      <c r="Q1989">
        <f xml:space="preserve"> IF(EXACT(F1989,"Y"),1,0)+IF(EXACT(H1989,"Y"),1,0)</f>
        <v>0</v>
      </c>
    </row>
    <row r="1990" spans="1:17" x14ac:dyDescent="0.25">
      <c r="A1990" t="s">
        <v>13</v>
      </c>
      <c r="B1990" t="s">
        <v>14</v>
      </c>
      <c r="C1990" t="s">
        <v>14</v>
      </c>
      <c r="D1990" t="s">
        <v>260</v>
      </c>
      <c r="E1990" t="s">
        <v>237</v>
      </c>
      <c r="F1990" t="s">
        <v>155</v>
      </c>
      <c r="G1990">
        <v>57</v>
      </c>
      <c r="H1990" t="s">
        <v>39</v>
      </c>
      <c r="I1990">
        <v>56</v>
      </c>
      <c r="J1990">
        <v>17</v>
      </c>
      <c r="K1990" t="s">
        <v>33</v>
      </c>
      <c r="L1990" t="s">
        <v>34</v>
      </c>
      <c r="M1990">
        <v>3.5874600000000001</v>
      </c>
      <c r="N1990">
        <f xml:space="preserve"> IF(G1990&gt;$S$1,1,0)*IF(G1990&lt;$S$2,1,0)*IF(I1990&gt;$S$3,1,0)*IF(I1990&lt;$S$4,1,0)</f>
        <v>0</v>
      </c>
      <c r="O1990">
        <f xml:space="preserve"> IF(I1990&gt;$S$1,1,0)*IF(I1990&lt;$S$2,1,0)*IF(G1990&gt;$S$3,1,0)*IF(G1990&lt;$S$4,1,0)</f>
        <v>0</v>
      </c>
      <c r="P1990">
        <f xml:space="preserve"> N1990+O1990</f>
        <v>0</v>
      </c>
      <c r="Q1990">
        <f xml:space="preserve"> IF(EXACT(F1990,"Y"),1,0)+IF(EXACT(H1990,"Y"),1,0)</f>
        <v>0</v>
      </c>
    </row>
    <row r="1991" spans="1:17" x14ac:dyDescent="0.25">
      <c r="A1991" t="s">
        <v>13</v>
      </c>
      <c r="B1991" t="s">
        <v>14</v>
      </c>
      <c r="C1991" t="s">
        <v>14</v>
      </c>
      <c r="D1991" t="s">
        <v>260</v>
      </c>
      <c r="E1991" t="s">
        <v>237</v>
      </c>
      <c r="F1991" t="s">
        <v>155</v>
      </c>
      <c r="G1991">
        <v>57</v>
      </c>
      <c r="H1991" t="s">
        <v>39</v>
      </c>
      <c r="I1991">
        <v>56</v>
      </c>
      <c r="J1991">
        <v>17</v>
      </c>
      <c r="K1991" t="s">
        <v>29</v>
      </c>
      <c r="L1991" t="s">
        <v>24</v>
      </c>
      <c r="M1991">
        <v>2.75563</v>
      </c>
      <c r="N1991">
        <f xml:space="preserve"> IF(G1991&gt;$S$1,1,0)*IF(G1991&lt;$S$2,1,0)*IF(I1991&gt;$S$3,1,0)*IF(I1991&lt;$S$4,1,0)</f>
        <v>0</v>
      </c>
      <c r="O1991">
        <f xml:space="preserve"> IF(I1991&gt;$S$1,1,0)*IF(I1991&lt;$S$2,1,0)*IF(G1991&gt;$S$3,1,0)*IF(G1991&lt;$S$4,1,0)</f>
        <v>0</v>
      </c>
      <c r="P1991">
        <f xml:space="preserve"> N1991+O1991</f>
        <v>0</v>
      </c>
      <c r="Q1991">
        <f xml:space="preserve"> IF(EXACT(F1991,"Y"),1,0)+IF(EXACT(H1991,"Y"),1,0)</f>
        <v>0</v>
      </c>
    </row>
    <row r="1992" spans="1:17" x14ac:dyDescent="0.25">
      <c r="A1992" t="s">
        <v>13</v>
      </c>
      <c r="B1992" t="s">
        <v>14</v>
      </c>
      <c r="C1992" t="s">
        <v>14</v>
      </c>
      <c r="D1992" t="s">
        <v>260</v>
      </c>
      <c r="E1992" t="s">
        <v>237</v>
      </c>
      <c r="F1992" t="s">
        <v>155</v>
      </c>
      <c r="G1992">
        <v>57</v>
      </c>
      <c r="H1992" t="s">
        <v>39</v>
      </c>
      <c r="I1992">
        <v>56</v>
      </c>
      <c r="J1992">
        <v>17</v>
      </c>
      <c r="K1992" t="s">
        <v>38</v>
      </c>
      <c r="L1992" t="s">
        <v>24</v>
      </c>
      <c r="M1992">
        <v>3.6060500000000002</v>
      </c>
      <c r="N1992">
        <f xml:space="preserve"> IF(G1992&gt;$S$1,1,0)*IF(G1992&lt;$S$2,1,0)*IF(I1992&gt;$S$3,1,0)*IF(I1992&lt;$S$4,1,0)</f>
        <v>0</v>
      </c>
      <c r="O1992">
        <f xml:space="preserve"> IF(I1992&gt;$S$1,1,0)*IF(I1992&lt;$S$2,1,0)*IF(G1992&gt;$S$3,1,0)*IF(G1992&lt;$S$4,1,0)</f>
        <v>0</v>
      </c>
      <c r="P1992">
        <f xml:space="preserve"> N1992+O1992</f>
        <v>0</v>
      </c>
      <c r="Q1992">
        <f xml:space="preserve"> IF(EXACT(F1992,"Y"),1,0)+IF(EXACT(H1992,"Y"),1,0)</f>
        <v>0</v>
      </c>
    </row>
    <row r="1993" spans="1:17" x14ac:dyDescent="0.25">
      <c r="A1993" t="s">
        <v>13</v>
      </c>
      <c r="B1993" t="s">
        <v>14</v>
      </c>
      <c r="C1993" t="s">
        <v>14</v>
      </c>
      <c r="D1993" t="s">
        <v>260</v>
      </c>
      <c r="E1993" t="s">
        <v>237</v>
      </c>
      <c r="F1993" t="s">
        <v>155</v>
      </c>
      <c r="G1993">
        <v>57</v>
      </c>
      <c r="H1993" t="s">
        <v>39</v>
      </c>
      <c r="I1993">
        <v>56</v>
      </c>
      <c r="J1993">
        <v>17</v>
      </c>
      <c r="K1993" t="s">
        <v>262</v>
      </c>
      <c r="L1993" t="s">
        <v>19</v>
      </c>
      <c r="M1993">
        <v>3.3062900000000002</v>
      </c>
      <c r="N1993">
        <f xml:space="preserve"> IF(G1993&gt;$S$1,1,0)*IF(G1993&lt;$S$2,1,0)*IF(I1993&gt;$S$3,1,0)*IF(I1993&lt;$S$4,1,0)</f>
        <v>0</v>
      </c>
      <c r="O1993">
        <f xml:space="preserve"> IF(I1993&gt;$S$1,1,0)*IF(I1993&lt;$S$2,1,0)*IF(G1993&gt;$S$3,1,0)*IF(G1993&lt;$S$4,1,0)</f>
        <v>0</v>
      </c>
      <c r="P1993">
        <f xml:space="preserve"> N1993+O1993</f>
        <v>0</v>
      </c>
      <c r="Q1993">
        <f xml:space="preserve"> IF(EXACT(F1993,"Y"),1,0)+IF(EXACT(H1993,"Y"),1,0)</f>
        <v>0</v>
      </c>
    </row>
    <row r="1994" spans="1:17" x14ac:dyDescent="0.25">
      <c r="A1994" t="s">
        <v>13</v>
      </c>
      <c r="B1994" t="s">
        <v>14</v>
      </c>
      <c r="C1994" t="s">
        <v>14</v>
      </c>
      <c r="D1994" t="s">
        <v>260</v>
      </c>
      <c r="E1994" t="s">
        <v>237</v>
      </c>
      <c r="F1994" t="s">
        <v>155</v>
      </c>
      <c r="G1994">
        <v>57</v>
      </c>
      <c r="H1994" t="s">
        <v>39</v>
      </c>
      <c r="I1994">
        <v>56</v>
      </c>
      <c r="J1994">
        <v>17</v>
      </c>
      <c r="K1994" t="s">
        <v>264</v>
      </c>
      <c r="L1994" t="s">
        <v>47</v>
      </c>
      <c r="M1994">
        <v>3.9919699999999998</v>
      </c>
      <c r="N1994">
        <f xml:space="preserve"> IF(G1994&gt;$S$1,1,0)*IF(G1994&lt;$S$2,1,0)*IF(I1994&gt;$S$3,1,0)*IF(I1994&lt;$S$4,1,0)</f>
        <v>0</v>
      </c>
      <c r="O1994">
        <f xml:space="preserve"> IF(I1994&gt;$S$1,1,0)*IF(I1994&lt;$S$2,1,0)*IF(G1994&gt;$S$3,1,0)*IF(G1994&lt;$S$4,1,0)</f>
        <v>0</v>
      </c>
      <c r="P1994">
        <f xml:space="preserve"> N1994+O1994</f>
        <v>0</v>
      </c>
      <c r="Q1994">
        <f xml:space="preserve"> IF(EXACT(F1994,"Y"),1,0)+IF(EXACT(H1994,"Y"),1,0)</f>
        <v>0</v>
      </c>
    </row>
    <row r="1995" spans="1:17" x14ac:dyDescent="0.25">
      <c r="A1995" t="s">
        <v>13</v>
      </c>
      <c r="B1995" t="s">
        <v>14</v>
      </c>
      <c r="C1995" t="s">
        <v>14</v>
      </c>
      <c r="D1995" t="s">
        <v>260</v>
      </c>
      <c r="E1995" t="s">
        <v>237</v>
      </c>
      <c r="F1995" t="s">
        <v>98</v>
      </c>
      <c r="G1995">
        <v>58</v>
      </c>
      <c r="H1995" t="s">
        <v>39</v>
      </c>
      <c r="I1995">
        <v>56</v>
      </c>
      <c r="J1995">
        <v>1</v>
      </c>
      <c r="K1995" t="s">
        <v>28</v>
      </c>
      <c r="L1995" t="s">
        <v>24</v>
      </c>
      <c r="M1995">
        <v>3.9756200000000002</v>
      </c>
      <c r="N1995">
        <f xml:space="preserve"> IF(G1995&gt;$S$1,1,0)*IF(G1995&lt;$S$2,1,0)*IF(I1995&gt;$S$3,1,0)*IF(I1995&lt;$S$4,1,0)</f>
        <v>0</v>
      </c>
      <c r="O1995">
        <f xml:space="preserve"> IF(I1995&gt;$S$1,1,0)*IF(I1995&lt;$S$2,1,0)*IF(G1995&gt;$S$3,1,0)*IF(G1995&lt;$S$4,1,0)</f>
        <v>0</v>
      </c>
      <c r="P1995">
        <f xml:space="preserve"> N1995+O1995</f>
        <v>0</v>
      </c>
      <c r="Q1995">
        <f xml:space="preserve"> IF(EXACT(F1995,"Y"),1,0)+IF(EXACT(H1995,"Y"),1,0)</f>
        <v>0</v>
      </c>
    </row>
    <row r="1996" spans="1:17" x14ac:dyDescent="0.25">
      <c r="A1996" t="s">
        <v>13</v>
      </c>
      <c r="B1996" t="s">
        <v>14</v>
      </c>
      <c r="C1996" t="s">
        <v>14</v>
      </c>
      <c r="D1996" t="s">
        <v>260</v>
      </c>
      <c r="E1996" t="s">
        <v>260</v>
      </c>
      <c r="F1996" t="s">
        <v>98</v>
      </c>
      <c r="G1996">
        <v>58</v>
      </c>
      <c r="H1996" t="s">
        <v>155</v>
      </c>
      <c r="I1996">
        <v>57</v>
      </c>
      <c r="J1996">
        <v>12</v>
      </c>
      <c r="K1996" t="s">
        <v>28</v>
      </c>
      <c r="L1996" t="s">
        <v>24</v>
      </c>
      <c r="M1996">
        <v>2.2516699999999998</v>
      </c>
      <c r="N1996">
        <f xml:space="preserve"> IF(G1996&gt;$S$1,1,0)*IF(G1996&lt;$S$2,1,0)*IF(I1996&gt;$S$3,1,0)*IF(I1996&lt;$S$4,1,0)</f>
        <v>0</v>
      </c>
      <c r="O1996">
        <f xml:space="preserve"> IF(I1996&gt;$S$1,1,0)*IF(I1996&lt;$S$2,1,0)*IF(G1996&gt;$S$3,1,0)*IF(G1996&lt;$S$4,1,0)</f>
        <v>0</v>
      </c>
      <c r="P1996">
        <f xml:space="preserve"> N1996+O1996</f>
        <v>0</v>
      </c>
      <c r="Q1996">
        <f xml:space="preserve"> IF(EXACT(F1996,"Y"),1,0)+IF(EXACT(H1996,"Y"),1,0)</f>
        <v>0</v>
      </c>
    </row>
    <row r="1997" spans="1:17" x14ac:dyDescent="0.25">
      <c r="A1997" t="s">
        <v>13</v>
      </c>
      <c r="B1997" t="s">
        <v>14</v>
      </c>
      <c r="C1997" t="s">
        <v>14</v>
      </c>
      <c r="D1997" t="s">
        <v>260</v>
      </c>
      <c r="E1997" t="s">
        <v>260</v>
      </c>
      <c r="F1997" t="s">
        <v>98</v>
      </c>
      <c r="G1997">
        <v>58</v>
      </c>
      <c r="H1997" t="s">
        <v>155</v>
      </c>
      <c r="I1997">
        <v>57</v>
      </c>
      <c r="J1997">
        <v>12</v>
      </c>
      <c r="K1997" t="s">
        <v>29</v>
      </c>
      <c r="L1997" t="s">
        <v>24</v>
      </c>
      <c r="M1997">
        <v>2.7902200000000001</v>
      </c>
      <c r="N1997">
        <f xml:space="preserve"> IF(G1997&gt;$S$1,1,0)*IF(G1997&lt;$S$2,1,0)*IF(I1997&gt;$S$3,1,0)*IF(I1997&lt;$S$4,1,0)</f>
        <v>0</v>
      </c>
      <c r="O1997">
        <f xml:space="preserve"> IF(I1997&gt;$S$1,1,0)*IF(I1997&lt;$S$2,1,0)*IF(G1997&gt;$S$3,1,0)*IF(G1997&lt;$S$4,1,0)</f>
        <v>0</v>
      </c>
      <c r="P1997">
        <f xml:space="preserve"> N1997+O1997</f>
        <v>0</v>
      </c>
      <c r="Q1997">
        <f xml:space="preserve"> IF(EXACT(F1997,"Y"),1,0)+IF(EXACT(H1997,"Y"),1,0)</f>
        <v>0</v>
      </c>
    </row>
    <row r="1998" spans="1:17" x14ac:dyDescent="0.25">
      <c r="A1998" t="s">
        <v>13</v>
      </c>
      <c r="B1998" t="s">
        <v>14</v>
      </c>
      <c r="C1998" t="s">
        <v>14</v>
      </c>
      <c r="D1998" t="s">
        <v>260</v>
      </c>
      <c r="E1998" t="s">
        <v>260</v>
      </c>
      <c r="F1998" t="s">
        <v>98</v>
      </c>
      <c r="G1998">
        <v>58</v>
      </c>
      <c r="H1998" t="s">
        <v>155</v>
      </c>
      <c r="I1998">
        <v>57</v>
      </c>
      <c r="J1998">
        <v>12</v>
      </c>
      <c r="K1998" t="s">
        <v>38</v>
      </c>
      <c r="L1998" t="s">
        <v>24</v>
      </c>
      <c r="M1998">
        <v>3.5055700000000001</v>
      </c>
      <c r="N1998">
        <f xml:space="preserve"> IF(G1998&gt;$S$1,1,0)*IF(G1998&lt;$S$2,1,0)*IF(I1998&gt;$S$3,1,0)*IF(I1998&lt;$S$4,1,0)</f>
        <v>0</v>
      </c>
      <c r="O1998">
        <f xml:space="preserve"> IF(I1998&gt;$S$1,1,0)*IF(I1998&lt;$S$2,1,0)*IF(G1998&gt;$S$3,1,0)*IF(G1998&lt;$S$4,1,0)</f>
        <v>0</v>
      </c>
      <c r="P1998">
        <f xml:space="preserve"> N1998+O1998</f>
        <v>0</v>
      </c>
      <c r="Q1998">
        <f xml:space="preserve"> IF(EXACT(F1998,"Y"),1,0)+IF(EXACT(H1998,"Y"),1,0)</f>
        <v>0</v>
      </c>
    </row>
    <row r="1999" spans="1:17" x14ac:dyDescent="0.25">
      <c r="A1999" t="s">
        <v>13</v>
      </c>
      <c r="B1999" t="s">
        <v>14</v>
      </c>
      <c r="C1999" t="s">
        <v>14</v>
      </c>
      <c r="D1999" t="s">
        <v>260</v>
      </c>
      <c r="E1999" t="s">
        <v>260</v>
      </c>
      <c r="F1999" t="s">
        <v>98</v>
      </c>
      <c r="G1999">
        <v>58</v>
      </c>
      <c r="H1999" t="s">
        <v>155</v>
      </c>
      <c r="I1999">
        <v>57</v>
      </c>
      <c r="J1999">
        <v>12</v>
      </c>
      <c r="K1999" t="s">
        <v>35</v>
      </c>
      <c r="L1999" t="s">
        <v>24</v>
      </c>
      <c r="M1999">
        <v>3.47885</v>
      </c>
      <c r="N1999">
        <f xml:space="preserve"> IF(G1999&gt;$S$1,1,0)*IF(G1999&lt;$S$2,1,0)*IF(I1999&gt;$S$3,1,0)*IF(I1999&lt;$S$4,1,0)</f>
        <v>0</v>
      </c>
      <c r="O1999">
        <f xml:space="preserve"> IF(I1999&gt;$S$1,1,0)*IF(I1999&lt;$S$2,1,0)*IF(G1999&gt;$S$3,1,0)*IF(G1999&lt;$S$4,1,0)</f>
        <v>0</v>
      </c>
      <c r="P1999">
        <f xml:space="preserve"> N1999+O1999</f>
        <v>0</v>
      </c>
      <c r="Q1999">
        <f xml:space="preserve"> IF(EXACT(F1999,"Y"),1,0)+IF(EXACT(H1999,"Y"),1,0)</f>
        <v>0</v>
      </c>
    </row>
    <row r="2000" spans="1:17" x14ac:dyDescent="0.25">
      <c r="A2000" t="s">
        <v>13</v>
      </c>
      <c r="B2000" t="s">
        <v>14</v>
      </c>
      <c r="C2000" t="s">
        <v>14</v>
      </c>
      <c r="D2000" t="s">
        <v>260</v>
      </c>
      <c r="E2000" t="s">
        <v>260</v>
      </c>
      <c r="F2000" t="s">
        <v>98</v>
      </c>
      <c r="G2000">
        <v>58</v>
      </c>
      <c r="H2000" t="s">
        <v>155</v>
      </c>
      <c r="I2000">
        <v>57</v>
      </c>
      <c r="J2000">
        <v>12</v>
      </c>
      <c r="K2000" t="s">
        <v>23</v>
      </c>
      <c r="L2000" t="s">
        <v>24</v>
      </c>
      <c r="M2000">
        <v>2.4172199999999999</v>
      </c>
      <c r="N2000">
        <f xml:space="preserve"> IF(G2000&gt;$S$1,1,0)*IF(G2000&lt;$S$2,1,0)*IF(I2000&gt;$S$3,1,0)*IF(I2000&lt;$S$4,1,0)</f>
        <v>0</v>
      </c>
      <c r="O2000">
        <f xml:space="preserve"> IF(I2000&gt;$S$1,1,0)*IF(I2000&lt;$S$2,1,0)*IF(G2000&gt;$S$3,1,0)*IF(G2000&lt;$S$4,1,0)</f>
        <v>0</v>
      </c>
      <c r="P2000">
        <f xml:space="preserve"> N2000+O2000</f>
        <v>0</v>
      </c>
      <c r="Q2000">
        <f xml:space="preserve"> IF(EXACT(F2000,"Y"),1,0)+IF(EXACT(H2000,"Y"),1,0)</f>
        <v>0</v>
      </c>
    </row>
    <row r="2001" spans="1:17" x14ac:dyDescent="0.25">
      <c r="A2001" t="s">
        <v>13</v>
      </c>
      <c r="B2001" t="s">
        <v>14</v>
      </c>
      <c r="C2001" t="s">
        <v>14</v>
      </c>
      <c r="D2001" t="s">
        <v>260</v>
      </c>
      <c r="E2001" t="s">
        <v>260</v>
      </c>
      <c r="F2001" t="s">
        <v>98</v>
      </c>
      <c r="G2001">
        <v>58</v>
      </c>
      <c r="H2001" t="s">
        <v>155</v>
      </c>
      <c r="I2001">
        <v>57</v>
      </c>
      <c r="J2001">
        <v>12</v>
      </c>
      <c r="K2001" t="s">
        <v>25</v>
      </c>
      <c r="L2001" t="s">
        <v>24</v>
      </c>
      <c r="M2001">
        <v>3.8023699999999998</v>
      </c>
      <c r="N2001">
        <f xml:space="preserve"> IF(G2001&gt;$S$1,1,0)*IF(G2001&lt;$S$2,1,0)*IF(I2001&gt;$S$3,1,0)*IF(I2001&lt;$S$4,1,0)</f>
        <v>0</v>
      </c>
      <c r="O2001">
        <f xml:space="preserve"> IF(I2001&gt;$S$1,1,0)*IF(I2001&lt;$S$2,1,0)*IF(G2001&gt;$S$3,1,0)*IF(G2001&lt;$S$4,1,0)</f>
        <v>0</v>
      </c>
      <c r="P2001">
        <f xml:space="preserve"> N2001+O2001</f>
        <v>0</v>
      </c>
      <c r="Q2001">
        <f xml:space="preserve"> IF(EXACT(F2001,"Y"),1,0)+IF(EXACT(H2001,"Y"),1,0)</f>
        <v>0</v>
      </c>
    </row>
    <row r="2002" spans="1:17" x14ac:dyDescent="0.25">
      <c r="A2002" t="s">
        <v>13</v>
      </c>
      <c r="B2002" t="s">
        <v>14</v>
      </c>
      <c r="C2002" t="s">
        <v>14</v>
      </c>
      <c r="D2002" t="s">
        <v>260</v>
      </c>
      <c r="E2002" t="s">
        <v>260</v>
      </c>
      <c r="F2002" t="s">
        <v>98</v>
      </c>
      <c r="G2002">
        <v>58</v>
      </c>
      <c r="H2002" t="s">
        <v>155</v>
      </c>
      <c r="I2002">
        <v>57</v>
      </c>
      <c r="J2002">
        <v>12</v>
      </c>
      <c r="K2002" t="s">
        <v>26</v>
      </c>
      <c r="L2002" t="s">
        <v>24</v>
      </c>
      <c r="M2002">
        <v>1.3290900000000001</v>
      </c>
      <c r="N2002">
        <f xml:space="preserve"> IF(G2002&gt;$S$1,1,0)*IF(G2002&lt;$S$2,1,0)*IF(I2002&gt;$S$3,1,0)*IF(I2002&lt;$S$4,1,0)</f>
        <v>0</v>
      </c>
      <c r="O2002">
        <f xml:space="preserve"> IF(I2002&gt;$S$1,1,0)*IF(I2002&lt;$S$2,1,0)*IF(G2002&gt;$S$3,1,0)*IF(G2002&lt;$S$4,1,0)</f>
        <v>0</v>
      </c>
      <c r="P2002">
        <f xml:space="preserve"> N2002+O2002</f>
        <v>0</v>
      </c>
      <c r="Q2002">
        <f xml:space="preserve"> IF(EXACT(F2002,"Y"),1,0)+IF(EXACT(H2002,"Y"),1,0)</f>
        <v>0</v>
      </c>
    </row>
    <row r="2003" spans="1:17" x14ac:dyDescent="0.25">
      <c r="A2003" t="s">
        <v>13</v>
      </c>
      <c r="B2003" t="s">
        <v>14</v>
      </c>
      <c r="C2003" t="s">
        <v>14</v>
      </c>
      <c r="D2003" t="s">
        <v>260</v>
      </c>
      <c r="E2003" t="s">
        <v>260</v>
      </c>
      <c r="F2003" t="s">
        <v>98</v>
      </c>
      <c r="G2003">
        <v>58</v>
      </c>
      <c r="H2003" t="s">
        <v>155</v>
      </c>
      <c r="I2003">
        <v>57</v>
      </c>
      <c r="J2003">
        <v>12</v>
      </c>
      <c r="K2003" t="s">
        <v>27</v>
      </c>
      <c r="L2003" t="s">
        <v>24</v>
      </c>
      <c r="M2003">
        <v>2.4442699999999999</v>
      </c>
      <c r="N2003">
        <f xml:space="preserve"> IF(G2003&gt;$S$1,1,0)*IF(G2003&lt;$S$2,1,0)*IF(I2003&gt;$S$3,1,0)*IF(I2003&lt;$S$4,1,0)</f>
        <v>0</v>
      </c>
      <c r="O2003">
        <f xml:space="preserve"> IF(I2003&gt;$S$1,1,0)*IF(I2003&lt;$S$2,1,0)*IF(G2003&gt;$S$3,1,0)*IF(G2003&lt;$S$4,1,0)</f>
        <v>0</v>
      </c>
      <c r="P2003">
        <f xml:space="preserve"> N2003+O2003</f>
        <v>0</v>
      </c>
      <c r="Q2003">
        <f xml:space="preserve"> IF(EXACT(F2003,"Y"),1,0)+IF(EXACT(H2003,"Y"),1,0)</f>
        <v>0</v>
      </c>
    </row>
    <row r="2004" spans="1:17" x14ac:dyDescent="0.25">
      <c r="A2004" t="s">
        <v>13</v>
      </c>
      <c r="B2004" t="s">
        <v>14</v>
      </c>
      <c r="C2004" t="s">
        <v>14</v>
      </c>
      <c r="D2004" t="s">
        <v>260</v>
      </c>
      <c r="E2004" t="s">
        <v>260</v>
      </c>
      <c r="F2004" t="s">
        <v>98</v>
      </c>
      <c r="G2004">
        <v>58</v>
      </c>
      <c r="H2004" t="s">
        <v>155</v>
      </c>
      <c r="I2004">
        <v>57</v>
      </c>
      <c r="J2004">
        <v>12</v>
      </c>
      <c r="K2004" t="s">
        <v>31</v>
      </c>
      <c r="L2004" t="s">
        <v>24</v>
      </c>
      <c r="M2004">
        <v>3.2850199999999998</v>
      </c>
      <c r="N2004">
        <f xml:space="preserve"> IF(G2004&gt;$S$1,1,0)*IF(G2004&lt;$S$2,1,0)*IF(I2004&gt;$S$3,1,0)*IF(I2004&lt;$S$4,1,0)</f>
        <v>0</v>
      </c>
      <c r="O2004">
        <f xml:space="preserve"> IF(I2004&gt;$S$1,1,0)*IF(I2004&lt;$S$2,1,0)*IF(G2004&gt;$S$3,1,0)*IF(G2004&lt;$S$4,1,0)</f>
        <v>0</v>
      </c>
      <c r="P2004">
        <f xml:space="preserve"> N2004+O2004</f>
        <v>0</v>
      </c>
      <c r="Q2004">
        <f xml:space="preserve"> IF(EXACT(F2004,"Y"),1,0)+IF(EXACT(H2004,"Y"),1,0)</f>
        <v>0</v>
      </c>
    </row>
    <row r="2005" spans="1:17" x14ac:dyDescent="0.25">
      <c r="A2005" t="s">
        <v>13</v>
      </c>
      <c r="B2005" t="s">
        <v>14</v>
      </c>
      <c r="C2005" t="s">
        <v>14</v>
      </c>
      <c r="D2005" t="s">
        <v>260</v>
      </c>
      <c r="E2005" t="s">
        <v>260</v>
      </c>
      <c r="F2005" t="s">
        <v>98</v>
      </c>
      <c r="G2005">
        <v>58</v>
      </c>
      <c r="H2005" t="s">
        <v>155</v>
      </c>
      <c r="I2005">
        <v>57</v>
      </c>
      <c r="J2005">
        <v>12</v>
      </c>
      <c r="K2005" t="s">
        <v>21</v>
      </c>
      <c r="L2005" t="s">
        <v>19</v>
      </c>
      <c r="M2005">
        <v>3.6680100000000002</v>
      </c>
      <c r="N2005">
        <f xml:space="preserve"> IF(G2005&gt;$S$1,1,0)*IF(G2005&lt;$S$2,1,0)*IF(I2005&gt;$S$3,1,0)*IF(I2005&lt;$S$4,1,0)</f>
        <v>0</v>
      </c>
      <c r="O2005">
        <f xml:space="preserve"> IF(I2005&gt;$S$1,1,0)*IF(I2005&lt;$S$2,1,0)*IF(G2005&gt;$S$3,1,0)*IF(G2005&lt;$S$4,1,0)</f>
        <v>0</v>
      </c>
      <c r="P2005">
        <f xml:space="preserve"> N2005+O2005</f>
        <v>0</v>
      </c>
      <c r="Q2005">
        <f xml:space="preserve"> IF(EXACT(F2005,"Y"),1,0)+IF(EXACT(H2005,"Y"),1,0)</f>
        <v>0</v>
      </c>
    </row>
    <row r="2006" spans="1:17" x14ac:dyDescent="0.25">
      <c r="A2006" t="s">
        <v>13</v>
      </c>
      <c r="B2006" t="s">
        <v>14</v>
      </c>
      <c r="C2006" t="s">
        <v>14</v>
      </c>
      <c r="D2006" t="s">
        <v>260</v>
      </c>
      <c r="E2006" t="s">
        <v>260</v>
      </c>
      <c r="F2006" t="s">
        <v>98</v>
      </c>
      <c r="G2006">
        <v>58</v>
      </c>
      <c r="H2006" t="s">
        <v>155</v>
      </c>
      <c r="I2006">
        <v>57</v>
      </c>
      <c r="J2006">
        <v>12</v>
      </c>
      <c r="K2006" t="s">
        <v>41</v>
      </c>
      <c r="L2006" t="s">
        <v>19</v>
      </c>
      <c r="M2006">
        <v>4.1263300000000003</v>
      </c>
      <c r="N2006">
        <f xml:space="preserve"> IF(G2006&gt;$S$1,1,0)*IF(G2006&lt;$S$2,1,0)*IF(I2006&gt;$S$3,1,0)*IF(I2006&lt;$S$4,1,0)</f>
        <v>0</v>
      </c>
      <c r="O2006">
        <f xml:space="preserve"> IF(I2006&gt;$S$1,1,0)*IF(I2006&lt;$S$2,1,0)*IF(G2006&gt;$S$3,1,0)*IF(G2006&lt;$S$4,1,0)</f>
        <v>0</v>
      </c>
      <c r="P2006">
        <f xml:space="preserve"> N2006+O2006</f>
        <v>0</v>
      </c>
      <c r="Q2006">
        <f xml:space="preserve"> IF(EXACT(F2006,"Y"),1,0)+IF(EXACT(H2006,"Y"),1,0)</f>
        <v>0</v>
      </c>
    </row>
    <row r="2007" spans="1:17" x14ac:dyDescent="0.25">
      <c r="A2007" t="s">
        <v>13</v>
      </c>
      <c r="B2007" t="s">
        <v>14</v>
      </c>
      <c r="C2007" t="s">
        <v>14</v>
      </c>
      <c r="D2007" t="s">
        <v>260</v>
      </c>
      <c r="E2007" t="s">
        <v>260</v>
      </c>
      <c r="F2007" t="s">
        <v>98</v>
      </c>
      <c r="G2007">
        <v>58</v>
      </c>
      <c r="H2007" t="s">
        <v>155</v>
      </c>
      <c r="I2007">
        <v>57</v>
      </c>
      <c r="J2007">
        <v>12</v>
      </c>
      <c r="K2007" t="s">
        <v>33</v>
      </c>
      <c r="L2007" t="s">
        <v>34</v>
      </c>
      <c r="M2007">
        <v>3.37344</v>
      </c>
      <c r="N2007">
        <f xml:space="preserve"> IF(G2007&gt;$S$1,1,0)*IF(G2007&lt;$S$2,1,0)*IF(I2007&gt;$S$3,1,0)*IF(I2007&lt;$S$4,1,0)</f>
        <v>0</v>
      </c>
      <c r="O2007">
        <f xml:space="preserve"> IF(I2007&gt;$S$1,1,0)*IF(I2007&lt;$S$2,1,0)*IF(G2007&gt;$S$3,1,0)*IF(G2007&lt;$S$4,1,0)</f>
        <v>0</v>
      </c>
      <c r="P2007">
        <f xml:space="preserve"> N2007+O2007</f>
        <v>0</v>
      </c>
      <c r="Q2007">
        <f xml:space="preserve"> IF(EXACT(F2007,"Y"),1,0)+IF(EXACT(H2007,"Y"),1,0)</f>
        <v>0</v>
      </c>
    </row>
    <row r="2008" spans="1:17" x14ac:dyDescent="0.25">
      <c r="A2008" t="s">
        <v>13</v>
      </c>
      <c r="B2008" t="s">
        <v>14</v>
      </c>
      <c r="C2008" t="s">
        <v>14</v>
      </c>
      <c r="D2008" t="s">
        <v>260</v>
      </c>
      <c r="E2008" t="s">
        <v>176</v>
      </c>
      <c r="F2008" t="s">
        <v>90</v>
      </c>
      <c r="G2008">
        <v>59</v>
      </c>
      <c r="H2008" t="s">
        <v>58</v>
      </c>
      <c r="I2008">
        <v>30</v>
      </c>
      <c r="J2008">
        <v>1</v>
      </c>
      <c r="K2008" t="s">
        <v>262</v>
      </c>
      <c r="L2008" t="s">
        <v>19</v>
      </c>
      <c r="M2008">
        <v>3.36747</v>
      </c>
      <c r="N2008">
        <f xml:space="preserve"> IF(G2008&gt;$S$1,1,0)*IF(G2008&lt;$S$2,1,0)*IF(I2008&gt;$S$3,1,0)*IF(I2008&lt;$S$4,1,0)</f>
        <v>0</v>
      </c>
      <c r="O2008">
        <f xml:space="preserve"> IF(I2008&gt;$S$1,1,0)*IF(I2008&lt;$S$2,1,0)*IF(G2008&gt;$S$3,1,0)*IF(G2008&lt;$S$4,1,0)</f>
        <v>0</v>
      </c>
      <c r="P2008">
        <f xml:space="preserve"> N2008+O2008</f>
        <v>0</v>
      </c>
      <c r="Q2008">
        <f xml:space="preserve"> IF(EXACT(F2008,"Y"),1,0)+IF(EXACT(H2008,"Y"),1,0)</f>
        <v>0</v>
      </c>
    </row>
    <row r="2009" spans="1:17" x14ac:dyDescent="0.25">
      <c r="A2009" t="s">
        <v>13</v>
      </c>
      <c r="B2009" t="s">
        <v>14</v>
      </c>
      <c r="C2009" t="s">
        <v>14</v>
      </c>
      <c r="D2009" t="s">
        <v>260</v>
      </c>
      <c r="E2009" t="s">
        <v>260</v>
      </c>
      <c r="F2009" t="s">
        <v>90</v>
      </c>
      <c r="G2009">
        <v>59</v>
      </c>
      <c r="H2009" t="s">
        <v>155</v>
      </c>
      <c r="I2009">
        <v>57</v>
      </c>
      <c r="J2009">
        <v>5</v>
      </c>
      <c r="K2009" t="s">
        <v>28</v>
      </c>
      <c r="L2009" t="s">
        <v>24</v>
      </c>
      <c r="M2009">
        <v>3.91635</v>
      </c>
      <c r="N2009">
        <f xml:space="preserve"> IF(G2009&gt;$S$1,1,0)*IF(G2009&lt;$S$2,1,0)*IF(I2009&gt;$S$3,1,0)*IF(I2009&lt;$S$4,1,0)</f>
        <v>0</v>
      </c>
      <c r="O2009">
        <f xml:space="preserve"> IF(I2009&gt;$S$1,1,0)*IF(I2009&lt;$S$2,1,0)*IF(G2009&gt;$S$3,1,0)*IF(G2009&lt;$S$4,1,0)</f>
        <v>0</v>
      </c>
      <c r="P2009">
        <f xml:space="preserve"> N2009+O2009</f>
        <v>0</v>
      </c>
      <c r="Q2009">
        <f xml:space="preserve"> IF(EXACT(F2009,"Y"),1,0)+IF(EXACT(H2009,"Y"),1,0)</f>
        <v>0</v>
      </c>
    </row>
    <row r="2010" spans="1:17" x14ac:dyDescent="0.25">
      <c r="A2010" t="s">
        <v>13</v>
      </c>
      <c r="B2010" t="s">
        <v>14</v>
      </c>
      <c r="C2010" t="s">
        <v>14</v>
      </c>
      <c r="D2010" t="s">
        <v>260</v>
      </c>
      <c r="E2010" t="s">
        <v>260</v>
      </c>
      <c r="F2010" t="s">
        <v>90</v>
      </c>
      <c r="G2010">
        <v>59</v>
      </c>
      <c r="H2010" t="s">
        <v>155</v>
      </c>
      <c r="I2010">
        <v>57</v>
      </c>
      <c r="J2010">
        <v>5</v>
      </c>
      <c r="K2010" t="s">
        <v>26</v>
      </c>
      <c r="L2010" t="s">
        <v>24</v>
      </c>
      <c r="M2010">
        <v>3.4425400000000002</v>
      </c>
      <c r="N2010">
        <f xml:space="preserve"> IF(G2010&gt;$S$1,1,0)*IF(G2010&lt;$S$2,1,0)*IF(I2010&gt;$S$3,1,0)*IF(I2010&lt;$S$4,1,0)</f>
        <v>0</v>
      </c>
      <c r="O2010">
        <f xml:space="preserve"> IF(I2010&gt;$S$1,1,0)*IF(I2010&lt;$S$2,1,0)*IF(G2010&gt;$S$3,1,0)*IF(G2010&lt;$S$4,1,0)</f>
        <v>0</v>
      </c>
      <c r="P2010">
        <f xml:space="preserve"> N2010+O2010</f>
        <v>0</v>
      </c>
      <c r="Q2010">
        <f xml:space="preserve"> IF(EXACT(F2010,"Y"),1,0)+IF(EXACT(H2010,"Y"),1,0)</f>
        <v>0</v>
      </c>
    </row>
    <row r="2011" spans="1:17" x14ac:dyDescent="0.25">
      <c r="A2011" t="s">
        <v>13</v>
      </c>
      <c r="B2011" t="s">
        <v>14</v>
      </c>
      <c r="C2011" t="s">
        <v>14</v>
      </c>
      <c r="D2011" t="s">
        <v>260</v>
      </c>
      <c r="E2011" t="s">
        <v>260</v>
      </c>
      <c r="F2011" t="s">
        <v>90</v>
      </c>
      <c r="G2011">
        <v>59</v>
      </c>
      <c r="H2011" t="s">
        <v>155</v>
      </c>
      <c r="I2011">
        <v>57</v>
      </c>
      <c r="J2011">
        <v>5</v>
      </c>
      <c r="K2011" t="s">
        <v>265</v>
      </c>
      <c r="L2011" t="s">
        <v>47</v>
      </c>
      <c r="M2011">
        <v>3.93615</v>
      </c>
      <c r="N2011">
        <f xml:space="preserve"> IF(G2011&gt;$S$1,1,0)*IF(G2011&lt;$S$2,1,0)*IF(I2011&gt;$S$3,1,0)*IF(I2011&lt;$S$4,1,0)</f>
        <v>0</v>
      </c>
      <c r="O2011">
        <f xml:space="preserve"> IF(I2011&gt;$S$1,1,0)*IF(I2011&lt;$S$2,1,0)*IF(G2011&gt;$S$3,1,0)*IF(G2011&lt;$S$4,1,0)</f>
        <v>0</v>
      </c>
      <c r="P2011">
        <f xml:space="preserve"> N2011+O2011</f>
        <v>0</v>
      </c>
      <c r="Q2011">
        <f xml:space="preserve"> IF(EXACT(F2011,"Y"),1,0)+IF(EXACT(H2011,"Y"),1,0)</f>
        <v>0</v>
      </c>
    </row>
    <row r="2012" spans="1:17" x14ac:dyDescent="0.25">
      <c r="A2012" t="s">
        <v>13</v>
      </c>
      <c r="B2012" t="s">
        <v>14</v>
      </c>
      <c r="C2012" t="s">
        <v>14</v>
      </c>
      <c r="D2012" t="s">
        <v>260</v>
      </c>
      <c r="E2012" t="s">
        <v>260</v>
      </c>
      <c r="F2012" t="s">
        <v>90</v>
      </c>
      <c r="G2012">
        <v>59</v>
      </c>
      <c r="H2012" t="s">
        <v>155</v>
      </c>
      <c r="I2012">
        <v>57</v>
      </c>
      <c r="J2012">
        <v>5</v>
      </c>
      <c r="K2012" t="s">
        <v>266</v>
      </c>
      <c r="L2012" t="s">
        <v>47</v>
      </c>
      <c r="M2012">
        <v>3.8831600000000002</v>
      </c>
      <c r="N2012">
        <f xml:space="preserve"> IF(G2012&gt;$S$1,1,0)*IF(G2012&lt;$S$2,1,0)*IF(I2012&gt;$S$3,1,0)*IF(I2012&lt;$S$4,1,0)</f>
        <v>0</v>
      </c>
      <c r="O2012">
        <f xml:space="preserve"> IF(I2012&gt;$S$1,1,0)*IF(I2012&lt;$S$2,1,0)*IF(G2012&gt;$S$3,1,0)*IF(G2012&lt;$S$4,1,0)</f>
        <v>0</v>
      </c>
      <c r="P2012">
        <f xml:space="preserve"> N2012+O2012</f>
        <v>0</v>
      </c>
      <c r="Q2012">
        <f xml:space="preserve"> IF(EXACT(F2012,"Y"),1,0)+IF(EXACT(H2012,"Y"),1,0)</f>
        <v>0</v>
      </c>
    </row>
    <row r="2013" spans="1:17" x14ac:dyDescent="0.25">
      <c r="A2013" t="s">
        <v>13</v>
      </c>
      <c r="B2013" t="s">
        <v>14</v>
      </c>
      <c r="C2013" t="s">
        <v>14</v>
      </c>
      <c r="D2013" t="s">
        <v>260</v>
      </c>
      <c r="E2013" t="s">
        <v>260</v>
      </c>
      <c r="F2013" t="s">
        <v>90</v>
      </c>
      <c r="G2013">
        <v>59</v>
      </c>
      <c r="H2013" t="s">
        <v>155</v>
      </c>
      <c r="I2013">
        <v>57</v>
      </c>
      <c r="J2013">
        <v>5</v>
      </c>
      <c r="K2013" t="s">
        <v>267</v>
      </c>
      <c r="L2013" t="s">
        <v>47</v>
      </c>
      <c r="M2013">
        <v>3.3055400000000001</v>
      </c>
      <c r="N2013">
        <f xml:space="preserve"> IF(G2013&gt;$S$1,1,0)*IF(G2013&lt;$S$2,1,0)*IF(I2013&gt;$S$3,1,0)*IF(I2013&lt;$S$4,1,0)</f>
        <v>0</v>
      </c>
      <c r="O2013">
        <f xml:space="preserve"> IF(I2013&gt;$S$1,1,0)*IF(I2013&lt;$S$2,1,0)*IF(G2013&gt;$S$3,1,0)*IF(G2013&lt;$S$4,1,0)</f>
        <v>0</v>
      </c>
      <c r="P2013">
        <f xml:space="preserve"> N2013+O2013</f>
        <v>0</v>
      </c>
      <c r="Q2013">
        <f xml:space="preserve"> IF(EXACT(F2013,"Y"),1,0)+IF(EXACT(H2013,"Y"),1,0)</f>
        <v>0</v>
      </c>
    </row>
    <row r="2014" spans="1:17" x14ac:dyDescent="0.25">
      <c r="A2014" t="s">
        <v>13</v>
      </c>
      <c r="B2014" t="s">
        <v>14</v>
      </c>
      <c r="C2014" t="s">
        <v>14</v>
      </c>
      <c r="D2014" t="s">
        <v>260</v>
      </c>
      <c r="E2014" t="s">
        <v>260</v>
      </c>
      <c r="F2014" t="s">
        <v>90</v>
      </c>
      <c r="G2014">
        <v>59</v>
      </c>
      <c r="H2014" t="s">
        <v>98</v>
      </c>
      <c r="I2014">
        <v>58</v>
      </c>
      <c r="J2014">
        <v>12</v>
      </c>
      <c r="K2014" t="s">
        <v>31</v>
      </c>
      <c r="L2014" t="s">
        <v>24</v>
      </c>
      <c r="M2014">
        <v>3.3611499999999999</v>
      </c>
      <c r="N2014">
        <f xml:space="preserve"> IF(G2014&gt;$S$1,1,0)*IF(G2014&lt;$S$2,1,0)*IF(I2014&gt;$S$3,1,0)*IF(I2014&lt;$S$4,1,0)</f>
        <v>0</v>
      </c>
      <c r="O2014">
        <f xml:space="preserve"> IF(I2014&gt;$S$1,1,0)*IF(I2014&lt;$S$2,1,0)*IF(G2014&gt;$S$3,1,0)*IF(G2014&lt;$S$4,1,0)</f>
        <v>0</v>
      </c>
      <c r="P2014">
        <f xml:space="preserve"> N2014+O2014</f>
        <v>0</v>
      </c>
      <c r="Q2014">
        <f xml:space="preserve"> IF(EXACT(F2014,"Y"),1,0)+IF(EXACT(H2014,"Y"),1,0)</f>
        <v>0</v>
      </c>
    </row>
    <row r="2015" spans="1:17" x14ac:dyDescent="0.25">
      <c r="A2015" t="s">
        <v>13</v>
      </c>
      <c r="B2015" t="s">
        <v>14</v>
      </c>
      <c r="C2015" t="s">
        <v>14</v>
      </c>
      <c r="D2015" t="s">
        <v>260</v>
      </c>
      <c r="E2015" t="s">
        <v>260</v>
      </c>
      <c r="F2015" t="s">
        <v>90</v>
      </c>
      <c r="G2015">
        <v>59</v>
      </c>
      <c r="H2015" t="s">
        <v>98</v>
      </c>
      <c r="I2015">
        <v>58</v>
      </c>
      <c r="J2015">
        <v>12</v>
      </c>
      <c r="K2015" t="s">
        <v>38</v>
      </c>
      <c r="L2015" t="s">
        <v>24</v>
      </c>
      <c r="M2015">
        <v>3.49987</v>
      </c>
      <c r="N2015">
        <f xml:space="preserve"> IF(G2015&gt;$S$1,1,0)*IF(G2015&lt;$S$2,1,0)*IF(I2015&gt;$S$3,1,0)*IF(I2015&lt;$S$4,1,0)</f>
        <v>0</v>
      </c>
      <c r="O2015">
        <f xml:space="preserve"> IF(I2015&gt;$S$1,1,0)*IF(I2015&lt;$S$2,1,0)*IF(G2015&gt;$S$3,1,0)*IF(G2015&lt;$S$4,1,0)</f>
        <v>0</v>
      </c>
      <c r="P2015">
        <f xml:space="preserve"> N2015+O2015</f>
        <v>0</v>
      </c>
      <c r="Q2015">
        <f xml:space="preserve"> IF(EXACT(F2015,"Y"),1,0)+IF(EXACT(H2015,"Y"),1,0)</f>
        <v>0</v>
      </c>
    </row>
    <row r="2016" spans="1:17" x14ac:dyDescent="0.25">
      <c r="A2016" t="s">
        <v>13</v>
      </c>
      <c r="B2016" t="s">
        <v>14</v>
      </c>
      <c r="C2016" t="s">
        <v>14</v>
      </c>
      <c r="D2016" t="s">
        <v>260</v>
      </c>
      <c r="E2016" t="s">
        <v>260</v>
      </c>
      <c r="F2016" t="s">
        <v>90</v>
      </c>
      <c r="G2016">
        <v>59</v>
      </c>
      <c r="H2016" t="s">
        <v>98</v>
      </c>
      <c r="I2016">
        <v>58</v>
      </c>
      <c r="J2016">
        <v>12</v>
      </c>
      <c r="K2016" t="s">
        <v>36</v>
      </c>
      <c r="L2016" t="s">
        <v>24</v>
      </c>
      <c r="M2016">
        <v>3.88558</v>
      </c>
      <c r="N2016">
        <f xml:space="preserve"> IF(G2016&gt;$S$1,1,0)*IF(G2016&lt;$S$2,1,0)*IF(I2016&gt;$S$3,1,0)*IF(I2016&lt;$S$4,1,0)</f>
        <v>0</v>
      </c>
      <c r="O2016">
        <f xml:space="preserve"> IF(I2016&gt;$S$1,1,0)*IF(I2016&lt;$S$2,1,0)*IF(G2016&gt;$S$3,1,0)*IF(G2016&lt;$S$4,1,0)</f>
        <v>0</v>
      </c>
      <c r="P2016">
        <f xml:space="preserve"> N2016+O2016</f>
        <v>0</v>
      </c>
      <c r="Q2016">
        <f xml:space="preserve"> IF(EXACT(F2016,"Y"),1,0)+IF(EXACT(H2016,"Y"),1,0)</f>
        <v>0</v>
      </c>
    </row>
    <row r="2017" spans="1:17" x14ac:dyDescent="0.25">
      <c r="A2017" t="s">
        <v>13</v>
      </c>
      <c r="B2017" t="s">
        <v>14</v>
      </c>
      <c r="C2017" t="s">
        <v>14</v>
      </c>
      <c r="D2017" t="s">
        <v>260</v>
      </c>
      <c r="E2017" t="s">
        <v>260</v>
      </c>
      <c r="F2017" t="s">
        <v>90</v>
      </c>
      <c r="G2017">
        <v>59</v>
      </c>
      <c r="H2017" t="s">
        <v>98</v>
      </c>
      <c r="I2017">
        <v>58</v>
      </c>
      <c r="J2017">
        <v>12</v>
      </c>
      <c r="K2017" t="s">
        <v>35</v>
      </c>
      <c r="L2017" t="s">
        <v>24</v>
      </c>
      <c r="M2017">
        <v>2.6869800000000001</v>
      </c>
      <c r="N2017">
        <f xml:space="preserve"> IF(G2017&gt;$S$1,1,0)*IF(G2017&lt;$S$2,1,0)*IF(I2017&gt;$S$3,1,0)*IF(I2017&lt;$S$4,1,0)</f>
        <v>0</v>
      </c>
      <c r="O2017">
        <f xml:space="preserve"> IF(I2017&gt;$S$1,1,0)*IF(I2017&lt;$S$2,1,0)*IF(G2017&gt;$S$3,1,0)*IF(G2017&lt;$S$4,1,0)</f>
        <v>0</v>
      </c>
      <c r="P2017">
        <f xml:space="preserve"> N2017+O2017</f>
        <v>0</v>
      </c>
      <c r="Q2017">
        <f xml:space="preserve"> IF(EXACT(F2017,"Y"),1,0)+IF(EXACT(H2017,"Y"),1,0)</f>
        <v>0</v>
      </c>
    </row>
    <row r="2018" spans="1:17" x14ac:dyDescent="0.25">
      <c r="A2018" t="s">
        <v>13</v>
      </c>
      <c r="B2018" t="s">
        <v>14</v>
      </c>
      <c r="C2018" t="s">
        <v>14</v>
      </c>
      <c r="D2018" t="s">
        <v>260</v>
      </c>
      <c r="E2018" t="s">
        <v>260</v>
      </c>
      <c r="F2018" t="s">
        <v>90</v>
      </c>
      <c r="G2018">
        <v>59</v>
      </c>
      <c r="H2018" t="s">
        <v>98</v>
      </c>
      <c r="I2018">
        <v>58</v>
      </c>
      <c r="J2018">
        <v>12</v>
      </c>
      <c r="K2018" t="s">
        <v>23</v>
      </c>
      <c r="L2018" t="s">
        <v>24</v>
      </c>
      <c r="M2018">
        <v>2.4312</v>
      </c>
      <c r="N2018">
        <f xml:space="preserve"> IF(G2018&gt;$S$1,1,0)*IF(G2018&lt;$S$2,1,0)*IF(I2018&gt;$S$3,1,0)*IF(I2018&lt;$S$4,1,0)</f>
        <v>0</v>
      </c>
      <c r="O2018">
        <f xml:space="preserve"> IF(I2018&gt;$S$1,1,0)*IF(I2018&lt;$S$2,1,0)*IF(G2018&gt;$S$3,1,0)*IF(G2018&lt;$S$4,1,0)</f>
        <v>0</v>
      </c>
      <c r="P2018">
        <f xml:space="preserve"> N2018+O2018</f>
        <v>0</v>
      </c>
      <c r="Q2018">
        <f xml:space="preserve"> IF(EXACT(F2018,"Y"),1,0)+IF(EXACT(H2018,"Y"),1,0)</f>
        <v>0</v>
      </c>
    </row>
    <row r="2019" spans="1:17" x14ac:dyDescent="0.25">
      <c r="A2019" t="s">
        <v>13</v>
      </c>
      <c r="B2019" t="s">
        <v>14</v>
      </c>
      <c r="C2019" t="s">
        <v>14</v>
      </c>
      <c r="D2019" t="s">
        <v>260</v>
      </c>
      <c r="E2019" t="s">
        <v>260</v>
      </c>
      <c r="F2019" t="s">
        <v>90</v>
      </c>
      <c r="G2019">
        <v>59</v>
      </c>
      <c r="H2019" t="s">
        <v>98</v>
      </c>
      <c r="I2019">
        <v>58</v>
      </c>
      <c r="J2019">
        <v>12</v>
      </c>
      <c r="K2019" t="s">
        <v>25</v>
      </c>
      <c r="L2019" t="s">
        <v>24</v>
      </c>
      <c r="M2019">
        <v>3.8110599999999999</v>
      </c>
      <c r="N2019">
        <f xml:space="preserve"> IF(G2019&gt;$S$1,1,0)*IF(G2019&lt;$S$2,1,0)*IF(I2019&gt;$S$3,1,0)*IF(I2019&lt;$S$4,1,0)</f>
        <v>0</v>
      </c>
      <c r="O2019">
        <f xml:space="preserve"> IF(I2019&gt;$S$1,1,0)*IF(I2019&lt;$S$2,1,0)*IF(G2019&gt;$S$3,1,0)*IF(G2019&lt;$S$4,1,0)</f>
        <v>0</v>
      </c>
      <c r="P2019">
        <f xml:space="preserve"> N2019+O2019</f>
        <v>0</v>
      </c>
      <c r="Q2019">
        <f xml:space="preserve"> IF(EXACT(F2019,"Y"),1,0)+IF(EXACT(H2019,"Y"),1,0)</f>
        <v>0</v>
      </c>
    </row>
    <row r="2020" spans="1:17" x14ac:dyDescent="0.25">
      <c r="A2020" t="s">
        <v>13</v>
      </c>
      <c r="B2020" t="s">
        <v>14</v>
      </c>
      <c r="C2020" t="s">
        <v>14</v>
      </c>
      <c r="D2020" t="s">
        <v>260</v>
      </c>
      <c r="E2020" t="s">
        <v>260</v>
      </c>
      <c r="F2020" t="s">
        <v>90</v>
      </c>
      <c r="G2020">
        <v>59</v>
      </c>
      <c r="H2020" t="s">
        <v>98</v>
      </c>
      <c r="I2020">
        <v>58</v>
      </c>
      <c r="J2020">
        <v>12</v>
      </c>
      <c r="K2020" t="s">
        <v>26</v>
      </c>
      <c r="L2020" t="s">
        <v>24</v>
      </c>
      <c r="M2020">
        <v>1.3319099999999999</v>
      </c>
      <c r="N2020">
        <f xml:space="preserve"> IF(G2020&gt;$S$1,1,0)*IF(G2020&lt;$S$2,1,0)*IF(I2020&gt;$S$3,1,0)*IF(I2020&lt;$S$4,1,0)</f>
        <v>0</v>
      </c>
      <c r="O2020">
        <f xml:space="preserve"> IF(I2020&gt;$S$1,1,0)*IF(I2020&lt;$S$2,1,0)*IF(G2020&gt;$S$3,1,0)*IF(G2020&lt;$S$4,1,0)</f>
        <v>0</v>
      </c>
      <c r="P2020">
        <f xml:space="preserve"> N2020+O2020</f>
        <v>0</v>
      </c>
      <c r="Q2020">
        <f xml:space="preserve"> IF(EXACT(F2020,"Y"),1,0)+IF(EXACT(H2020,"Y"),1,0)</f>
        <v>0</v>
      </c>
    </row>
    <row r="2021" spans="1:17" x14ac:dyDescent="0.25">
      <c r="A2021" t="s">
        <v>13</v>
      </c>
      <c r="B2021" t="s">
        <v>14</v>
      </c>
      <c r="C2021" t="s">
        <v>14</v>
      </c>
      <c r="D2021" t="s">
        <v>260</v>
      </c>
      <c r="E2021" t="s">
        <v>260</v>
      </c>
      <c r="F2021" t="s">
        <v>90</v>
      </c>
      <c r="G2021">
        <v>59</v>
      </c>
      <c r="H2021" t="s">
        <v>98</v>
      </c>
      <c r="I2021">
        <v>58</v>
      </c>
      <c r="J2021">
        <v>12</v>
      </c>
      <c r="K2021" t="s">
        <v>27</v>
      </c>
      <c r="L2021" t="s">
        <v>24</v>
      </c>
      <c r="M2021">
        <v>2.4465400000000002</v>
      </c>
      <c r="N2021">
        <f xml:space="preserve"> IF(G2021&gt;$S$1,1,0)*IF(G2021&lt;$S$2,1,0)*IF(I2021&gt;$S$3,1,0)*IF(I2021&lt;$S$4,1,0)</f>
        <v>0</v>
      </c>
      <c r="O2021">
        <f xml:space="preserve"> IF(I2021&gt;$S$1,1,0)*IF(I2021&lt;$S$2,1,0)*IF(G2021&gt;$S$3,1,0)*IF(G2021&lt;$S$4,1,0)</f>
        <v>0</v>
      </c>
      <c r="P2021">
        <f xml:space="preserve"> N2021+O2021</f>
        <v>0</v>
      </c>
      <c r="Q2021">
        <f xml:space="preserve"> IF(EXACT(F2021,"Y"),1,0)+IF(EXACT(H2021,"Y"),1,0)</f>
        <v>0</v>
      </c>
    </row>
    <row r="2022" spans="1:17" x14ac:dyDescent="0.25">
      <c r="A2022" t="s">
        <v>13</v>
      </c>
      <c r="B2022" t="s">
        <v>14</v>
      </c>
      <c r="C2022" t="s">
        <v>14</v>
      </c>
      <c r="D2022" t="s">
        <v>260</v>
      </c>
      <c r="E2022" t="s">
        <v>260</v>
      </c>
      <c r="F2022" t="s">
        <v>90</v>
      </c>
      <c r="G2022">
        <v>59</v>
      </c>
      <c r="H2022" t="s">
        <v>98</v>
      </c>
      <c r="I2022">
        <v>58</v>
      </c>
      <c r="J2022">
        <v>12</v>
      </c>
      <c r="K2022" t="s">
        <v>28</v>
      </c>
      <c r="L2022" t="s">
        <v>24</v>
      </c>
      <c r="M2022">
        <v>2.2563800000000001</v>
      </c>
      <c r="N2022">
        <f xml:space="preserve"> IF(G2022&gt;$S$1,1,0)*IF(G2022&lt;$S$2,1,0)*IF(I2022&gt;$S$3,1,0)*IF(I2022&lt;$S$4,1,0)</f>
        <v>0</v>
      </c>
      <c r="O2022">
        <f xml:space="preserve"> IF(I2022&gt;$S$1,1,0)*IF(I2022&lt;$S$2,1,0)*IF(G2022&gt;$S$3,1,0)*IF(G2022&lt;$S$4,1,0)</f>
        <v>0</v>
      </c>
      <c r="P2022">
        <f xml:space="preserve"> N2022+O2022</f>
        <v>0</v>
      </c>
      <c r="Q2022">
        <f xml:space="preserve"> IF(EXACT(F2022,"Y"),1,0)+IF(EXACT(H2022,"Y"),1,0)</f>
        <v>0</v>
      </c>
    </row>
    <row r="2023" spans="1:17" x14ac:dyDescent="0.25">
      <c r="A2023" t="s">
        <v>13</v>
      </c>
      <c r="B2023" t="s">
        <v>14</v>
      </c>
      <c r="C2023" t="s">
        <v>14</v>
      </c>
      <c r="D2023" t="s">
        <v>260</v>
      </c>
      <c r="E2023" t="s">
        <v>260</v>
      </c>
      <c r="F2023" t="s">
        <v>90</v>
      </c>
      <c r="G2023">
        <v>59</v>
      </c>
      <c r="H2023" t="s">
        <v>98</v>
      </c>
      <c r="I2023">
        <v>58</v>
      </c>
      <c r="J2023">
        <v>12</v>
      </c>
      <c r="K2023" t="s">
        <v>29</v>
      </c>
      <c r="L2023" t="s">
        <v>24</v>
      </c>
      <c r="M2023">
        <v>2.7988400000000002</v>
      </c>
      <c r="N2023">
        <f xml:space="preserve"> IF(G2023&gt;$S$1,1,0)*IF(G2023&lt;$S$2,1,0)*IF(I2023&gt;$S$3,1,0)*IF(I2023&lt;$S$4,1,0)</f>
        <v>0</v>
      </c>
      <c r="O2023">
        <f xml:space="preserve"> IF(I2023&gt;$S$1,1,0)*IF(I2023&lt;$S$2,1,0)*IF(G2023&gt;$S$3,1,0)*IF(G2023&lt;$S$4,1,0)</f>
        <v>0</v>
      </c>
      <c r="P2023">
        <f xml:space="preserve"> N2023+O2023</f>
        <v>0</v>
      </c>
      <c r="Q2023">
        <f xml:space="preserve"> IF(EXACT(F2023,"Y"),1,0)+IF(EXACT(H2023,"Y"),1,0)</f>
        <v>0</v>
      </c>
    </row>
    <row r="2024" spans="1:17" x14ac:dyDescent="0.25">
      <c r="A2024" t="s">
        <v>13</v>
      </c>
      <c r="B2024" t="s">
        <v>14</v>
      </c>
      <c r="C2024" t="s">
        <v>14</v>
      </c>
      <c r="D2024" t="s">
        <v>260</v>
      </c>
      <c r="E2024" t="s">
        <v>260</v>
      </c>
      <c r="F2024" t="s">
        <v>90</v>
      </c>
      <c r="G2024">
        <v>59</v>
      </c>
      <c r="H2024" t="s">
        <v>98</v>
      </c>
      <c r="I2024">
        <v>58</v>
      </c>
      <c r="J2024">
        <v>12</v>
      </c>
      <c r="K2024" t="s">
        <v>33</v>
      </c>
      <c r="L2024" t="s">
        <v>34</v>
      </c>
      <c r="M2024">
        <v>3.3208899999999999</v>
      </c>
      <c r="N2024">
        <f xml:space="preserve"> IF(G2024&gt;$S$1,1,0)*IF(G2024&lt;$S$2,1,0)*IF(I2024&gt;$S$3,1,0)*IF(I2024&lt;$S$4,1,0)</f>
        <v>0</v>
      </c>
      <c r="O2024">
        <f xml:space="preserve"> IF(I2024&gt;$S$1,1,0)*IF(I2024&lt;$S$2,1,0)*IF(G2024&gt;$S$3,1,0)*IF(G2024&lt;$S$4,1,0)</f>
        <v>0</v>
      </c>
      <c r="P2024">
        <f xml:space="preserve"> N2024+O2024</f>
        <v>0</v>
      </c>
      <c r="Q2024">
        <f xml:space="preserve"> IF(EXACT(F2024,"Y"),1,0)+IF(EXACT(H2024,"Y"),1,0)</f>
        <v>0</v>
      </c>
    </row>
    <row r="2025" spans="1:17" x14ac:dyDescent="0.25">
      <c r="A2025" t="s">
        <v>13</v>
      </c>
      <c r="B2025" t="s">
        <v>14</v>
      </c>
      <c r="C2025" t="s">
        <v>14</v>
      </c>
      <c r="D2025" t="s">
        <v>260</v>
      </c>
      <c r="E2025" t="s">
        <v>260</v>
      </c>
      <c r="F2025" t="s">
        <v>90</v>
      </c>
      <c r="G2025">
        <v>59</v>
      </c>
      <c r="H2025" t="s">
        <v>98</v>
      </c>
      <c r="I2025">
        <v>58</v>
      </c>
      <c r="J2025">
        <v>12</v>
      </c>
      <c r="K2025" t="s">
        <v>21</v>
      </c>
      <c r="L2025" t="s">
        <v>19</v>
      </c>
      <c r="M2025">
        <v>3.6248900000000002</v>
      </c>
      <c r="N2025">
        <f xml:space="preserve"> IF(G2025&gt;$S$1,1,0)*IF(G2025&lt;$S$2,1,0)*IF(I2025&gt;$S$3,1,0)*IF(I2025&lt;$S$4,1,0)</f>
        <v>0</v>
      </c>
      <c r="O2025">
        <f xml:space="preserve"> IF(I2025&gt;$S$1,1,0)*IF(I2025&lt;$S$2,1,0)*IF(G2025&gt;$S$3,1,0)*IF(G2025&lt;$S$4,1,0)</f>
        <v>0</v>
      </c>
      <c r="P2025">
        <f xml:space="preserve"> N2025+O2025</f>
        <v>0</v>
      </c>
      <c r="Q2025">
        <f xml:space="preserve"> IF(EXACT(F2025,"Y"),1,0)+IF(EXACT(H2025,"Y"),1,0)</f>
        <v>0</v>
      </c>
    </row>
    <row r="2026" spans="1:17" x14ac:dyDescent="0.25">
      <c r="A2026" t="s">
        <v>13</v>
      </c>
      <c r="B2026" t="s">
        <v>14</v>
      </c>
      <c r="C2026" t="s">
        <v>14</v>
      </c>
      <c r="D2026" t="s">
        <v>260</v>
      </c>
      <c r="E2026" t="s">
        <v>97</v>
      </c>
      <c r="F2026" t="s">
        <v>58</v>
      </c>
      <c r="G2026">
        <v>60</v>
      </c>
      <c r="H2026" t="s">
        <v>45</v>
      </c>
      <c r="I2026">
        <v>27</v>
      </c>
      <c r="J2026">
        <v>1</v>
      </c>
      <c r="K2026" t="s">
        <v>56</v>
      </c>
      <c r="L2026" t="s">
        <v>24</v>
      </c>
      <c r="M2026">
        <v>3.8527</v>
      </c>
      <c r="N2026">
        <f xml:space="preserve"> IF(G2026&gt;$S$1,1,0)*IF(G2026&lt;$S$2,1,0)*IF(I2026&gt;$S$3,1,0)*IF(I2026&lt;$S$4,1,0)</f>
        <v>0</v>
      </c>
      <c r="O2026">
        <f xml:space="preserve"> IF(I2026&gt;$S$1,1,0)*IF(I2026&lt;$S$2,1,0)*IF(G2026&gt;$S$3,1,0)*IF(G2026&lt;$S$4,1,0)</f>
        <v>0</v>
      </c>
      <c r="P2026">
        <f xml:space="preserve"> N2026+O2026</f>
        <v>0</v>
      </c>
      <c r="Q2026">
        <f xml:space="preserve"> IF(EXACT(F2026,"Y"),1,0)+IF(EXACT(H2026,"Y"),1,0)</f>
        <v>0</v>
      </c>
    </row>
    <row r="2027" spans="1:17" x14ac:dyDescent="0.25">
      <c r="A2027" t="s">
        <v>13</v>
      </c>
      <c r="B2027" t="s">
        <v>14</v>
      </c>
      <c r="C2027" t="s">
        <v>14</v>
      </c>
      <c r="D2027" t="s">
        <v>260</v>
      </c>
      <c r="E2027" t="s">
        <v>176</v>
      </c>
      <c r="F2027" t="s">
        <v>58</v>
      </c>
      <c r="G2027">
        <v>60</v>
      </c>
      <c r="H2027" t="s">
        <v>98</v>
      </c>
      <c r="I2027">
        <v>29</v>
      </c>
      <c r="J2027">
        <v>2</v>
      </c>
      <c r="K2027" t="s">
        <v>268</v>
      </c>
      <c r="L2027" t="s">
        <v>34</v>
      </c>
      <c r="M2027">
        <v>3.2200299999999999</v>
      </c>
      <c r="N2027">
        <f xml:space="preserve"> IF(G2027&gt;$S$1,1,0)*IF(G2027&lt;$S$2,1,0)*IF(I2027&gt;$S$3,1,0)*IF(I2027&lt;$S$4,1,0)</f>
        <v>0</v>
      </c>
      <c r="O2027">
        <f xml:space="preserve"> IF(I2027&gt;$S$1,1,0)*IF(I2027&lt;$S$2,1,0)*IF(G2027&gt;$S$3,1,0)*IF(G2027&lt;$S$4,1,0)</f>
        <v>0</v>
      </c>
      <c r="P2027">
        <f xml:space="preserve"> N2027+O2027</f>
        <v>0</v>
      </c>
      <c r="Q2027">
        <f xml:space="preserve"> IF(EXACT(F2027,"Y"),1,0)+IF(EXACT(H2027,"Y"),1,0)</f>
        <v>0</v>
      </c>
    </row>
    <row r="2028" spans="1:17" x14ac:dyDescent="0.25">
      <c r="A2028" t="s">
        <v>13</v>
      </c>
      <c r="B2028" t="s">
        <v>14</v>
      </c>
      <c r="C2028" t="s">
        <v>14</v>
      </c>
      <c r="D2028" t="s">
        <v>260</v>
      </c>
      <c r="E2028" t="s">
        <v>176</v>
      </c>
      <c r="F2028" t="s">
        <v>58</v>
      </c>
      <c r="G2028">
        <v>60</v>
      </c>
      <c r="H2028" t="s">
        <v>98</v>
      </c>
      <c r="I2028">
        <v>29</v>
      </c>
      <c r="J2028">
        <v>2</v>
      </c>
      <c r="K2028" t="s">
        <v>269</v>
      </c>
      <c r="L2028" t="s">
        <v>34</v>
      </c>
      <c r="M2028">
        <v>3.6876600000000002</v>
      </c>
      <c r="N2028">
        <f xml:space="preserve"> IF(G2028&gt;$S$1,1,0)*IF(G2028&lt;$S$2,1,0)*IF(I2028&gt;$S$3,1,0)*IF(I2028&lt;$S$4,1,0)</f>
        <v>0</v>
      </c>
      <c r="O2028">
        <f xml:space="preserve"> IF(I2028&gt;$S$1,1,0)*IF(I2028&lt;$S$2,1,0)*IF(G2028&gt;$S$3,1,0)*IF(G2028&lt;$S$4,1,0)</f>
        <v>0</v>
      </c>
      <c r="P2028">
        <f xml:space="preserve"> N2028+O2028</f>
        <v>0</v>
      </c>
      <c r="Q2028">
        <f xml:space="preserve"> IF(EXACT(F2028,"Y"),1,0)+IF(EXACT(H2028,"Y"),1,0)</f>
        <v>0</v>
      </c>
    </row>
    <row r="2029" spans="1:17" x14ac:dyDescent="0.25">
      <c r="A2029" t="s">
        <v>13</v>
      </c>
      <c r="B2029" t="s">
        <v>14</v>
      </c>
      <c r="C2029" t="s">
        <v>14</v>
      </c>
      <c r="D2029" t="s">
        <v>260</v>
      </c>
      <c r="E2029" t="s">
        <v>260</v>
      </c>
      <c r="F2029" t="s">
        <v>58</v>
      </c>
      <c r="G2029">
        <v>60</v>
      </c>
      <c r="H2029" t="s">
        <v>98</v>
      </c>
      <c r="I2029">
        <v>58</v>
      </c>
      <c r="J2029">
        <v>1</v>
      </c>
      <c r="K2029" t="s">
        <v>28</v>
      </c>
      <c r="L2029" t="s">
        <v>24</v>
      </c>
      <c r="M2029">
        <v>3.8575400000000002</v>
      </c>
      <c r="N2029">
        <f xml:space="preserve"> IF(G2029&gt;$S$1,1,0)*IF(G2029&lt;$S$2,1,0)*IF(I2029&gt;$S$3,1,0)*IF(I2029&lt;$S$4,1,0)</f>
        <v>0</v>
      </c>
      <c r="O2029">
        <f xml:space="preserve"> IF(I2029&gt;$S$1,1,0)*IF(I2029&lt;$S$2,1,0)*IF(G2029&gt;$S$3,1,0)*IF(G2029&lt;$S$4,1,0)</f>
        <v>0</v>
      </c>
      <c r="P2029">
        <f xml:space="preserve"> N2029+O2029</f>
        <v>0</v>
      </c>
      <c r="Q2029">
        <f xml:space="preserve"> IF(EXACT(F2029,"Y"),1,0)+IF(EXACT(H2029,"Y"),1,0)</f>
        <v>0</v>
      </c>
    </row>
    <row r="2030" spans="1:17" x14ac:dyDescent="0.25">
      <c r="A2030" t="s">
        <v>13</v>
      </c>
      <c r="B2030" t="s">
        <v>14</v>
      </c>
      <c r="C2030" t="s">
        <v>14</v>
      </c>
      <c r="D2030" t="s">
        <v>260</v>
      </c>
      <c r="E2030" t="s">
        <v>260</v>
      </c>
      <c r="F2030" t="s">
        <v>58</v>
      </c>
      <c r="G2030">
        <v>60</v>
      </c>
      <c r="H2030" t="s">
        <v>90</v>
      </c>
      <c r="I2030">
        <v>59</v>
      </c>
      <c r="J2030">
        <v>13</v>
      </c>
      <c r="K2030" t="s">
        <v>26</v>
      </c>
      <c r="L2030" t="s">
        <v>24</v>
      </c>
      <c r="M2030">
        <v>1.3342700000000001</v>
      </c>
      <c r="N2030">
        <f xml:space="preserve"> IF(G2030&gt;$S$1,1,0)*IF(G2030&lt;$S$2,1,0)*IF(I2030&gt;$S$3,1,0)*IF(I2030&lt;$S$4,1,0)</f>
        <v>0</v>
      </c>
      <c r="O2030">
        <f xml:space="preserve"> IF(I2030&gt;$S$1,1,0)*IF(I2030&lt;$S$2,1,0)*IF(G2030&gt;$S$3,1,0)*IF(G2030&lt;$S$4,1,0)</f>
        <v>0</v>
      </c>
      <c r="P2030">
        <f xml:space="preserve"> N2030+O2030</f>
        <v>0</v>
      </c>
      <c r="Q2030">
        <f xml:space="preserve"> IF(EXACT(F2030,"Y"),1,0)+IF(EXACT(H2030,"Y"),1,0)</f>
        <v>0</v>
      </c>
    </row>
    <row r="2031" spans="1:17" x14ac:dyDescent="0.25">
      <c r="A2031" t="s">
        <v>13</v>
      </c>
      <c r="B2031" t="s">
        <v>14</v>
      </c>
      <c r="C2031" t="s">
        <v>14</v>
      </c>
      <c r="D2031" t="s">
        <v>260</v>
      </c>
      <c r="E2031" t="s">
        <v>260</v>
      </c>
      <c r="F2031" t="s">
        <v>58</v>
      </c>
      <c r="G2031">
        <v>60</v>
      </c>
      <c r="H2031" t="s">
        <v>90</v>
      </c>
      <c r="I2031">
        <v>59</v>
      </c>
      <c r="J2031">
        <v>13</v>
      </c>
      <c r="K2031" t="s">
        <v>27</v>
      </c>
      <c r="L2031" t="s">
        <v>24</v>
      </c>
      <c r="M2031">
        <v>2.4573399999999999</v>
      </c>
      <c r="N2031">
        <f xml:space="preserve"> IF(G2031&gt;$S$1,1,0)*IF(G2031&lt;$S$2,1,0)*IF(I2031&gt;$S$3,1,0)*IF(I2031&lt;$S$4,1,0)</f>
        <v>0</v>
      </c>
      <c r="O2031">
        <f xml:space="preserve"> IF(I2031&gt;$S$1,1,0)*IF(I2031&lt;$S$2,1,0)*IF(G2031&gt;$S$3,1,0)*IF(G2031&lt;$S$4,1,0)</f>
        <v>0</v>
      </c>
      <c r="P2031">
        <f xml:space="preserve"> N2031+O2031</f>
        <v>0</v>
      </c>
      <c r="Q2031">
        <f xml:space="preserve"> IF(EXACT(F2031,"Y"),1,0)+IF(EXACT(H2031,"Y"),1,0)</f>
        <v>0</v>
      </c>
    </row>
    <row r="2032" spans="1:17" x14ac:dyDescent="0.25">
      <c r="A2032" t="s">
        <v>13</v>
      </c>
      <c r="B2032" t="s">
        <v>14</v>
      </c>
      <c r="C2032" t="s">
        <v>14</v>
      </c>
      <c r="D2032" t="s">
        <v>260</v>
      </c>
      <c r="E2032" t="s">
        <v>260</v>
      </c>
      <c r="F2032" t="s">
        <v>58</v>
      </c>
      <c r="G2032">
        <v>60</v>
      </c>
      <c r="H2032" t="s">
        <v>90</v>
      </c>
      <c r="I2032">
        <v>59</v>
      </c>
      <c r="J2032">
        <v>13</v>
      </c>
      <c r="K2032" t="s">
        <v>21</v>
      </c>
      <c r="L2032" t="s">
        <v>19</v>
      </c>
      <c r="M2032">
        <v>3.7359399999999998</v>
      </c>
      <c r="N2032">
        <f xml:space="preserve"> IF(G2032&gt;$S$1,1,0)*IF(G2032&lt;$S$2,1,0)*IF(I2032&gt;$S$3,1,0)*IF(I2032&lt;$S$4,1,0)</f>
        <v>0</v>
      </c>
      <c r="O2032">
        <f xml:space="preserve"> IF(I2032&gt;$S$1,1,0)*IF(I2032&lt;$S$2,1,0)*IF(G2032&gt;$S$3,1,0)*IF(G2032&lt;$S$4,1,0)</f>
        <v>0</v>
      </c>
      <c r="P2032">
        <f xml:space="preserve"> N2032+O2032</f>
        <v>0</v>
      </c>
      <c r="Q2032">
        <f xml:space="preserve"> IF(EXACT(F2032,"Y"),1,0)+IF(EXACT(H2032,"Y"),1,0)</f>
        <v>0</v>
      </c>
    </row>
    <row r="2033" spans="1:17" x14ac:dyDescent="0.25">
      <c r="A2033" t="s">
        <v>13</v>
      </c>
      <c r="B2033" t="s">
        <v>14</v>
      </c>
      <c r="C2033" t="s">
        <v>14</v>
      </c>
      <c r="D2033" t="s">
        <v>260</v>
      </c>
      <c r="E2033" t="s">
        <v>260</v>
      </c>
      <c r="F2033" t="s">
        <v>58</v>
      </c>
      <c r="G2033">
        <v>60</v>
      </c>
      <c r="H2033" t="s">
        <v>90</v>
      </c>
      <c r="I2033">
        <v>59</v>
      </c>
      <c r="J2033">
        <v>13</v>
      </c>
      <c r="K2033" t="s">
        <v>31</v>
      </c>
      <c r="L2033" t="s">
        <v>24</v>
      </c>
      <c r="M2033">
        <v>3.07586</v>
      </c>
      <c r="N2033">
        <f xml:space="preserve"> IF(G2033&gt;$S$1,1,0)*IF(G2033&lt;$S$2,1,0)*IF(I2033&gt;$S$3,1,0)*IF(I2033&lt;$S$4,1,0)</f>
        <v>0</v>
      </c>
      <c r="O2033">
        <f xml:space="preserve"> IF(I2033&gt;$S$1,1,0)*IF(I2033&lt;$S$2,1,0)*IF(G2033&gt;$S$3,1,0)*IF(G2033&lt;$S$4,1,0)</f>
        <v>0</v>
      </c>
      <c r="P2033">
        <f xml:space="preserve"> N2033+O2033</f>
        <v>0</v>
      </c>
      <c r="Q2033">
        <f xml:space="preserve"> IF(EXACT(F2033,"Y"),1,0)+IF(EXACT(H2033,"Y"),1,0)</f>
        <v>0</v>
      </c>
    </row>
    <row r="2034" spans="1:17" x14ac:dyDescent="0.25">
      <c r="A2034" t="s">
        <v>13</v>
      </c>
      <c r="B2034" t="s">
        <v>14</v>
      </c>
      <c r="C2034" t="s">
        <v>14</v>
      </c>
      <c r="D2034" t="s">
        <v>260</v>
      </c>
      <c r="E2034" t="s">
        <v>260</v>
      </c>
      <c r="F2034" t="s">
        <v>58</v>
      </c>
      <c r="G2034">
        <v>60</v>
      </c>
      <c r="H2034" t="s">
        <v>90</v>
      </c>
      <c r="I2034">
        <v>59</v>
      </c>
      <c r="J2034">
        <v>13</v>
      </c>
      <c r="K2034" t="s">
        <v>36</v>
      </c>
      <c r="L2034" t="s">
        <v>24</v>
      </c>
      <c r="M2034">
        <v>3.5100600000000002</v>
      </c>
      <c r="N2034">
        <f xml:space="preserve"> IF(G2034&gt;$S$1,1,0)*IF(G2034&lt;$S$2,1,0)*IF(I2034&gt;$S$3,1,0)*IF(I2034&lt;$S$4,1,0)</f>
        <v>0</v>
      </c>
      <c r="O2034">
        <f xml:space="preserve"> IF(I2034&gt;$S$1,1,0)*IF(I2034&lt;$S$2,1,0)*IF(G2034&gt;$S$3,1,0)*IF(G2034&lt;$S$4,1,0)</f>
        <v>0</v>
      </c>
      <c r="P2034">
        <f xml:space="preserve"> N2034+O2034</f>
        <v>0</v>
      </c>
      <c r="Q2034">
        <f xml:space="preserve"> IF(EXACT(F2034,"Y"),1,0)+IF(EXACT(H2034,"Y"),1,0)</f>
        <v>0</v>
      </c>
    </row>
    <row r="2035" spans="1:17" x14ac:dyDescent="0.25">
      <c r="A2035" t="s">
        <v>13</v>
      </c>
      <c r="B2035" t="s">
        <v>14</v>
      </c>
      <c r="C2035" t="s">
        <v>14</v>
      </c>
      <c r="D2035" t="s">
        <v>260</v>
      </c>
      <c r="E2035" t="s">
        <v>260</v>
      </c>
      <c r="F2035" t="s">
        <v>58</v>
      </c>
      <c r="G2035">
        <v>60</v>
      </c>
      <c r="H2035" t="s">
        <v>90</v>
      </c>
      <c r="I2035">
        <v>59</v>
      </c>
      <c r="J2035">
        <v>13</v>
      </c>
      <c r="K2035" t="s">
        <v>28</v>
      </c>
      <c r="L2035" t="s">
        <v>24</v>
      </c>
      <c r="M2035">
        <v>2.2589600000000001</v>
      </c>
      <c r="N2035">
        <f xml:space="preserve"> IF(G2035&gt;$S$1,1,0)*IF(G2035&lt;$S$2,1,0)*IF(I2035&gt;$S$3,1,0)*IF(I2035&lt;$S$4,1,0)</f>
        <v>0</v>
      </c>
      <c r="O2035">
        <f xml:space="preserve"> IF(I2035&gt;$S$1,1,0)*IF(I2035&lt;$S$2,1,0)*IF(G2035&gt;$S$3,1,0)*IF(G2035&lt;$S$4,1,0)</f>
        <v>0</v>
      </c>
      <c r="P2035">
        <f xml:space="preserve"> N2035+O2035</f>
        <v>0</v>
      </c>
      <c r="Q2035">
        <f xml:space="preserve"> IF(EXACT(F2035,"Y"),1,0)+IF(EXACT(H2035,"Y"),1,0)</f>
        <v>0</v>
      </c>
    </row>
    <row r="2036" spans="1:17" x14ac:dyDescent="0.25">
      <c r="A2036" t="s">
        <v>13</v>
      </c>
      <c r="B2036" t="s">
        <v>14</v>
      </c>
      <c r="C2036" t="s">
        <v>14</v>
      </c>
      <c r="D2036" t="s">
        <v>260</v>
      </c>
      <c r="E2036" t="s">
        <v>260</v>
      </c>
      <c r="F2036" t="s">
        <v>58</v>
      </c>
      <c r="G2036">
        <v>60</v>
      </c>
      <c r="H2036" t="s">
        <v>90</v>
      </c>
      <c r="I2036">
        <v>59</v>
      </c>
      <c r="J2036">
        <v>13</v>
      </c>
      <c r="K2036" t="s">
        <v>29</v>
      </c>
      <c r="L2036" t="s">
        <v>24</v>
      </c>
      <c r="M2036">
        <v>2.8060299999999998</v>
      </c>
      <c r="N2036">
        <f xml:space="preserve"> IF(G2036&gt;$S$1,1,0)*IF(G2036&lt;$S$2,1,0)*IF(I2036&gt;$S$3,1,0)*IF(I2036&lt;$S$4,1,0)</f>
        <v>0</v>
      </c>
      <c r="O2036">
        <f xml:space="preserve"> IF(I2036&gt;$S$1,1,0)*IF(I2036&lt;$S$2,1,0)*IF(G2036&gt;$S$3,1,0)*IF(G2036&lt;$S$4,1,0)</f>
        <v>0</v>
      </c>
      <c r="P2036">
        <f xml:space="preserve"> N2036+O2036</f>
        <v>0</v>
      </c>
      <c r="Q2036">
        <f xml:space="preserve"> IF(EXACT(F2036,"Y"),1,0)+IF(EXACT(H2036,"Y"),1,0)</f>
        <v>0</v>
      </c>
    </row>
    <row r="2037" spans="1:17" x14ac:dyDescent="0.25">
      <c r="A2037" t="s">
        <v>13</v>
      </c>
      <c r="B2037" t="s">
        <v>14</v>
      </c>
      <c r="C2037" t="s">
        <v>14</v>
      </c>
      <c r="D2037" t="s">
        <v>260</v>
      </c>
      <c r="E2037" t="s">
        <v>260</v>
      </c>
      <c r="F2037" t="s">
        <v>58</v>
      </c>
      <c r="G2037">
        <v>60</v>
      </c>
      <c r="H2037" t="s">
        <v>90</v>
      </c>
      <c r="I2037">
        <v>59</v>
      </c>
      <c r="J2037">
        <v>13</v>
      </c>
      <c r="K2037" t="s">
        <v>38</v>
      </c>
      <c r="L2037" t="s">
        <v>24</v>
      </c>
      <c r="M2037">
        <v>3.0146700000000002</v>
      </c>
      <c r="N2037">
        <f xml:space="preserve"> IF(G2037&gt;$S$1,1,0)*IF(G2037&lt;$S$2,1,0)*IF(I2037&gt;$S$3,1,0)*IF(I2037&lt;$S$4,1,0)</f>
        <v>0</v>
      </c>
      <c r="O2037">
        <f xml:space="preserve"> IF(I2037&gt;$S$1,1,0)*IF(I2037&lt;$S$2,1,0)*IF(G2037&gt;$S$3,1,0)*IF(G2037&lt;$S$4,1,0)</f>
        <v>0</v>
      </c>
      <c r="P2037">
        <f xml:space="preserve"> N2037+O2037</f>
        <v>0</v>
      </c>
      <c r="Q2037">
        <f xml:space="preserve"> IF(EXACT(F2037,"Y"),1,0)+IF(EXACT(H2037,"Y"),1,0)</f>
        <v>0</v>
      </c>
    </row>
    <row r="2038" spans="1:17" x14ac:dyDescent="0.25">
      <c r="A2038" t="s">
        <v>13</v>
      </c>
      <c r="B2038" t="s">
        <v>14</v>
      </c>
      <c r="C2038" t="s">
        <v>14</v>
      </c>
      <c r="D2038" t="s">
        <v>260</v>
      </c>
      <c r="E2038" t="s">
        <v>260</v>
      </c>
      <c r="F2038" t="s">
        <v>58</v>
      </c>
      <c r="G2038">
        <v>60</v>
      </c>
      <c r="H2038" t="s">
        <v>90</v>
      </c>
      <c r="I2038">
        <v>59</v>
      </c>
      <c r="J2038">
        <v>13</v>
      </c>
      <c r="K2038" t="s">
        <v>56</v>
      </c>
      <c r="L2038" t="s">
        <v>24</v>
      </c>
      <c r="M2038">
        <v>3.6075699999999999</v>
      </c>
      <c r="N2038">
        <f xml:space="preserve"> IF(G2038&gt;$S$1,1,0)*IF(G2038&lt;$S$2,1,0)*IF(I2038&gt;$S$3,1,0)*IF(I2038&lt;$S$4,1,0)</f>
        <v>0</v>
      </c>
      <c r="O2038">
        <f xml:space="preserve"> IF(I2038&gt;$S$1,1,0)*IF(I2038&lt;$S$2,1,0)*IF(G2038&gt;$S$3,1,0)*IF(G2038&lt;$S$4,1,0)</f>
        <v>0</v>
      </c>
      <c r="P2038">
        <f xml:space="preserve"> N2038+O2038</f>
        <v>0</v>
      </c>
      <c r="Q2038">
        <f xml:space="preserve"> IF(EXACT(F2038,"Y"),1,0)+IF(EXACT(H2038,"Y"),1,0)</f>
        <v>0</v>
      </c>
    </row>
    <row r="2039" spans="1:17" x14ac:dyDescent="0.25">
      <c r="A2039" t="s">
        <v>13</v>
      </c>
      <c r="B2039" t="s">
        <v>14</v>
      </c>
      <c r="C2039" t="s">
        <v>14</v>
      </c>
      <c r="D2039" t="s">
        <v>260</v>
      </c>
      <c r="E2039" t="s">
        <v>260</v>
      </c>
      <c r="F2039" t="s">
        <v>58</v>
      </c>
      <c r="G2039">
        <v>60</v>
      </c>
      <c r="H2039" t="s">
        <v>90</v>
      </c>
      <c r="I2039">
        <v>59</v>
      </c>
      <c r="J2039">
        <v>13</v>
      </c>
      <c r="K2039" t="s">
        <v>35</v>
      </c>
      <c r="L2039" t="s">
        <v>24</v>
      </c>
      <c r="M2039">
        <v>3.5693199999999998</v>
      </c>
      <c r="N2039">
        <f xml:space="preserve"> IF(G2039&gt;$S$1,1,0)*IF(G2039&lt;$S$2,1,0)*IF(I2039&gt;$S$3,1,0)*IF(I2039&lt;$S$4,1,0)</f>
        <v>0</v>
      </c>
      <c r="O2039">
        <f xml:space="preserve"> IF(I2039&gt;$S$1,1,0)*IF(I2039&lt;$S$2,1,0)*IF(G2039&gt;$S$3,1,0)*IF(G2039&lt;$S$4,1,0)</f>
        <v>0</v>
      </c>
      <c r="P2039">
        <f xml:space="preserve"> N2039+O2039</f>
        <v>0</v>
      </c>
      <c r="Q2039">
        <f xml:space="preserve"> IF(EXACT(F2039,"Y"),1,0)+IF(EXACT(H2039,"Y"),1,0)</f>
        <v>0</v>
      </c>
    </row>
    <row r="2040" spans="1:17" x14ac:dyDescent="0.25">
      <c r="A2040" t="s">
        <v>13</v>
      </c>
      <c r="B2040" t="s">
        <v>14</v>
      </c>
      <c r="C2040" t="s">
        <v>14</v>
      </c>
      <c r="D2040" t="s">
        <v>260</v>
      </c>
      <c r="E2040" t="s">
        <v>260</v>
      </c>
      <c r="F2040" t="s">
        <v>58</v>
      </c>
      <c r="G2040">
        <v>60</v>
      </c>
      <c r="H2040" t="s">
        <v>90</v>
      </c>
      <c r="I2040">
        <v>59</v>
      </c>
      <c r="J2040">
        <v>13</v>
      </c>
      <c r="K2040" t="s">
        <v>23</v>
      </c>
      <c r="L2040" t="s">
        <v>24</v>
      </c>
      <c r="M2040">
        <v>2.4472900000000002</v>
      </c>
      <c r="N2040">
        <f xml:space="preserve"> IF(G2040&gt;$S$1,1,0)*IF(G2040&lt;$S$2,1,0)*IF(I2040&gt;$S$3,1,0)*IF(I2040&lt;$S$4,1,0)</f>
        <v>0</v>
      </c>
      <c r="O2040">
        <f xml:space="preserve"> IF(I2040&gt;$S$1,1,0)*IF(I2040&lt;$S$2,1,0)*IF(G2040&gt;$S$3,1,0)*IF(G2040&lt;$S$4,1,0)</f>
        <v>0</v>
      </c>
      <c r="P2040">
        <f xml:space="preserve"> N2040+O2040</f>
        <v>0</v>
      </c>
      <c r="Q2040">
        <f xml:space="preserve"> IF(EXACT(F2040,"Y"),1,0)+IF(EXACT(H2040,"Y"),1,0)</f>
        <v>0</v>
      </c>
    </row>
    <row r="2041" spans="1:17" x14ac:dyDescent="0.25">
      <c r="A2041" t="s">
        <v>13</v>
      </c>
      <c r="B2041" t="s">
        <v>14</v>
      </c>
      <c r="C2041" t="s">
        <v>14</v>
      </c>
      <c r="D2041" t="s">
        <v>260</v>
      </c>
      <c r="E2041" t="s">
        <v>260</v>
      </c>
      <c r="F2041" t="s">
        <v>58</v>
      </c>
      <c r="G2041">
        <v>60</v>
      </c>
      <c r="H2041" t="s">
        <v>90</v>
      </c>
      <c r="I2041">
        <v>59</v>
      </c>
      <c r="J2041">
        <v>13</v>
      </c>
      <c r="K2041" t="s">
        <v>25</v>
      </c>
      <c r="L2041" t="s">
        <v>24</v>
      </c>
      <c r="M2041">
        <v>3.8407</v>
      </c>
      <c r="N2041">
        <f xml:space="preserve"> IF(G2041&gt;$S$1,1,0)*IF(G2041&lt;$S$2,1,0)*IF(I2041&gt;$S$3,1,0)*IF(I2041&lt;$S$4,1,0)</f>
        <v>0</v>
      </c>
      <c r="O2041">
        <f xml:space="preserve"> IF(I2041&gt;$S$1,1,0)*IF(I2041&lt;$S$2,1,0)*IF(G2041&gt;$S$3,1,0)*IF(G2041&lt;$S$4,1,0)</f>
        <v>0</v>
      </c>
      <c r="P2041">
        <f xml:space="preserve"> N2041+O2041</f>
        <v>0</v>
      </c>
      <c r="Q2041">
        <f xml:space="preserve"> IF(EXACT(F2041,"Y"),1,0)+IF(EXACT(H2041,"Y"),1,0)</f>
        <v>0</v>
      </c>
    </row>
    <row r="2042" spans="1:17" x14ac:dyDescent="0.25">
      <c r="A2042" t="s">
        <v>13</v>
      </c>
      <c r="B2042" t="s">
        <v>14</v>
      </c>
      <c r="C2042" t="s">
        <v>14</v>
      </c>
      <c r="D2042" t="s">
        <v>260</v>
      </c>
      <c r="E2042" t="s">
        <v>260</v>
      </c>
      <c r="F2042" t="s">
        <v>58</v>
      </c>
      <c r="G2042">
        <v>60</v>
      </c>
      <c r="H2042" t="s">
        <v>90</v>
      </c>
      <c r="I2042">
        <v>59</v>
      </c>
      <c r="J2042">
        <v>13</v>
      </c>
      <c r="K2042" t="s">
        <v>33</v>
      </c>
      <c r="L2042" t="s">
        <v>34</v>
      </c>
      <c r="M2042">
        <v>3.39818</v>
      </c>
      <c r="N2042">
        <f xml:space="preserve"> IF(G2042&gt;$S$1,1,0)*IF(G2042&lt;$S$2,1,0)*IF(I2042&gt;$S$3,1,0)*IF(I2042&lt;$S$4,1,0)</f>
        <v>0</v>
      </c>
      <c r="O2042">
        <f xml:space="preserve"> IF(I2042&gt;$S$1,1,0)*IF(I2042&lt;$S$2,1,0)*IF(G2042&gt;$S$3,1,0)*IF(G2042&lt;$S$4,1,0)</f>
        <v>0</v>
      </c>
      <c r="P2042">
        <f xml:space="preserve"> N2042+O2042</f>
        <v>0</v>
      </c>
      <c r="Q2042">
        <f xml:space="preserve"> IF(EXACT(F2042,"Y"),1,0)+IF(EXACT(H2042,"Y"),1,0)</f>
        <v>0</v>
      </c>
    </row>
    <row r="2043" spans="1:17" x14ac:dyDescent="0.25">
      <c r="A2043" t="s">
        <v>13</v>
      </c>
      <c r="B2043" t="s">
        <v>14</v>
      </c>
      <c r="C2043" t="s">
        <v>14</v>
      </c>
      <c r="D2043" t="s">
        <v>260</v>
      </c>
      <c r="E2043" t="s">
        <v>97</v>
      </c>
      <c r="F2043" t="s">
        <v>17</v>
      </c>
      <c r="G2043">
        <v>61</v>
      </c>
      <c r="H2043" t="s">
        <v>45</v>
      </c>
      <c r="I2043">
        <v>27</v>
      </c>
      <c r="J2043">
        <v>4</v>
      </c>
      <c r="K2043" t="s">
        <v>27</v>
      </c>
      <c r="L2043" t="s">
        <v>24</v>
      </c>
      <c r="M2043">
        <v>4.0781099999999997</v>
      </c>
      <c r="N2043">
        <f xml:space="preserve"> IF(G2043&gt;$S$1,1,0)*IF(G2043&lt;$S$2,1,0)*IF(I2043&gt;$S$3,1,0)*IF(I2043&lt;$S$4,1,0)</f>
        <v>0</v>
      </c>
      <c r="O2043">
        <f xml:space="preserve"> IF(I2043&gt;$S$1,1,0)*IF(I2043&lt;$S$2,1,0)*IF(G2043&gt;$S$3,1,0)*IF(G2043&lt;$S$4,1,0)</f>
        <v>0</v>
      </c>
      <c r="P2043">
        <f xml:space="preserve"> N2043+O2043</f>
        <v>0</v>
      </c>
      <c r="Q2043">
        <f xml:space="preserve"> IF(EXACT(F2043,"Y"),1,0)+IF(EXACT(H2043,"Y"),1,0)</f>
        <v>0</v>
      </c>
    </row>
    <row r="2044" spans="1:17" x14ac:dyDescent="0.25">
      <c r="A2044" t="s">
        <v>13</v>
      </c>
      <c r="B2044" t="s">
        <v>14</v>
      </c>
      <c r="C2044" t="s">
        <v>14</v>
      </c>
      <c r="D2044" t="s">
        <v>260</v>
      </c>
      <c r="E2044" t="s">
        <v>97</v>
      </c>
      <c r="F2044" t="s">
        <v>17</v>
      </c>
      <c r="G2044">
        <v>61</v>
      </c>
      <c r="H2044" t="s">
        <v>45</v>
      </c>
      <c r="I2044">
        <v>27</v>
      </c>
      <c r="J2044">
        <v>4</v>
      </c>
      <c r="K2044" t="s">
        <v>29</v>
      </c>
      <c r="L2044" t="s">
        <v>24</v>
      </c>
      <c r="M2044">
        <v>2.9776199999999999</v>
      </c>
      <c r="N2044">
        <f xml:space="preserve"> IF(G2044&gt;$S$1,1,0)*IF(G2044&lt;$S$2,1,0)*IF(I2044&gt;$S$3,1,0)*IF(I2044&lt;$S$4,1,0)</f>
        <v>0</v>
      </c>
      <c r="O2044">
        <f xml:space="preserve"> IF(I2044&gt;$S$1,1,0)*IF(I2044&lt;$S$2,1,0)*IF(G2044&gt;$S$3,1,0)*IF(G2044&lt;$S$4,1,0)</f>
        <v>0</v>
      </c>
      <c r="P2044">
        <f xml:space="preserve"> N2044+O2044</f>
        <v>0</v>
      </c>
      <c r="Q2044">
        <f xml:space="preserve"> IF(EXACT(F2044,"Y"),1,0)+IF(EXACT(H2044,"Y"),1,0)</f>
        <v>0</v>
      </c>
    </row>
    <row r="2045" spans="1:17" x14ac:dyDescent="0.25">
      <c r="A2045" t="s">
        <v>13</v>
      </c>
      <c r="B2045" t="s">
        <v>14</v>
      </c>
      <c r="C2045" t="s">
        <v>14</v>
      </c>
      <c r="D2045" t="s">
        <v>260</v>
      </c>
      <c r="E2045" t="s">
        <v>97</v>
      </c>
      <c r="F2045" t="s">
        <v>17</v>
      </c>
      <c r="G2045">
        <v>61</v>
      </c>
      <c r="H2045" t="s">
        <v>45</v>
      </c>
      <c r="I2045">
        <v>27</v>
      </c>
      <c r="J2045">
        <v>4</v>
      </c>
      <c r="K2045" t="s">
        <v>38</v>
      </c>
      <c r="L2045" t="s">
        <v>24</v>
      </c>
      <c r="M2045">
        <v>3.7516400000000001</v>
      </c>
      <c r="N2045">
        <f xml:space="preserve"> IF(G2045&gt;$S$1,1,0)*IF(G2045&lt;$S$2,1,0)*IF(I2045&gt;$S$3,1,0)*IF(I2045&lt;$S$4,1,0)</f>
        <v>0</v>
      </c>
      <c r="O2045">
        <f xml:space="preserve"> IF(I2045&gt;$S$1,1,0)*IF(I2045&lt;$S$2,1,0)*IF(G2045&gt;$S$3,1,0)*IF(G2045&lt;$S$4,1,0)</f>
        <v>0</v>
      </c>
      <c r="P2045">
        <f xml:space="preserve"> N2045+O2045</f>
        <v>0</v>
      </c>
      <c r="Q2045">
        <f xml:space="preserve"> IF(EXACT(F2045,"Y"),1,0)+IF(EXACT(H2045,"Y"),1,0)</f>
        <v>0</v>
      </c>
    </row>
    <row r="2046" spans="1:17" x14ac:dyDescent="0.25">
      <c r="A2046" t="s">
        <v>13</v>
      </c>
      <c r="B2046" t="s">
        <v>14</v>
      </c>
      <c r="C2046" t="s">
        <v>14</v>
      </c>
      <c r="D2046" t="s">
        <v>260</v>
      </c>
      <c r="E2046" t="s">
        <v>97</v>
      </c>
      <c r="F2046" t="s">
        <v>17</v>
      </c>
      <c r="G2046">
        <v>61</v>
      </c>
      <c r="H2046" t="s">
        <v>45</v>
      </c>
      <c r="I2046">
        <v>27</v>
      </c>
      <c r="J2046">
        <v>4</v>
      </c>
      <c r="K2046" t="s">
        <v>56</v>
      </c>
      <c r="L2046" t="s">
        <v>24</v>
      </c>
      <c r="M2046">
        <v>3.6640899999999998</v>
      </c>
      <c r="N2046">
        <f xml:space="preserve"> IF(G2046&gt;$S$1,1,0)*IF(G2046&lt;$S$2,1,0)*IF(I2046&gt;$S$3,1,0)*IF(I2046&lt;$S$4,1,0)</f>
        <v>0</v>
      </c>
      <c r="O2046">
        <f xml:space="preserve"> IF(I2046&gt;$S$1,1,0)*IF(I2046&lt;$S$2,1,0)*IF(G2046&gt;$S$3,1,0)*IF(G2046&lt;$S$4,1,0)</f>
        <v>0</v>
      </c>
      <c r="P2046">
        <f xml:space="preserve"> N2046+O2046</f>
        <v>0</v>
      </c>
      <c r="Q2046">
        <f xml:space="preserve"> IF(EXACT(F2046,"Y"),1,0)+IF(EXACT(H2046,"Y"),1,0)</f>
        <v>0</v>
      </c>
    </row>
    <row r="2047" spans="1:17" x14ac:dyDescent="0.25">
      <c r="A2047" t="s">
        <v>13</v>
      </c>
      <c r="B2047" t="s">
        <v>14</v>
      </c>
      <c r="C2047" t="s">
        <v>14</v>
      </c>
      <c r="D2047" t="s">
        <v>260</v>
      </c>
      <c r="E2047" t="s">
        <v>97</v>
      </c>
      <c r="F2047" t="s">
        <v>17</v>
      </c>
      <c r="G2047">
        <v>61</v>
      </c>
      <c r="H2047" t="s">
        <v>55</v>
      </c>
      <c r="I2047">
        <v>28</v>
      </c>
      <c r="J2047">
        <v>2</v>
      </c>
      <c r="K2047" t="s">
        <v>112</v>
      </c>
      <c r="L2047" t="s">
        <v>24</v>
      </c>
      <c r="M2047">
        <v>3.43086</v>
      </c>
      <c r="N2047">
        <f xml:space="preserve"> IF(G2047&gt;$S$1,1,0)*IF(G2047&lt;$S$2,1,0)*IF(I2047&gt;$S$3,1,0)*IF(I2047&lt;$S$4,1,0)</f>
        <v>0</v>
      </c>
      <c r="O2047">
        <f xml:space="preserve"> IF(I2047&gt;$S$1,1,0)*IF(I2047&lt;$S$2,1,0)*IF(G2047&gt;$S$3,1,0)*IF(G2047&lt;$S$4,1,0)</f>
        <v>0</v>
      </c>
      <c r="P2047">
        <f xml:space="preserve"> N2047+O2047</f>
        <v>0</v>
      </c>
      <c r="Q2047">
        <f xml:space="preserve"> IF(EXACT(F2047,"Y"),1,0)+IF(EXACT(H2047,"Y"),1,0)</f>
        <v>0</v>
      </c>
    </row>
    <row r="2048" spans="1:17" x14ac:dyDescent="0.25">
      <c r="A2048" t="s">
        <v>13</v>
      </c>
      <c r="B2048" t="s">
        <v>14</v>
      </c>
      <c r="C2048" t="s">
        <v>14</v>
      </c>
      <c r="D2048" t="s">
        <v>260</v>
      </c>
      <c r="E2048" t="s">
        <v>97</v>
      </c>
      <c r="F2048" t="s">
        <v>17</v>
      </c>
      <c r="G2048">
        <v>61</v>
      </c>
      <c r="H2048" t="s">
        <v>55</v>
      </c>
      <c r="I2048">
        <v>28</v>
      </c>
      <c r="J2048">
        <v>2</v>
      </c>
      <c r="K2048" t="s">
        <v>36</v>
      </c>
      <c r="L2048" t="s">
        <v>24</v>
      </c>
      <c r="M2048">
        <v>3.4558900000000001</v>
      </c>
      <c r="N2048">
        <f xml:space="preserve"> IF(G2048&gt;$S$1,1,0)*IF(G2048&lt;$S$2,1,0)*IF(I2048&gt;$S$3,1,0)*IF(I2048&lt;$S$4,1,0)</f>
        <v>0</v>
      </c>
      <c r="O2048">
        <f xml:space="preserve"> IF(I2048&gt;$S$1,1,0)*IF(I2048&lt;$S$2,1,0)*IF(G2048&gt;$S$3,1,0)*IF(G2048&lt;$S$4,1,0)</f>
        <v>0</v>
      </c>
      <c r="P2048">
        <f xml:space="preserve"> N2048+O2048</f>
        <v>0</v>
      </c>
      <c r="Q2048">
        <f xml:space="preserve"> IF(EXACT(F2048,"Y"),1,0)+IF(EXACT(H2048,"Y"),1,0)</f>
        <v>0</v>
      </c>
    </row>
    <row r="2049" spans="1:17" x14ac:dyDescent="0.25">
      <c r="A2049" t="s">
        <v>13</v>
      </c>
      <c r="B2049" t="s">
        <v>14</v>
      </c>
      <c r="C2049" t="s">
        <v>14</v>
      </c>
      <c r="D2049" t="s">
        <v>260</v>
      </c>
      <c r="E2049" t="s">
        <v>176</v>
      </c>
      <c r="F2049" t="s">
        <v>17</v>
      </c>
      <c r="G2049">
        <v>61</v>
      </c>
      <c r="H2049" t="s">
        <v>98</v>
      </c>
      <c r="I2049">
        <v>29</v>
      </c>
      <c r="J2049">
        <v>8</v>
      </c>
      <c r="K2049" t="s">
        <v>61</v>
      </c>
      <c r="L2049" t="s">
        <v>34</v>
      </c>
      <c r="M2049">
        <v>4.0422799999999999</v>
      </c>
      <c r="N2049">
        <f xml:space="preserve"> IF(G2049&gt;$S$1,1,0)*IF(G2049&lt;$S$2,1,0)*IF(I2049&gt;$S$3,1,0)*IF(I2049&lt;$S$4,1,0)</f>
        <v>0</v>
      </c>
      <c r="O2049">
        <f xml:space="preserve"> IF(I2049&gt;$S$1,1,0)*IF(I2049&lt;$S$2,1,0)*IF(G2049&gt;$S$3,1,0)*IF(G2049&lt;$S$4,1,0)</f>
        <v>0</v>
      </c>
      <c r="P2049">
        <f xml:space="preserve"> N2049+O2049</f>
        <v>0</v>
      </c>
      <c r="Q2049">
        <f xml:space="preserve"> IF(EXACT(F2049,"Y"),1,0)+IF(EXACT(H2049,"Y"),1,0)</f>
        <v>0</v>
      </c>
    </row>
    <row r="2050" spans="1:17" x14ac:dyDescent="0.25">
      <c r="A2050" t="s">
        <v>13</v>
      </c>
      <c r="B2050" t="s">
        <v>14</v>
      </c>
      <c r="C2050" t="s">
        <v>14</v>
      </c>
      <c r="D2050" t="s">
        <v>260</v>
      </c>
      <c r="E2050" t="s">
        <v>176</v>
      </c>
      <c r="F2050" t="s">
        <v>17</v>
      </c>
      <c r="G2050">
        <v>61</v>
      </c>
      <c r="H2050" t="s">
        <v>98</v>
      </c>
      <c r="I2050">
        <v>29</v>
      </c>
      <c r="J2050">
        <v>8</v>
      </c>
      <c r="K2050" t="s">
        <v>54</v>
      </c>
      <c r="L2050" t="s">
        <v>34</v>
      </c>
      <c r="M2050">
        <v>3.8373400000000002</v>
      </c>
      <c r="N2050">
        <f xml:space="preserve"> IF(G2050&gt;$S$1,1,0)*IF(G2050&lt;$S$2,1,0)*IF(I2050&gt;$S$3,1,0)*IF(I2050&lt;$S$4,1,0)</f>
        <v>0</v>
      </c>
      <c r="O2050">
        <f xml:space="preserve"> IF(I2050&gt;$S$1,1,0)*IF(I2050&lt;$S$2,1,0)*IF(G2050&gt;$S$3,1,0)*IF(G2050&lt;$S$4,1,0)</f>
        <v>0</v>
      </c>
      <c r="P2050">
        <f xml:space="preserve"> N2050+O2050</f>
        <v>0</v>
      </c>
      <c r="Q2050">
        <f xml:space="preserve"> IF(EXACT(F2050,"Y"),1,0)+IF(EXACT(H2050,"Y"),1,0)</f>
        <v>0</v>
      </c>
    </row>
    <row r="2051" spans="1:17" x14ac:dyDescent="0.25">
      <c r="A2051" t="s">
        <v>13</v>
      </c>
      <c r="B2051" t="s">
        <v>14</v>
      </c>
      <c r="C2051" t="s">
        <v>14</v>
      </c>
      <c r="D2051" t="s">
        <v>260</v>
      </c>
      <c r="E2051" t="s">
        <v>176</v>
      </c>
      <c r="F2051" t="s">
        <v>17</v>
      </c>
      <c r="G2051">
        <v>61</v>
      </c>
      <c r="H2051" t="s">
        <v>98</v>
      </c>
      <c r="I2051">
        <v>29</v>
      </c>
      <c r="J2051">
        <v>8</v>
      </c>
      <c r="K2051" t="s">
        <v>270</v>
      </c>
      <c r="L2051" t="s">
        <v>24</v>
      </c>
      <c r="M2051">
        <v>3.4600399999999998</v>
      </c>
      <c r="N2051">
        <f xml:space="preserve"> IF(G2051&gt;$S$1,1,0)*IF(G2051&lt;$S$2,1,0)*IF(I2051&gt;$S$3,1,0)*IF(I2051&lt;$S$4,1,0)</f>
        <v>0</v>
      </c>
      <c r="O2051">
        <f xml:space="preserve"> IF(I2051&gt;$S$1,1,0)*IF(I2051&lt;$S$2,1,0)*IF(G2051&gt;$S$3,1,0)*IF(G2051&lt;$S$4,1,0)</f>
        <v>0</v>
      </c>
      <c r="P2051">
        <f xml:space="preserve"> N2051+O2051</f>
        <v>0</v>
      </c>
      <c r="Q2051">
        <f xml:space="preserve"> IF(EXACT(F2051,"Y"),1,0)+IF(EXACT(H2051,"Y"),1,0)</f>
        <v>0</v>
      </c>
    </row>
    <row r="2052" spans="1:17" x14ac:dyDescent="0.25">
      <c r="A2052" t="s">
        <v>13</v>
      </c>
      <c r="B2052" t="s">
        <v>14</v>
      </c>
      <c r="C2052" t="s">
        <v>14</v>
      </c>
      <c r="D2052" t="s">
        <v>260</v>
      </c>
      <c r="E2052" t="s">
        <v>176</v>
      </c>
      <c r="F2052" t="s">
        <v>17</v>
      </c>
      <c r="G2052">
        <v>61</v>
      </c>
      <c r="H2052" t="s">
        <v>98</v>
      </c>
      <c r="I2052">
        <v>29</v>
      </c>
      <c r="J2052">
        <v>8</v>
      </c>
      <c r="K2052" t="s">
        <v>38</v>
      </c>
      <c r="L2052" t="s">
        <v>24</v>
      </c>
      <c r="M2052">
        <v>3.7551100000000002</v>
      </c>
      <c r="N2052">
        <f xml:space="preserve"> IF(G2052&gt;$S$1,1,0)*IF(G2052&lt;$S$2,1,0)*IF(I2052&gt;$S$3,1,0)*IF(I2052&lt;$S$4,1,0)</f>
        <v>0</v>
      </c>
      <c r="O2052">
        <f xml:space="preserve"> IF(I2052&gt;$S$1,1,0)*IF(I2052&lt;$S$2,1,0)*IF(G2052&gt;$S$3,1,0)*IF(G2052&lt;$S$4,1,0)</f>
        <v>0</v>
      </c>
      <c r="P2052">
        <f xml:space="preserve"> N2052+O2052</f>
        <v>0</v>
      </c>
      <c r="Q2052">
        <f xml:space="preserve"> IF(EXACT(F2052,"Y"),1,0)+IF(EXACT(H2052,"Y"),1,0)</f>
        <v>0</v>
      </c>
    </row>
    <row r="2053" spans="1:17" x14ac:dyDescent="0.25">
      <c r="A2053" t="s">
        <v>13</v>
      </c>
      <c r="B2053" t="s">
        <v>14</v>
      </c>
      <c r="C2053" t="s">
        <v>14</v>
      </c>
      <c r="D2053" t="s">
        <v>260</v>
      </c>
      <c r="E2053" t="s">
        <v>176</v>
      </c>
      <c r="F2053" t="s">
        <v>17</v>
      </c>
      <c r="G2053">
        <v>61</v>
      </c>
      <c r="H2053" t="s">
        <v>98</v>
      </c>
      <c r="I2053">
        <v>29</v>
      </c>
      <c r="J2053">
        <v>8</v>
      </c>
      <c r="K2053" t="s">
        <v>161</v>
      </c>
      <c r="L2053" t="s">
        <v>24</v>
      </c>
      <c r="M2053">
        <v>2.5866699999999998</v>
      </c>
      <c r="N2053">
        <f xml:space="preserve"> IF(G2053&gt;$S$1,1,0)*IF(G2053&lt;$S$2,1,0)*IF(I2053&gt;$S$3,1,0)*IF(I2053&lt;$S$4,1,0)</f>
        <v>0</v>
      </c>
      <c r="O2053">
        <f xml:space="preserve"> IF(I2053&gt;$S$1,1,0)*IF(I2053&lt;$S$2,1,0)*IF(G2053&gt;$S$3,1,0)*IF(G2053&lt;$S$4,1,0)</f>
        <v>0</v>
      </c>
      <c r="P2053">
        <f xml:space="preserve"> N2053+O2053</f>
        <v>0</v>
      </c>
      <c r="Q2053">
        <f xml:space="preserve"> IF(EXACT(F2053,"Y"),1,0)+IF(EXACT(H2053,"Y"),1,0)</f>
        <v>0</v>
      </c>
    </row>
    <row r="2054" spans="1:17" x14ac:dyDescent="0.25">
      <c r="A2054" t="s">
        <v>13</v>
      </c>
      <c r="B2054" t="s">
        <v>14</v>
      </c>
      <c r="C2054" t="s">
        <v>14</v>
      </c>
      <c r="D2054" t="s">
        <v>260</v>
      </c>
      <c r="E2054" t="s">
        <v>176</v>
      </c>
      <c r="F2054" t="s">
        <v>17</v>
      </c>
      <c r="G2054">
        <v>61</v>
      </c>
      <c r="H2054" t="s">
        <v>98</v>
      </c>
      <c r="I2054">
        <v>29</v>
      </c>
      <c r="J2054">
        <v>8</v>
      </c>
      <c r="K2054" t="s">
        <v>112</v>
      </c>
      <c r="L2054" t="s">
        <v>24</v>
      </c>
      <c r="M2054">
        <v>3.4935</v>
      </c>
      <c r="N2054">
        <f xml:space="preserve"> IF(G2054&gt;$S$1,1,0)*IF(G2054&lt;$S$2,1,0)*IF(I2054&gt;$S$3,1,0)*IF(I2054&lt;$S$4,1,0)</f>
        <v>0</v>
      </c>
      <c r="O2054">
        <f xml:space="preserve"> IF(I2054&gt;$S$1,1,0)*IF(I2054&lt;$S$2,1,0)*IF(G2054&gt;$S$3,1,0)*IF(G2054&lt;$S$4,1,0)</f>
        <v>0</v>
      </c>
      <c r="P2054">
        <f xml:space="preserve"> N2054+O2054</f>
        <v>0</v>
      </c>
      <c r="Q2054">
        <f xml:space="preserve"> IF(EXACT(F2054,"Y"),1,0)+IF(EXACT(H2054,"Y"),1,0)</f>
        <v>0</v>
      </c>
    </row>
    <row r="2055" spans="1:17" x14ac:dyDescent="0.25">
      <c r="A2055" t="s">
        <v>13</v>
      </c>
      <c r="B2055" t="s">
        <v>14</v>
      </c>
      <c r="C2055" t="s">
        <v>14</v>
      </c>
      <c r="D2055" t="s">
        <v>260</v>
      </c>
      <c r="E2055" t="s">
        <v>176</v>
      </c>
      <c r="F2055" t="s">
        <v>17</v>
      </c>
      <c r="G2055">
        <v>61</v>
      </c>
      <c r="H2055" t="s">
        <v>98</v>
      </c>
      <c r="I2055">
        <v>29</v>
      </c>
      <c r="J2055">
        <v>8</v>
      </c>
      <c r="K2055" t="s">
        <v>36</v>
      </c>
      <c r="L2055" t="s">
        <v>24</v>
      </c>
      <c r="M2055">
        <v>3.7086700000000001</v>
      </c>
      <c r="N2055">
        <f xml:space="preserve"> IF(G2055&gt;$S$1,1,0)*IF(G2055&lt;$S$2,1,0)*IF(I2055&gt;$S$3,1,0)*IF(I2055&lt;$S$4,1,0)</f>
        <v>0</v>
      </c>
      <c r="O2055">
        <f xml:space="preserve"> IF(I2055&gt;$S$1,1,0)*IF(I2055&lt;$S$2,1,0)*IF(G2055&gt;$S$3,1,0)*IF(G2055&lt;$S$4,1,0)</f>
        <v>0</v>
      </c>
      <c r="P2055">
        <f xml:space="preserve"> N2055+O2055</f>
        <v>0</v>
      </c>
      <c r="Q2055">
        <f xml:space="preserve"> IF(EXACT(F2055,"Y"),1,0)+IF(EXACT(H2055,"Y"),1,0)</f>
        <v>0</v>
      </c>
    </row>
    <row r="2056" spans="1:17" x14ac:dyDescent="0.25">
      <c r="A2056" t="s">
        <v>13</v>
      </c>
      <c r="B2056" t="s">
        <v>14</v>
      </c>
      <c r="C2056" t="s">
        <v>14</v>
      </c>
      <c r="D2056" t="s">
        <v>260</v>
      </c>
      <c r="E2056" t="s">
        <v>176</v>
      </c>
      <c r="F2056" t="s">
        <v>17</v>
      </c>
      <c r="G2056">
        <v>61</v>
      </c>
      <c r="H2056" t="s">
        <v>98</v>
      </c>
      <c r="I2056">
        <v>29</v>
      </c>
      <c r="J2056">
        <v>8</v>
      </c>
      <c r="K2056" t="s">
        <v>56</v>
      </c>
      <c r="L2056" t="s">
        <v>24</v>
      </c>
      <c r="M2056">
        <v>3.0977299999999999</v>
      </c>
      <c r="N2056">
        <f xml:space="preserve"> IF(G2056&gt;$S$1,1,0)*IF(G2056&lt;$S$2,1,0)*IF(I2056&gt;$S$3,1,0)*IF(I2056&lt;$S$4,1,0)</f>
        <v>0</v>
      </c>
      <c r="O2056">
        <f xml:space="preserve"> IF(I2056&gt;$S$1,1,0)*IF(I2056&lt;$S$2,1,0)*IF(G2056&gt;$S$3,1,0)*IF(G2056&lt;$S$4,1,0)</f>
        <v>0</v>
      </c>
      <c r="P2056">
        <f xml:space="preserve"> N2056+O2056</f>
        <v>0</v>
      </c>
      <c r="Q2056">
        <f xml:space="preserve"> IF(EXACT(F2056,"Y"),1,0)+IF(EXACT(H2056,"Y"),1,0)</f>
        <v>0</v>
      </c>
    </row>
    <row r="2057" spans="1:17" x14ac:dyDescent="0.25">
      <c r="A2057" t="s">
        <v>13</v>
      </c>
      <c r="B2057" t="s">
        <v>14</v>
      </c>
      <c r="C2057" t="s">
        <v>14</v>
      </c>
      <c r="D2057" t="s">
        <v>260</v>
      </c>
      <c r="E2057" t="s">
        <v>260</v>
      </c>
      <c r="F2057" t="s">
        <v>17</v>
      </c>
      <c r="G2057">
        <v>61</v>
      </c>
      <c r="H2057" t="s">
        <v>90</v>
      </c>
      <c r="I2057">
        <v>59</v>
      </c>
      <c r="J2057">
        <v>2</v>
      </c>
      <c r="K2057" t="s">
        <v>26</v>
      </c>
      <c r="L2057" t="s">
        <v>24</v>
      </c>
      <c r="M2057">
        <v>3.8470599999999999</v>
      </c>
      <c r="N2057">
        <f xml:space="preserve"> IF(G2057&gt;$S$1,1,0)*IF(G2057&lt;$S$2,1,0)*IF(I2057&gt;$S$3,1,0)*IF(I2057&lt;$S$4,1,0)</f>
        <v>0</v>
      </c>
      <c r="O2057">
        <f xml:space="preserve"> IF(I2057&gt;$S$1,1,0)*IF(I2057&lt;$S$2,1,0)*IF(G2057&gt;$S$3,1,0)*IF(G2057&lt;$S$4,1,0)</f>
        <v>0</v>
      </c>
      <c r="P2057">
        <f xml:space="preserve"> N2057+O2057</f>
        <v>0</v>
      </c>
      <c r="Q2057">
        <f xml:space="preserve"> IF(EXACT(F2057,"Y"),1,0)+IF(EXACT(H2057,"Y"),1,0)</f>
        <v>0</v>
      </c>
    </row>
    <row r="2058" spans="1:17" x14ac:dyDescent="0.25">
      <c r="A2058" t="s">
        <v>13</v>
      </c>
      <c r="B2058" t="s">
        <v>14</v>
      </c>
      <c r="C2058" t="s">
        <v>14</v>
      </c>
      <c r="D2058" t="s">
        <v>260</v>
      </c>
      <c r="E2058" t="s">
        <v>260</v>
      </c>
      <c r="F2058" t="s">
        <v>17</v>
      </c>
      <c r="G2058">
        <v>61</v>
      </c>
      <c r="H2058" t="s">
        <v>90</v>
      </c>
      <c r="I2058">
        <v>59</v>
      </c>
      <c r="J2058">
        <v>2</v>
      </c>
      <c r="K2058" t="s">
        <v>28</v>
      </c>
      <c r="L2058" t="s">
        <v>24</v>
      </c>
      <c r="M2058">
        <v>3.3749600000000002</v>
      </c>
      <c r="N2058">
        <f xml:space="preserve"> IF(G2058&gt;$S$1,1,0)*IF(G2058&lt;$S$2,1,0)*IF(I2058&gt;$S$3,1,0)*IF(I2058&lt;$S$4,1,0)</f>
        <v>0</v>
      </c>
      <c r="O2058">
        <f xml:space="preserve"> IF(I2058&gt;$S$1,1,0)*IF(I2058&lt;$S$2,1,0)*IF(G2058&gt;$S$3,1,0)*IF(G2058&lt;$S$4,1,0)</f>
        <v>0</v>
      </c>
      <c r="P2058">
        <f xml:space="preserve"> N2058+O2058</f>
        <v>0</v>
      </c>
      <c r="Q2058">
        <f xml:space="preserve"> IF(EXACT(F2058,"Y"),1,0)+IF(EXACT(H2058,"Y"),1,0)</f>
        <v>0</v>
      </c>
    </row>
    <row r="2059" spans="1:17" x14ac:dyDescent="0.25">
      <c r="A2059" t="s">
        <v>13</v>
      </c>
      <c r="B2059" t="s">
        <v>14</v>
      </c>
      <c r="C2059" t="s">
        <v>14</v>
      </c>
      <c r="D2059" t="s">
        <v>260</v>
      </c>
      <c r="E2059" t="s">
        <v>260</v>
      </c>
      <c r="F2059" t="s">
        <v>17</v>
      </c>
      <c r="G2059">
        <v>61</v>
      </c>
      <c r="H2059" t="s">
        <v>58</v>
      </c>
      <c r="I2059">
        <v>60</v>
      </c>
      <c r="J2059">
        <v>10</v>
      </c>
      <c r="K2059" t="s">
        <v>25</v>
      </c>
      <c r="L2059" t="s">
        <v>24</v>
      </c>
      <c r="M2059">
        <v>3.7816100000000001</v>
      </c>
      <c r="N2059">
        <f xml:space="preserve"> IF(G2059&gt;$S$1,1,0)*IF(G2059&lt;$S$2,1,0)*IF(I2059&gt;$S$3,1,0)*IF(I2059&lt;$S$4,1,0)</f>
        <v>0</v>
      </c>
      <c r="O2059">
        <f xml:space="preserve"> IF(I2059&gt;$S$1,1,0)*IF(I2059&lt;$S$2,1,0)*IF(G2059&gt;$S$3,1,0)*IF(G2059&lt;$S$4,1,0)</f>
        <v>0</v>
      </c>
      <c r="P2059">
        <f xml:space="preserve"> N2059+O2059</f>
        <v>0</v>
      </c>
      <c r="Q2059">
        <f xml:space="preserve"> IF(EXACT(F2059,"Y"),1,0)+IF(EXACT(H2059,"Y"),1,0)</f>
        <v>0</v>
      </c>
    </row>
    <row r="2060" spans="1:17" x14ac:dyDescent="0.25">
      <c r="A2060" t="s">
        <v>13</v>
      </c>
      <c r="B2060" t="s">
        <v>14</v>
      </c>
      <c r="C2060" t="s">
        <v>14</v>
      </c>
      <c r="D2060" t="s">
        <v>260</v>
      </c>
      <c r="E2060" t="s">
        <v>260</v>
      </c>
      <c r="F2060" t="s">
        <v>17</v>
      </c>
      <c r="G2060">
        <v>61</v>
      </c>
      <c r="H2060" t="s">
        <v>58</v>
      </c>
      <c r="I2060">
        <v>60</v>
      </c>
      <c r="J2060">
        <v>10</v>
      </c>
      <c r="K2060" t="s">
        <v>35</v>
      </c>
      <c r="L2060" t="s">
        <v>24</v>
      </c>
      <c r="M2060">
        <v>3.5219499999999999</v>
      </c>
      <c r="N2060">
        <f xml:space="preserve"> IF(G2060&gt;$S$1,1,0)*IF(G2060&lt;$S$2,1,0)*IF(I2060&gt;$S$3,1,0)*IF(I2060&lt;$S$4,1,0)</f>
        <v>0</v>
      </c>
      <c r="O2060">
        <f xml:space="preserve"> IF(I2060&gt;$S$1,1,0)*IF(I2060&lt;$S$2,1,0)*IF(G2060&gt;$S$3,1,0)*IF(G2060&lt;$S$4,1,0)</f>
        <v>0</v>
      </c>
      <c r="P2060">
        <f xml:space="preserve"> N2060+O2060</f>
        <v>0</v>
      </c>
      <c r="Q2060">
        <f xml:space="preserve"> IF(EXACT(F2060,"Y"),1,0)+IF(EXACT(H2060,"Y"),1,0)</f>
        <v>0</v>
      </c>
    </row>
    <row r="2061" spans="1:17" x14ac:dyDescent="0.25">
      <c r="A2061" t="s">
        <v>13</v>
      </c>
      <c r="B2061" t="s">
        <v>14</v>
      </c>
      <c r="C2061" t="s">
        <v>14</v>
      </c>
      <c r="D2061" t="s">
        <v>260</v>
      </c>
      <c r="E2061" t="s">
        <v>260</v>
      </c>
      <c r="F2061" t="s">
        <v>17</v>
      </c>
      <c r="G2061">
        <v>61</v>
      </c>
      <c r="H2061" t="s">
        <v>58</v>
      </c>
      <c r="I2061">
        <v>60</v>
      </c>
      <c r="J2061">
        <v>10</v>
      </c>
      <c r="K2061" t="s">
        <v>23</v>
      </c>
      <c r="L2061" t="s">
        <v>24</v>
      </c>
      <c r="M2061">
        <v>2.4182399999999999</v>
      </c>
      <c r="N2061">
        <f xml:space="preserve"> IF(G2061&gt;$S$1,1,0)*IF(G2061&lt;$S$2,1,0)*IF(I2061&gt;$S$3,1,0)*IF(I2061&lt;$S$4,1,0)</f>
        <v>0</v>
      </c>
      <c r="O2061">
        <f xml:space="preserve"> IF(I2061&gt;$S$1,1,0)*IF(I2061&lt;$S$2,1,0)*IF(G2061&gt;$S$3,1,0)*IF(G2061&lt;$S$4,1,0)</f>
        <v>0</v>
      </c>
      <c r="P2061">
        <f xml:space="preserve"> N2061+O2061</f>
        <v>0</v>
      </c>
      <c r="Q2061">
        <f xml:space="preserve"> IF(EXACT(F2061,"Y"),1,0)+IF(EXACT(H2061,"Y"),1,0)</f>
        <v>0</v>
      </c>
    </row>
    <row r="2062" spans="1:17" x14ac:dyDescent="0.25">
      <c r="A2062" t="s">
        <v>13</v>
      </c>
      <c r="B2062" t="s">
        <v>14</v>
      </c>
      <c r="C2062" t="s">
        <v>14</v>
      </c>
      <c r="D2062" t="s">
        <v>260</v>
      </c>
      <c r="E2062" t="s">
        <v>260</v>
      </c>
      <c r="F2062" t="s">
        <v>17</v>
      </c>
      <c r="G2062">
        <v>61</v>
      </c>
      <c r="H2062" t="s">
        <v>58</v>
      </c>
      <c r="I2062">
        <v>60</v>
      </c>
      <c r="J2062">
        <v>10</v>
      </c>
      <c r="K2062" t="s">
        <v>33</v>
      </c>
      <c r="L2062" t="s">
        <v>34</v>
      </c>
      <c r="M2062">
        <v>3.3647900000000002</v>
      </c>
      <c r="N2062">
        <f xml:space="preserve"> IF(G2062&gt;$S$1,1,0)*IF(G2062&lt;$S$2,1,0)*IF(I2062&gt;$S$3,1,0)*IF(I2062&lt;$S$4,1,0)</f>
        <v>0</v>
      </c>
      <c r="O2062">
        <f xml:space="preserve"> IF(I2062&gt;$S$1,1,0)*IF(I2062&lt;$S$2,1,0)*IF(G2062&gt;$S$3,1,0)*IF(G2062&lt;$S$4,1,0)</f>
        <v>0</v>
      </c>
      <c r="P2062">
        <f xml:space="preserve"> N2062+O2062</f>
        <v>0</v>
      </c>
      <c r="Q2062">
        <f xml:space="preserve"> IF(EXACT(F2062,"Y"),1,0)+IF(EXACT(H2062,"Y"),1,0)</f>
        <v>0</v>
      </c>
    </row>
    <row r="2063" spans="1:17" x14ac:dyDescent="0.25">
      <c r="A2063" t="s">
        <v>13</v>
      </c>
      <c r="B2063" t="s">
        <v>14</v>
      </c>
      <c r="C2063" t="s">
        <v>14</v>
      </c>
      <c r="D2063" t="s">
        <v>260</v>
      </c>
      <c r="E2063" t="s">
        <v>260</v>
      </c>
      <c r="F2063" t="s">
        <v>17</v>
      </c>
      <c r="G2063">
        <v>61</v>
      </c>
      <c r="H2063" t="s">
        <v>58</v>
      </c>
      <c r="I2063">
        <v>60</v>
      </c>
      <c r="J2063">
        <v>10</v>
      </c>
      <c r="K2063" t="s">
        <v>27</v>
      </c>
      <c r="L2063" t="s">
        <v>24</v>
      </c>
      <c r="M2063">
        <v>2.41764</v>
      </c>
      <c r="N2063">
        <f xml:space="preserve"> IF(G2063&gt;$S$1,1,0)*IF(G2063&lt;$S$2,1,0)*IF(I2063&gt;$S$3,1,0)*IF(I2063&lt;$S$4,1,0)</f>
        <v>0</v>
      </c>
      <c r="O2063">
        <f xml:space="preserve"> IF(I2063&gt;$S$1,1,0)*IF(I2063&lt;$S$2,1,0)*IF(G2063&gt;$S$3,1,0)*IF(G2063&lt;$S$4,1,0)</f>
        <v>0</v>
      </c>
      <c r="P2063">
        <f xml:space="preserve"> N2063+O2063</f>
        <v>0</v>
      </c>
      <c r="Q2063">
        <f xml:space="preserve"> IF(EXACT(F2063,"Y"),1,0)+IF(EXACT(H2063,"Y"),1,0)</f>
        <v>0</v>
      </c>
    </row>
    <row r="2064" spans="1:17" x14ac:dyDescent="0.25">
      <c r="A2064" t="s">
        <v>13</v>
      </c>
      <c r="B2064" t="s">
        <v>14</v>
      </c>
      <c r="C2064" t="s">
        <v>14</v>
      </c>
      <c r="D2064" t="s">
        <v>260</v>
      </c>
      <c r="E2064" t="s">
        <v>260</v>
      </c>
      <c r="F2064" t="s">
        <v>17</v>
      </c>
      <c r="G2064">
        <v>61</v>
      </c>
      <c r="H2064" t="s">
        <v>58</v>
      </c>
      <c r="I2064">
        <v>60</v>
      </c>
      <c r="J2064">
        <v>10</v>
      </c>
      <c r="K2064" t="s">
        <v>26</v>
      </c>
      <c r="L2064" t="s">
        <v>24</v>
      </c>
      <c r="M2064">
        <v>1.3285800000000001</v>
      </c>
      <c r="N2064">
        <f xml:space="preserve"> IF(G2064&gt;$S$1,1,0)*IF(G2064&lt;$S$2,1,0)*IF(I2064&gt;$S$3,1,0)*IF(I2064&lt;$S$4,1,0)</f>
        <v>0</v>
      </c>
      <c r="O2064">
        <f xml:space="preserve"> IF(I2064&gt;$S$1,1,0)*IF(I2064&lt;$S$2,1,0)*IF(G2064&gt;$S$3,1,0)*IF(G2064&lt;$S$4,1,0)</f>
        <v>0</v>
      </c>
      <c r="P2064">
        <f xml:space="preserve"> N2064+O2064</f>
        <v>0</v>
      </c>
      <c r="Q2064">
        <f xml:space="preserve"> IF(EXACT(F2064,"Y"),1,0)+IF(EXACT(H2064,"Y"),1,0)</f>
        <v>0</v>
      </c>
    </row>
    <row r="2065" spans="1:17" x14ac:dyDescent="0.25">
      <c r="A2065" t="s">
        <v>13</v>
      </c>
      <c r="B2065" t="s">
        <v>14</v>
      </c>
      <c r="C2065" t="s">
        <v>14</v>
      </c>
      <c r="D2065" t="s">
        <v>260</v>
      </c>
      <c r="E2065" t="s">
        <v>260</v>
      </c>
      <c r="F2065" t="s">
        <v>17</v>
      </c>
      <c r="G2065">
        <v>61</v>
      </c>
      <c r="H2065" t="s">
        <v>58</v>
      </c>
      <c r="I2065">
        <v>60</v>
      </c>
      <c r="J2065">
        <v>10</v>
      </c>
      <c r="K2065" t="s">
        <v>31</v>
      </c>
      <c r="L2065" t="s">
        <v>24</v>
      </c>
      <c r="M2065">
        <v>3.4057200000000001</v>
      </c>
      <c r="N2065">
        <f xml:space="preserve"> IF(G2065&gt;$S$1,1,0)*IF(G2065&lt;$S$2,1,0)*IF(I2065&gt;$S$3,1,0)*IF(I2065&lt;$S$4,1,0)</f>
        <v>0</v>
      </c>
      <c r="O2065">
        <f xml:space="preserve"> IF(I2065&gt;$S$1,1,0)*IF(I2065&lt;$S$2,1,0)*IF(G2065&gt;$S$3,1,0)*IF(G2065&lt;$S$4,1,0)</f>
        <v>0</v>
      </c>
      <c r="P2065">
        <f xml:space="preserve"> N2065+O2065</f>
        <v>0</v>
      </c>
      <c r="Q2065">
        <f xml:space="preserve"> IF(EXACT(F2065,"Y"),1,0)+IF(EXACT(H2065,"Y"),1,0)</f>
        <v>0</v>
      </c>
    </row>
    <row r="2066" spans="1:17" x14ac:dyDescent="0.25">
      <c r="A2066" t="s">
        <v>13</v>
      </c>
      <c r="B2066" t="s">
        <v>14</v>
      </c>
      <c r="C2066" t="s">
        <v>14</v>
      </c>
      <c r="D2066" t="s">
        <v>260</v>
      </c>
      <c r="E2066" t="s">
        <v>260</v>
      </c>
      <c r="F2066" t="s">
        <v>17</v>
      </c>
      <c r="G2066">
        <v>61</v>
      </c>
      <c r="H2066" t="s">
        <v>58</v>
      </c>
      <c r="I2066">
        <v>60</v>
      </c>
      <c r="J2066">
        <v>10</v>
      </c>
      <c r="K2066" t="s">
        <v>29</v>
      </c>
      <c r="L2066" t="s">
        <v>24</v>
      </c>
      <c r="M2066">
        <v>2.7594599999999998</v>
      </c>
      <c r="N2066">
        <f xml:space="preserve"> IF(G2066&gt;$S$1,1,0)*IF(G2066&lt;$S$2,1,0)*IF(I2066&gt;$S$3,1,0)*IF(I2066&lt;$S$4,1,0)</f>
        <v>0</v>
      </c>
      <c r="O2066">
        <f xml:space="preserve"> IF(I2066&gt;$S$1,1,0)*IF(I2066&lt;$S$2,1,0)*IF(G2066&gt;$S$3,1,0)*IF(G2066&lt;$S$4,1,0)</f>
        <v>0</v>
      </c>
      <c r="P2066">
        <f xml:space="preserve"> N2066+O2066</f>
        <v>0</v>
      </c>
      <c r="Q2066">
        <f xml:space="preserve"> IF(EXACT(F2066,"Y"),1,0)+IF(EXACT(H2066,"Y"),1,0)</f>
        <v>0</v>
      </c>
    </row>
    <row r="2067" spans="1:17" x14ac:dyDescent="0.25">
      <c r="A2067" t="s">
        <v>13</v>
      </c>
      <c r="B2067" t="s">
        <v>14</v>
      </c>
      <c r="C2067" t="s">
        <v>14</v>
      </c>
      <c r="D2067" t="s">
        <v>260</v>
      </c>
      <c r="E2067" t="s">
        <v>260</v>
      </c>
      <c r="F2067" t="s">
        <v>17</v>
      </c>
      <c r="G2067">
        <v>61</v>
      </c>
      <c r="H2067" t="s">
        <v>58</v>
      </c>
      <c r="I2067">
        <v>60</v>
      </c>
      <c r="J2067">
        <v>10</v>
      </c>
      <c r="K2067" t="s">
        <v>28</v>
      </c>
      <c r="L2067" t="s">
        <v>24</v>
      </c>
      <c r="M2067">
        <v>2.25522</v>
      </c>
      <c r="N2067">
        <f xml:space="preserve"> IF(G2067&gt;$S$1,1,0)*IF(G2067&lt;$S$2,1,0)*IF(I2067&gt;$S$3,1,0)*IF(I2067&lt;$S$4,1,0)</f>
        <v>0</v>
      </c>
      <c r="O2067">
        <f xml:space="preserve"> IF(I2067&gt;$S$1,1,0)*IF(I2067&lt;$S$2,1,0)*IF(G2067&gt;$S$3,1,0)*IF(G2067&lt;$S$4,1,0)</f>
        <v>0</v>
      </c>
      <c r="P2067">
        <f xml:space="preserve"> N2067+O2067</f>
        <v>0</v>
      </c>
      <c r="Q2067">
        <f xml:space="preserve"> IF(EXACT(F2067,"Y"),1,0)+IF(EXACT(H2067,"Y"),1,0)</f>
        <v>0</v>
      </c>
    </row>
    <row r="2068" spans="1:17" x14ac:dyDescent="0.25">
      <c r="A2068" t="s">
        <v>13</v>
      </c>
      <c r="B2068" t="s">
        <v>14</v>
      </c>
      <c r="C2068" t="s">
        <v>14</v>
      </c>
      <c r="D2068" t="s">
        <v>260</v>
      </c>
      <c r="E2068" t="s">
        <v>260</v>
      </c>
      <c r="F2068" t="s">
        <v>17</v>
      </c>
      <c r="G2068">
        <v>61</v>
      </c>
      <c r="H2068" t="s">
        <v>58</v>
      </c>
      <c r="I2068">
        <v>60</v>
      </c>
      <c r="J2068">
        <v>10</v>
      </c>
      <c r="K2068" t="s">
        <v>38</v>
      </c>
      <c r="L2068" t="s">
        <v>24</v>
      </c>
      <c r="M2068">
        <v>3.6808299999999998</v>
      </c>
      <c r="N2068">
        <f xml:space="preserve"> IF(G2068&gt;$S$1,1,0)*IF(G2068&lt;$S$2,1,0)*IF(I2068&gt;$S$3,1,0)*IF(I2068&lt;$S$4,1,0)</f>
        <v>0</v>
      </c>
      <c r="O2068">
        <f xml:space="preserve"> IF(I2068&gt;$S$1,1,0)*IF(I2068&lt;$S$2,1,0)*IF(G2068&gt;$S$3,1,0)*IF(G2068&lt;$S$4,1,0)</f>
        <v>0</v>
      </c>
      <c r="P2068">
        <f xml:space="preserve"> N2068+O2068</f>
        <v>0</v>
      </c>
      <c r="Q2068">
        <f xml:space="preserve"> IF(EXACT(F2068,"Y"),1,0)+IF(EXACT(H2068,"Y"),1,0)</f>
        <v>0</v>
      </c>
    </row>
    <row r="2069" spans="1:17" x14ac:dyDescent="0.25">
      <c r="A2069" t="s">
        <v>13</v>
      </c>
      <c r="B2069" t="s">
        <v>14</v>
      </c>
      <c r="C2069" t="s">
        <v>14</v>
      </c>
      <c r="D2069" t="s">
        <v>271</v>
      </c>
      <c r="E2069" t="s">
        <v>176</v>
      </c>
      <c r="F2069" t="s">
        <v>14</v>
      </c>
      <c r="G2069">
        <v>62</v>
      </c>
      <c r="H2069" t="s">
        <v>98</v>
      </c>
      <c r="I2069">
        <v>29</v>
      </c>
      <c r="J2069">
        <v>3</v>
      </c>
      <c r="K2069" t="s">
        <v>28</v>
      </c>
      <c r="L2069" t="s">
        <v>24</v>
      </c>
      <c r="M2069">
        <v>3.8089</v>
      </c>
      <c r="N2069">
        <f xml:space="preserve"> IF(G2069&gt;$S$1,1,0)*IF(G2069&lt;$S$2,1,0)*IF(I2069&gt;$S$3,1,0)*IF(I2069&lt;$S$4,1,0)</f>
        <v>0</v>
      </c>
      <c r="O2069">
        <f xml:space="preserve"> IF(I2069&gt;$S$1,1,0)*IF(I2069&lt;$S$2,1,0)*IF(G2069&gt;$S$3,1,0)*IF(G2069&lt;$S$4,1,0)</f>
        <v>0</v>
      </c>
      <c r="P2069">
        <f xml:space="preserve"> N2069+O2069</f>
        <v>0</v>
      </c>
      <c r="Q2069">
        <f xml:space="preserve"> IF(EXACT(F2069,"Y"),1,0)+IF(EXACT(H2069,"Y"),1,0)</f>
        <v>0</v>
      </c>
    </row>
    <row r="2070" spans="1:17" x14ac:dyDescent="0.25">
      <c r="A2070" t="s">
        <v>13</v>
      </c>
      <c r="B2070" t="s">
        <v>14</v>
      </c>
      <c r="C2070" t="s">
        <v>14</v>
      </c>
      <c r="D2070" t="s">
        <v>271</v>
      </c>
      <c r="E2070" t="s">
        <v>176</v>
      </c>
      <c r="F2070" t="s">
        <v>14</v>
      </c>
      <c r="G2070">
        <v>62</v>
      </c>
      <c r="H2070" t="s">
        <v>98</v>
      </c>
      <c r="I2070">
        <v>29</v>
      </c>
      <c r="J2070">
        <v>3</v>
      </c>
      <c r="K2070" t="s">
        <v>29</v>
      </c>
      <c r="L2070" t="s">
        <v>24</v>
      </c>
      <c r="M2070">
        <v>3.2350099999999999</v>
      </c>
      <c r="N2070">
        <f xml:space="preserve"> IF(G2070&gt;$S$1,1,0)*IF(G2070&lt;$S$2,1,0)*IF(I2070&gt;$S$3,1,0)*IF(I2070&lt;$S$4,1,0)</f>
        <v>0</v>
      </c>
      <c r="O2070">
        <f xml:space="preserve"> IF(I2070&gt;$S$1,1,0)*IF(I2070&lt;$S$2,1,0)*IF(G2070&gt;$S$3,1,0)*IF(G2070&lt;$S$4,1,0)</f>
        <v>0</v>
      </c>
      <c r="P2070">
        <f xml:space="preserve"> N2070+O2070</f>
        <v>0</v>
      </c>
      <c r="Q2070">
        <f xml:space="preserve"> IF(EXACT(F2070,"Y"),1,0)+IF(EXACT(H2070,"Y"),1,0)</f>
        <v>0</v>
      </c>
    </row>
    <row r="2071" spans="1:17" x14ac:dyDescent="0.25">
      <c r="A2071" t="s">
        <v>13</v>
      </c>
      <c r="B2071" t="s">
        <v>14</v>
      </c>
      <c r="C2071" t="s">
        <v>14</v>
      </c>
      <c r="D2071" t="s">
        <v>271</v>
      </c>
      <c r="E2071" t="s">
        <v>176</v>
      </c>
      <c r="F2071" t="s">
        <v>14</v>
      </c>
      <c r="G2071">
        <v>62</v>
      </c>
      <c r="H2071" t="s">
        <v>98</v>
      </c>
      <c r="I2071">
        <v>29</v>
      </c>
      <c r="J2071">
        <v>3</v>
      </c>
      <c r="K2071" t="s">
        <v>38</v>
      </c>
      <c r="L2071" t="s">
        <v>24</v>
      </c>
      <c r="M2071">
        <v>3.71088</v>
      </c>
      <c r="N2071">
        <f xml:space="preserve"> IF(G2071&gt;$S$1,1,0)*IF(G2071&lt;$S$2,1,0)*IF(I2071&gt;$S$3,1,0)*IF(I2071&lt;$S$4,1,0)</f>
        <v>0</v>
      </c>
      <c r="O2071">
        <f xml:space="preserve"> IF(I2071&gt;$S$1,1,0)*IF(I2071&lt;$S$2,1,0)*IF(G2071&gt;$S$3,1,0)*IF(G2071&lt;$S$4,1,0)</f>
        <v>0</v>
      </c>
      <c r="P2071">
        <f xml:space="preserve"> N2071+O2071</f>
        <v>0</v>
      </c>
      <c r="Q2071">
        <f xml:space="preserve"> IF(EXACT(F2071,"Y"),1,0)+IF(EXACT(H2071,"Y"),1,0)</f>
        <v>0</v>
      </c>
    </row>
    <row r="2072" spans="1:17" x14ac:dyDescent="0.25">
      <c r="A2072" t="s">
        <v>13</v>
      </c>
      <c r="B2072" t="s">
        <v>14</v>
      </c>
      <c r="C2072" t="s">
        <v>14</v>
      </c>
      <c r="D2072" t="s">
        <v>271</v>
      </c>
      <c r="E2072" t="s">
        <v>237</v>
      </c>
      <c r="F2072" t="s">
        <v>14</v>
      </c>
      <c r="G2072">
        <v>62</v>
      </c>
      <c r="H2072" t="s">
        <v>55</v>
      </c>
      <c r="I2072">
        <v>54</v>
      </c>
      <c r="J2072">
        <v>3</v>
      </c>
      <c r="K2072" t="s">
        <v>106</v>
      </c>
      <c r="L2072" t="s">
        <v>47</v>
      </c>
      <c r="M2072">
        <v>3.9536500000000001</v>
      </c>
      <c r="N2072">
        <f xml:space="preserve"> IF(G2072&gt;$S$1,1,0)*IF(G2072&lt;$S$2,1,0)*IF(I2072&gt;$S$3,1,0)*IF(I2072&lt;$S$4,1,0)</f>
        <v>0</v>
      </c>
      <c r="O2072">
        <f xml:space="preserve"> IF(I2072&gt;$S$1,1,0)*IF(I2072&lt;$S$2,1,0)*IF(G2072&gt;$S$3,1,0)*IF(G2072&lt;$S$4,1,0)</f>
        <v>0</v>
      </c>
      <c r="P2072">
        <f xml:space="preserve"> N2072+O2072</f>
        <v>0</v>
      </c>
      <c r="Q2072">
        <f xml:space="preserve"> IF(EXACT(F2072,"Y"),1,0)+IF(EXACT(H2072,"Y"),1,0)</f>
        <v>0</v>
      </c>
    </row>
    <row r="2073" spans="1:17" x14ac:dyDescent="0.25">
      <c r="A2073" t="s">
        <v>13</v>
      </c>
      <c r="B2073" t="s">
        <v>14</v>
      </c>
      <c r="C2073" t="s">
        <v>14</v>
      </c>
      <c r="D2073" t="s">
        <v>271</v>
      </c>
      <c r="E2073" t="s">
        <v>237</v>
      </c>
      <c r="F2073" t="s">
        <v>14</v>
      </c>
      <c r="G2073">
        <v>62</v>
      </c>
      <c r="H2073" t="s">
        <v>55</v>
      </c>
      <c r="I2073">
        <v>54</v>
      </c>
      <c r="J2073">
        <v>3</v>
      </c>
      <c r="K2073" t="s">
        <v>272</v>
      </c>
      <c r="L2073" t="s">
        <v>34</v>
      </c>
      <c r="M2073">
        <v>3.7661600000000002</v>
      </c>
      <c r="N2073">
        <f xml:space="preserve"> IF(G2073&gt;$S$1,1,0)*IF(G2073&lt;$S$2,1,0)*IF(I2073&gt;$S$3,1,0)*IF(I2073&lt;$S$4,1,0)</f>
        <v>0</v>
      </c>
      <c r="O2073">
        <f xml:space="preserve"> IF(I2073&gt;$S$1,1,0)*IF(I2073&lt;$S$2,1,0)*IF(G2073&gt;$S$3,1,0)*IF(G2073&lt;$S$4,1,0)</f>
        <v>0</v>
      </c>
      <c r="P2073">
        <f xml:space="preserve"> N2073+O2073</f>
        <v>0</v>
      </c>
      <c r="Q2073">
        <f xml:space="preserve"> IF(EXACT(F2073,"Y"),1,0)+IF(EXACT(H2073,"Y"),1,0)</f>
        <v>0</v>
      </c>
    </row>
    <row r="2074" spans="1:17" x14ac:dyDescent="0.25">
      <c r="A2074" t="s">
        <v>13</v>
      </c>
      <c r="B2074" t="s">
        <v>14</v>
      </c>
      <c r="C2074" t="s">
        <v>14</v>
      </c>
      <c r="D2074" t="s">
        <v>271</v>
      </c>
      <c r="E2074" t="s">
        <v>237</v>
      </c>
      <c r="F2074" t="s">
        <v>14</v>
      </c>
      <c r="G2074">
        <v>62</v>
      </c>
      <c r="H2074" t="s">
        <v>55</v>
      </c>
      <c r="I2074">
        <v>54</v>
      </c>
      <c r="J2074">
        <v>3</v>
      </c>
      <c r="K2074" t="s">
        <v>63</v>
      </c>
      <c r="L2074" t="s">
        <v>34</v>
      </c>
      <c r="M2074">
        <v>3.8799199999999998</v>
      </c>
      <c r="N2074">
        <f xml:space="preserve"> IF(G2074&gt;$S$1,1,0)*IF(G2074&lt;$S$2,1,0)*IF(I2074&gt;$S$3,1,0)*IF(I2074&lt;$S$4,1,0)</f>
        <v>0</v>
      </c>
      <c r="O2074">
        <f xml:space="preserve"> IF(I2074&gt;$S$1,1,0)*IF(I2074&lt;$S$2,1,0)*IF(G2074&gt;$S$3,1,0)*IF(G2074&lt;$S$4,1,0)</f>
        <v>0</v>
      </c>
      <c r="P2074">
        <f xml:space="preserve"> N2074+O2074</f>
        <v>0</v>
      </c>
      <c r="Q2074">
        <f xml:space="preserve"> IF(EXACT(F2074,"Y"),1,0)+IF(EXACT(H2074,"Y"),1,0)</f>
        <v>0</v>
      </c>
    </row>
    <row r="2075" spans="1:17" x14ac:dyDescent="0.25">
      <c r="A2075" t="s">
        <v>13</v>
      </c>
      <c r="B2075" t="s">
        <v>14</v>
      </c>
      <c r="C2075" t="s">
        <v>14</v>
      </c>
      <c r="D2075" t="s">
        <v>271</v>
      </c>
      <c r="E2075" t="s">
        <v>260</v>
      </c>
      <c r="F2075" t="s">
        <v>14</v>
      </c>
      <c r="G2075">
        <v>62</v>
      </c>
      <c r="H2075" t="s">
        <v>155</v>
      </c>
      <c r="I2075">
        <v>57</v>
      </c>
      <c r="J2075">
        <v>2</v>
      </c>
      <c r="K2075" t="s">
        <v>62</v>
      </c>
      <c r="L2075" t="s">
        <v>47</v>
      </c>
      <c r="M2075">
        <v>3.5565600000000002</v>
      </c>
      <c r="N2075">
        <f xml:space="preserve"> IF(G2075&gt;$S$1,1,0)*IF(G2075&lt;$S$2,1,0)*IF(I2075&gt;$S$3,1,0)*IF(I2075&lt;$S$4,1,0)</f>
        <v>0</v>
      </c>
      <c r="O2075">
        <f xml:space="preserve"> IF(I2075&gt;$S$1,1,0)*IF(I2075&lt;$S$2,1,0)*IF(G2075&gt;$S$3,1,0)*IF(G2075&lt;$S$4,1,0)</f>
        <v>0</v>
      </c>
      <c r="P2075">
        <f xml:space="preserve"> N2075+O2075</f>
        <v>0</v>
      </c>
      <c r="Q2075">
        <f xml:space="preserve"> IF(EXACT(F2075,"Y"),1,0)+IF(EXACT(H2075,"Y"),1,0)</f>
        <v>0</v>
      </c>
    </row>
    <row r="2076" spans="1:17" x14ac:dyDescent="0.25">
      <c r="A2076" t="s">
        <v>13</v>
      </c>
      <c r="B2076" t="s">
        <v>14</v>
      </c>
      <c r="C2076" t="s">
        <v>14</v>
      </c>
      <c r="D2076" t="s">
        <v>271</v>
      </c>
      <c r="E2076" t="s">
        <v>260</v>
      </c>
      <c r="F2076" t="s">
        <v>14</v>
      </c>
      <c r="G2076">
        <v>62</v>
      </c>
      <c r="H2076" t="s">
        <v>155</v>
      </c>
      <c r="I2076">
        <v>57</v>
      </c>
      <c r="J2076">
        <v>2</v>
      </c>
      <c r="K2076" t="s">
        <v>273</v>
      </c>
      <c r="L2076" t="s">
        <v>47</v>
      </c>
      <c r="M2076">
        <v>3.5733000000000001</v>
      </c>
      <c r="N2076">
        <f xml:space="preserve"> IF(G2076&gt;$S$1,1,0)*IF(G2076&lt;$S$2,1,0)*IF(I2076&gt;$S$3,1,0)*IF(I2076&lt;$S$4,1,0)</f>
        <v>0</v>
      </c>
      <c r="O2076">
        <f xml:space="preserve"> IF(I2076&gt;$S$1,1,0)*IF(I2076&lt;$S$2,1,0)*IF(G2076&gt;$S$3,1,0)*IF(G2076&lt;$S$4,1,0)</f>
        <v>0</v>
      </c>
      <c r="P2076">
        <f xml:space="preserve"> N2076+O2076</f>
        <v>0</v>
      </c>
      <c r="Q2076">
        <f xml:space="preserve"> IF(EXACT(F2076,"Y"),1,0)+IF(EXACT(H2076,"Y"),1,0)</f>
        <v>0</v>
      </c>
    </row>
    <row r="2077" spans="1:17" x14ac:dyDescent="0.25">
      <c r="A2077" t="s">
        <v>13</v>
      </c>
      <c r="B2077" t="s">
        <v>14</v>
      </c>
      <c r="C2077" t="s">
        <v>14</v>
      </c>
      <c r="D2077" t="s">
        <v>271</v>
      </c>
      <c r="E2077" t="s">
        <v>260</v>
      </c>
      <c r="F2077" t="s">
        <v>14</v>
      </c>
      <c r="G2077">
        <v>62</v>
      </c>
      <c r="H2077" t="s">
        <v>90</v>
      </c>
      <c r="I2077">
        <v>59</v>
      </c>
      <c r="J2077">
        <v>4</v>
      </c>
      <c r="K2077" t="s">
        <v>28</v>
      </c>
      <c r="L2077" t="s">
        <v>24</v>
      </c>
      <c r="M2077">
        <v>3.4380799999999998</v>
      </c>
      <c r="N2077">
        <f xml:space="preserve"> IF(G2077&gt;$S$1,1,0)*IF(G2077&lt;$S$2,1,0)*IF(I2077&gt;$S$3,1,0)*IF(I2077&lt;$S$4,1,0)</f>
        <v>0</v>
      </c>
      <c r="O2077">
        <f xml:space="preserve"> IF(I2077&gt;$S$1,1,0)*IF(I2077&lt;$S$2,1,0)*IF(G2077&gt;$S$3,1,0)*IF(G2077&lt;$S$4,1,0)</f>
        <v>0</v>
      </c>
      <c r="P2077">
        <f xml:space="preserve"> N2077+O2077</f>
        <v>0</v>
      </c>
      <c r="Q2077">
        <f xml:space="preserve"> IF(EXACT(F2077,"Y"),1,0)+IF(EXACT(H2077,"Y"),1,0)</f>
        <v>0</v>
      </c>
    </row>
    <row r="2078" spans="1:17" x14ac:dyDescent="0.25">
      <c r="A2078" t="s">
        <v>13</v>
      </c>
      <c r="B2078" t="s">
        <v>14</v>
      </c>
      <c r="C2078" t="s">
        <v>14</v>
      </c>
      <c r="D2078" t="s">
        <v>271</v>
      </c>
      <c r="E2078" t="s">
        <v>260</v>
      </c>
      <c r="F2078" t="s">
        <v>14</v>
      </c>
      <c r="G2078">
        <v>62</v>
      </c>
      <c r="H2078" t="s">
        <v>90</v>
      </c>
      <c r="I2078">
        <v>59</v>
      </c>
      <c r="J2078">
        <v>4</v>
      </c>
      <c r="K2078" t="s">
        <v>43</v>
      </c>
      <c r="L2078" t="s">
        <v>19</v>
      </c>
      <c r="M2078">
        <v>3.67482</v>
      </c>
      <c r="N2078">
        <f xml:space="preserve"> IF(G2078&gt;$S$1,1,0)*IF(G2078&lt;$S$2,1,0)*IF(I2078&gt;$S$3,1,0)*IF(I2078&lt;$S$4,1,0)</f>
        <v>0</v>
      </c>
      <c r="O2078">
        <f xml:space="preserve"> IF(I2078&gt;$S$1,1,0)*IF(I2078&lt;$S$2,1,0)*IF(G2078&gt;$S$3,1,0)*IF(G2078&lt;$S$4,1,0)</f>
        <v>0</v>
      </c>
      <c r="P2078">
        <f xml:space="preserve"> N2078+O2078</f>
        <v>0</v>
      </c>
      <c r="Q2078">
        <f xml:space="preserve"> IF(EXACT(F2078,"Y"),1,0)+IF(EXACT(H2078,"Y"),1,0)</f>
        <v>0</v>
      </c>
    </row>
    <row r="2079" spans="1:17" x14ac:dyDescent="0.25">
      <c r="A2079" t="s">
        <v>13</v>
      </c>
      <c r="B2079" t="s">
        <v>14</v>
      </c>
      <c r="C2079" t="s">
        <v>14</v>
      </c>
      <c r="D2079" t="s">
        <v>271</v>
      </c>
      <c r="E2079" t="s">
        <v>260</v>
      </c>
      <c r="F2079" t="s">
        <v>14</v>
      </c>
      <c r="G2079">
        <v>62</v>
      </c>
      <c r="H2079" t="s">
        <v>90</v>
      </c>
      <c r="I2079">
        <v>59</v>
      </c>
      <c r="J2079">
        <v>4</v>
      </c>
      <c r="K2079" t="s">
        <v>221</v>
      </c>
      <c r="L2079" t="s">
        <v>47</v>
      </c>
      <c r="M2079">
        <v>4.0333500000000004</v>
      </c>
      <c r="N2079">
        <f xml:space="preserve"> IF(G2079&gt;$S$1,1,0)*IF(G2079&lt;$S$2,1,0)*IF(I2079&gt;$S$3,1,0)*IF(I2079&lt;$S$4,1,0)</f>
        <v>0</v>
      </c>
      <c r="O2079">
        <f xml:space="preserve"> IF(I2079&gt;$S$1,1,0)*IF(I2079&lt;$S$2,1,0)*IF(G2079&gt;$S$3,1,0)*IF(G2079&lt;$S$4,1,0)</f>
        <v>0</v>
      </c>
      <c r="P2079">
        <f xml:space="preserve"> N2079+O2079</f>
        <v>0</v>
      </c>
      <c r="Q2079">
        <f xml:space="preserve"> IF(EXACT(F2079,"Y"),1,0)+IF(EXACT(H2079,"Y"),1,0)</f>
        <v>0</v>
      </c>
    </row>
    <row r="2080" spans="1:17" x14ac:dyDescent="0.25">
      <c r="A2080" t="s">
        <v>13</v>
      </c>
      <c r="B2080" t="s">
        <v>14</v>
      </c>
      <c r="C2080" t="s">
        <v>14</v>
      </c>
      <c r="D2080" t="s">
        <v>271</v>
      </c>
      <c r="E2080" t="s">
        <v>260</v>
      </c>
      <c r="F2080" t="s">
        <v>14</v>
      </c>
      <c r="G2080">
        <v>62</v>
      </c>
      <c r="H2080" t="s">
        <v>90</v>
      </c>
      <c r="I2080">
        <v>59</v>
      </c>
      <c r="J2080">
        <v>4</v>
      </c>
      <c r="K2080" t="s">
        <v>274</v>
      </c>
      <c r="L2080" t="s">
        <v>47</v>
      </c>
      <c r="M2080">
        <v>4.0055500000000004</v>
      </c>
      <c r="N2080">
        <f xml:space="preserve"> IF(G2080&gt;$S$1,1,0)*IF(G2080&lt;$S$2,1,0)*IF(I2080&gt;$S$3,1,0)*IF(I2080&lt;$S$4,1,0)</f>
        <v>0</v>
      </c>
      <c r="O2080">
        <f xml:space="preserve"> IF(I2080&gt;$S$1,1,0)*IF(I2080&lt;$S$2,1,0)*IF(G2080&gt;$S$3,1,0)*IF(G2080&lt;$S$4,1,0)</f>
        <v>0</v>
      </c>
      <c r="P2080">
        <f xml:space="preserve"> N2080+O2080</f>
        <v>0</v>
      </c>
      <c r="Q2080">
        <f xml:space="preserve"> IF(EXACT(F2080,"Y"),1,0)+IF(EXACT(H2080,"Y"),1,0)</f>
        <v>0</v>
      </c>
    </row>
    <row r="2081" spans="1:17" x14ac:dyDescent="0.25">
      <c r="A2081" t="s">
        <v>13</v>
      </c>
      <c r="B2081" t="s">
        <v>14</v>
      </c>
      <c r="C2081" t="s">
        <v>14</v>
      </c>
      <c r="D2081" t="s">
        <v>271</v>
      </c>
      <c r="E2081" t="s">
        <v>260</v>
      </c>
      <c r="F2081" t="s">
        <v>14</v>
      </c>
      <c r="G2081">
        <v>62</v>
      </c>
      <c r="H2081" t="s">
        <v>58</v>
      </c>
      <c r="I2081">
        <v>60</v>
      </c>
      <c r="J2081">
        <v>2</v>
      </c>
      <c r="K2081" t="s">
        <v>26</v>
      </c>
      <c r="L2081" t="s">
        <v>24</v>
      </c>
      <c r="M2081">
        <v>3.4636200000000001</v>
      </c>
      <c r="N2081">
        <f xml:space="preserve"> IF(G2081&gt;$S$1,1,0)*IF(G2081&lt;$S$2,1,0)*IF(I2081&gt;$S$3,1,0)*IF(I2081&lt;$S$4,1,0)</f>
        <v>0</v>
      </c>
      <c r="O2081">
        <f xml:space="preserve"> IF(I2081&gt;$S$1,1,0)*IF(I2081&lt;$S$2,1,0)*IF(G2081&gt;$S$3,1,0)*IF(G2081&lt;$S$4,1,0)</f>
        <v>0</v>
      </c>
      <c r="P2081">
        <f xml:space="preserve"> N2081+O2081</f>
        <v>0</v>
      </c>
      <c r="Q2081">
        <f xml:space="preserve"> IF(EXACT(F2081,"Y"),1,0)+IF(EXACT(H2081,"Y"),1,0)</f>
        <v>0</v>
      </c>
    </row>
    <row r="2082" spans="1:17" x14ac:dyDescent="0.25">
      <c r="A2082" t="s">
        <v>13</v>
      </c>
      <c r="B2082" t="s">
        <v>14</v>
      </c>
      <c r="C2082" t="s">
        <v>14</v>
      </c>
      <c r="D2082" t="s">
        <v>271</v>
      </c>
      <c r="E2082" t="s">
        <v>260</v>
      </c>
      <c r="F2082" t="s">
        <v>14</v>
      </c>
      <c r="G2082">
        <v>62</v>
      </c>
      <c r="H2082" t="s">
        <v>58</v>
      </c>
      <c r="I2082">
        <v>60</v>
      </c>
      <c r="J2082">
        <v>2</v>
      </c>
      <c r="K2082" t="s">
        <v>28</v>
      </c>
      <c r="L2082" t="s">
        <v>24</v>
      </c>
      <c r="M2082">
        <v>3.92693</v>
      </c>
      <c r="N2082">
        <f xml:space="preserve"> IF(G2082&gt;$S$1,1,0)*IF(G2082&lt;$S$2,1,0)*IF(I2082&gt;$S$3,1,0)*IF(I2082&lt;$S$4,1,0)</f>
        <v>0</v>
      </c>
      <c r="O2082">
        <f xml:space="preserve"> IF(I2082&gt;$S$1,1,0)*IF(I2082&lt;$S$2,1,0)*IF(G2082&gt;$S$3,1,0)*IF(G2082&lt;$S$4,1,0)</f>
        <v>0</v>
      </c>
      <c r="P2082">
        <f xml:space="preserve"> N2082+O2082</f>
        <v>0</v>
      </c>
      <c r="Q2082">
        <f xml:space="preserve"> IF(EXACT(F2082,"Y"),1,0)+IF(EXACT(H2082,"Y"),1,0)</f>
        <v>0</v>
      </c>
    </row>
    <row r="2083" spans="1:17" x14ac:dyDescent="0.25">
      <c r="A2083" t="s">
        <v>13</v>
      </c>
      <c r="B2083" t="s">
        <v>14</v>
      </c>
      <c r="C2083" t="s">
        <v>14</v>
      </c>
      <c r="D2083" t="s">
        <v>271</v>
      </c>
      <c r="E2083" t="s">
        <v>260</v>
      </c>
      <c r="F2083" t="s">
        <v>14</v>
      </c>
      <c r="G2083">
        <v>62</v>
      </c>
      <c r="H2083" t="s">
        <v>17</v>
      </c>
      <c r="I2083">
        <v>61</v>
      </c>
      <c r="J2083">
        <v>12</v>
      </c>
      <c r="K2083" t="s">
        <v>23</v>
      </c>
      <c r="L2083" t="s">
        <v>24</v>
      </c>
      <c r="M2083">
        <v>2.41046</v>
      </c>
      <c r="N2083">
        <f xml:space="preserve"> IF(G2083&gt;$S$1,1,0)*IF(G2083&lt;$S$2,1,0)*IF(I2083&gt;$S$3,1,0)*IF(I2083&lt;$S$4,1,0)</f>
        <v>0</v>
      </c>
      <c r="O2083">
        <f xml:space="preserve"> IF(I2083&gt;$S$1,1,0)*IF(I2083&lt;$S$2,1,0)*IF(G2083&gt;$S$3,1,0)*IF(G2083&lt;$S$4,1,0)</f>
        <v>0</v>
      </c>
      <c r="P2083">
        <f xml:space="preserve"> N2083+O2083</f>
        <v>0</v>
      </c>
      <c r="Q2083">
        <f xml:space="preserve"> IF(EXACT(F2083,"Y"),1,0)+IF(EXACT(H2083,"Y"),1,0)</f>
        <v>0</v>
      </c>
    </row>
    <row r="2084" spans="1:17" x14ac:dyDescent="0.25">
      <c r="A2084" t="s">
        <v>13</v>
      </c>
      <c r="B2084" t="s">
        <v>14</v>
      </c>
      <c r="C2084" t="s">
        <v>14</v>
      </c>
      <c r="D2084" t="s">
        <v>271</v>
      </c>
      <c r="E2084" t="s">
        <v>260</v>
      </c>
      <c r="F2084" t="s">
        <v>14</v>
      </c>
      <c r="G2084">
        <v>62</v>
      </c>
      <c r="H2084" t="s">
        <v>17</v>
      </c>
      <c r="I2084">
        <v>61</v>
      </c>
      <c r="J2084">
        <v>12</v>
      </c>
      <c r="K2084" t="s">
        <v>25</v>
      </c>
      <c r="L2084" t="s">
        <v>24</v>
      </c>
      <c r="M2084">
        <v>3.7843499999999999</v>
      </c>
      <c r="N2084">
        <f xml:space="preserve"> IF(G2084&gt;$S$1,1,0)*IF(G2084&lt;$S$2,1,0)*IF(I2084&gt;$S$3,1,0)*IF(I2084&lt;$S$4,1,0)</f>
        <v>0</v>
      </c>
      <c r="O2084">
        <f xml:space="preserve"> IF(I2084&gt;$S$1,1,0)*IF(I2084&lt;$S$2,1,0)*IF(G2084&gt;$S$3,1,0)*IF(G2084&lt;$S$4,1,0)</f>
        <v>0</v>
      </c>
      <c r="P2084">
        <f xml:space="preserve"> N2084+O2084</f>
        <v>0</v>
      </c>
      <c r="Q2084">
        <f xml:space="preserve"> IF(EXACT(F2084,"Y"),1,0)+IF(EXACT(H2084,"Y"),1,0)</f>
        <v>0</v>
      </c>
    </row>
    <row r="2085" spans="1:17" x14ac:dyDescent="0.25">
      <c r="A2085" t="s">
        <v>13</v>
      </c>
      <c r="B2085" t="s">
        <v>14</v>
      </c>
      <c r="C2085" t="s">
        <v>14</v>
      </c>
      <c r="D2085" t="s">
        <v>271</v>
      </c>
      <c r="E2085" t="s">
        <v>260</v>
      </c>
      <c r="F2085" t="s">
        <v>14</v>
      </c>
      <c r="G2085">
        <v>62</v>
      </c>
      <c r="H2085" t="s">
        <v>17</v>
      </c>
      <c r="I2085">
        <v>61</v>
      </c>
      <c r="J2085">
        <v>12</v>
      </c>
      <c r="K2085" t="s">
        <v>35</v>
      </c>
      <c r="L2085" t="s">
        <v>24</v>
      </c>
      <c r="M2085">
        <v>2.65395</v>
      </c>
      <c r="N2085">
        <f xml:space="preserve"> IF(G2085&gt;$S$1,1,0)*IF(G2085&lt;$S$2,1,0)*IF(I2085&gt;$S$3,1,0)*IF(I2085&lt;$S$4,1,0)</f>
        <v>0</v>
      </c>
      <c r="O2085">
        <f xml:space="preserve"> IF(I2085&gt;$S$1,1,0)*IF(I2085&lt;$S$2,1,0)*IF(G2085&gt;$S$3,1,0)*IF(G2085&lt;$S$4,1,0)</f>
        <v>0</v>
      </c>
      <c r="P2085">
        <f xml:space="preserve"> N2085+O2085</f>
        <v>0</v>
      </c>
      <c r="Q2085">
        <f xml:space="preserve"> IF(EXACT(F2085,"Y"),1,0)+IF(EXACT(H2085,"Y"),1,0)</f>
        <v>0</v>
      </c>
    </row>
    <row r="2086" spans="1:17" x14ac:dyDescent="0.25">
      <c r="A2086" t="s">
        <v>13</v>
      </c>
      <c r="B2086" t="s">
        <v>14</v>
      </c>
      <c r="C2086" t="s">
        <v>14</v>
      </c>
      <c r="D2086" t="s">
        <v>271</v>
      </c>
      <c r="E2086" t="s">
        <v>260</v>
      </c>
      <c r="F2086" t="s">
        <v>14</v>
      </c>
      <c r="G2086">
        <v>62</v>
      </c>
      <c r="H2086" t="s">
        <v>17</v>
      </c>
      <c r="I2086">
        <v>61</v>
      </c>
      <c r="J2086">
        <v>12</v>
      </c>
      <c r="K2086" t="s">
        <v>26</v>
      </c>
      <c r="L2086" t="s">
        <v>24</v>
      </c>
      <c r="M2086">
        <v>1.3295999999999999</v>
      </c>
      <c r="N2086">
        <f xml:space="preserve"> IF(G2086&gt;$S$1,1,0)*IF(G2086&lt;$S$2,1,0)*IF(I2086&gt;$S$3,1,0)*IF(I2086&lt;$S$4,1,0)</f>
        <v>0</v>
      </c>
      <c r="O2086">
        <f xml:space="preserve"> IF(I2086&gt;$S$1,1,0)*IF(I2086&lt;$S$2,1,0)*IF(G2086&gt;$S$3,1,0)*IF(G2086&lt;$S$4,1,0)</f>
        <v>0</v>
      </c>
      <c r="P2086">
        <f xml:space="preserve"> N2086+O2086</f>
        <v>0</v>
      </c>
      <c r="Q2086">
        <f xml:space="preserve"> IF(EXACT(F2086,"Y"),1,0)+IF(EXACT(H2086,"Y"),1,0)</f>
        <v>0</v>
      </c>
    </row>
    <row r="2087" spans="1:17" x14ac:dyDescent="0.25">
      <c r="A2087" t="s">
        <v>13</v>
      </c>
      <c r="B2087" t="s">
        <v>14</v>
      </c>
      <c r="C2087" t="s">
        <v>14</v>
      </c>
      <c r="D2087" t="s">
        <v>271</v>
      </c>
      <c r="E2087" t="s">
        <v>260</v>
      </c>
      <c r="F2087" t="s">
        <v>14</v>
      </c>
      <c r="G2087">
        <v>62</v>
      </c>
      <c r="H2087" t="s">
        <v>17</v>
      </c>
      <c r="I2087">
        <v>61</v>
      </c>
      <c r="J2087">
        <v>12</v>
      </c>
      <c r="K2087" t="s">
        <v>27</v>
      </c>
      <c r="L2087" t="s">
        <v>24</v>
      </c>
      <c r="M2087">
        <v>2.4321700000000002</v>
      </c>
      <c r="N2087">
        <f xml:space="preserve"> IF(G2087&gt;$S$1,1,0)*IF(G2087&lt;$S$2,1,0)*IF(I2087&gt;$S$3,1,0)*IF(I2087&lt;$S$4,1,0)</f>
        <v>0</v>
      </c>
      <c r="O2087">
        <f xml:space="preserve"> IF(I2087&gt;$S$1,1,0)*IF(I2087&lt;$S$2,1,0)*IF(G2087&gt;$S$3,1,0)*IF(G2087&lt;$S$4,1,0)</f>
        <v>0</v>
      </c>
      <c r="P2087">
        <f xml:space="preserve"> N2087+O2087</f>
        <v>0</v>
      </c>
      <c r="Q2087">
        <f xml:space="preserve"> IF(EXACT(F2087,"Y"),1,0)+IF(EXACT(H2087,"Y"),1,0)</f>
        <v>0</v>
      </c>
    </row>
    <row r="2088" spans="1:17" x14ac:dyDescent="0.25">
      <c r="A2088" t="s">
        <v>13</v>
      </c>
      <c r="B2088" t="s">
        <v>14</v>
      </c>
      <c r="C2088" t="s">
        <v>14</v>
      </c>
      <c r="D2088" t="s">
        <v>271</v>
      </c>
      <c r="E2088" t="s">
        <v>260</v>
      </c>
      <c r="F2088" t="s">
        <v>14</v>
      </c>
      <c r="G2088">
        <v>62</v>
      </c>
      <c r="H2088" t="s">
        <v>17</v>
      </c>
      <c r="I2088">
        <v>61</v>
      </c>
      <c r="J2088">
        <v>12</v>
      </c>
      <c r="K2088" t="s">
        <v>21</v>
      </c>
      <c r="L2088" t="s">
        <v>19</v>
      </c>
      <c r="M2088">
        <v>3.7073800000000001</v>
      </c>
      <c r="N2088">
        <f xml:space="preserve"> IF(G2088&gt;$S$1,1,0)*IF(G2088&lt;$S$2,1,0)*IF(I2088&gt;$S$3,1,0)*IF(I2088&lt;$S$4,1,0)</f>
        <v>0</v>
      </c>
      <c r="O2088">
        <f xml:space="preserve"> IF(I2088&gt;$S$1,1,0)*IF(I2088&lt;$S$2,1,0)*IF(G2088&gt;$S$3,1,0)*IF(G2088&lt;$S$4,1,0)</f>
        <v>0</v>
      </c>
      <c r="P2088">
        <f xml:space="preserve"> N2088+O2088</f>
        <v>0</v>
      </c>
      <c r="Q2088">
        <f xml:space="preserve"> IF(EXACT(F2088,"Y"),1,0)+IF(EXACT(H2088,"Y"),1,0)</f>
        <v>0</v>
      </c>
    </row>
    <row r="2089" spans="1:17" x14ac:dyDescent="0.25">
      <c r="A2089" t="s">
        <v>13</v>
      </c>
      <c r="B2089" t="s">
        <v>14</v>
      </c>
      <c r="C2089" t="s">
        <v>14</v>
      </c>
      <c r="D2089" t="s">
        <v>271</v>
      </c>
      <c r="E2089" t="s">
        <v>260</v>
      </c>
      <c r="F2089" t="s">
        <v>14</v>
      </c>
      <c r="G2089">
        <v>62</v>
      </c>
      <c r="H2089" t="s">
        <v>17</v>
      </c>
      <c r="I2089">
        <v>61</v>
      </c>
      <c r="J2089">
        <v>12</v>
      </c>
      <c r="K2089" t="s">
        <v>31</v>
      </c>
      <c r="L2089" t="s">
        <v>24</v>
      </c>
      <c r="M2089">
        <v>2.8723399999999999</v>
      </c>
      <c r="N2089">
        <f xml:space="preserve"> IF(G2089&gt;$S$1,1,0)*IF(G2089&lt;$S$2,1,0)*IF(I2089&gt;$S$3,1,0)*IF(I2089&lt;$S$4,1,0)</f>
        <v>0</v>
      </c>
      <c r="O2089">
        <f xml:space="preserve"> IF(I2089&gt;$S$1,1,0)*IF(I2089&lt;$S$2,1,0)*IF(G2089&gt;$S$3,1,0)*IF(G2089&lt;$S$4,1,0)</f>
        <v>0</v>
      </c>
      <c r="P2089">
        <f xml:space="preserve"> N2089+O2089</f>
        <v>0</v>
      </c>
      <c r="Q2089">
        <f xml:space="preserve"> IF(EXACT(F2089,"Y"),1,0)+IF(EXACT(H2089,"Y"),1,0)</f>
        <v>0</v>
      </c>
    </row>
    <row r="2090" spans="1:17" x14ac:dyDescent="0.25">
      <c r="A2090" t="s">
        <v>13</v>
      </c>
      <c r="B2090" t="s">
        <v>14</v>
      </c>
      <c r="C2090" t="s">
        <v>14</v>
      </c>
      <c r="D2090" t="s">
        <v>271</v>
      </c>
      <c r="E2090" t="s">
        <v>260</v>
      </c>
      <c r="F2090" t="s">
        <v>14</v>
      </c>
      <c r="G2090">
        <v>62</v>
      </c>
      <c r="H2090" t="s">
        <v>17</v>
      </c>
      <c r="I2090">
        <v>61</v>
      </c>
      <c r="J2090">
        <v>12</v>
      </c>
      <c r="K2090" t="s">
        <v>36</v>
      </c>
      <c r="L2090" t="s">
        <v>24</v>
      </c>
      <c r="M2090">
        <v>3.0516200000000002</v>
      </c>
      <c r="N2090">
        <f xml:space="preserve"> IF(G2090&gt;$S$1,1,0)*IF(G2090&lt;$S$2,1,0)*IF(I2090&gt;$S$3,1,0)*IF(I2090&lt;$S$4,1,0)</f>
        <v>0</v>
      </c>
      <c r="O2090">
        <f xml:space="preserve"> IF(I2090&gt;$S$1,1,0)*IF(I2090&lt;$S$2,1,0)*IF(G2090&gt;$S$3,1,0)*IF(G2090&lt;$S$4,1,0)</f>
        <v>0</v>
      </c>
      <c r="P2090">
        <f xml:space="preserve"> N2090+O2090</f>
        <v>0</v>
      </c>
      <c r="Q2090">
        <f xml:space="preserve"> IF(EXACT(F2090,"Y"),1,0)+IF(EXACT(H2090,"Y"),1,0)</f>
        <v>0</v>
      </c>
    </row>
    <row r="2091" spans="1:17" x14ac:dyDescent="0.25">
      <c r="A2091" t="s">
        <v>13</v>
      </c>
      <c r="B2091" t="s">
        <v>14</v>
      </c>
      <c r="C2091" t="s">
        <v>14</v>
      </c>
      <c r="D2091" t="s">
        <v>271</v>
      </c>
      <c r="E2091" t="s">
        <v>260</v>
      </c>
      <c r="F2091" t="s">
        <v>14</v>
      </c>
      <c r="G2091">
        <v>62</v>
      </c>
      <c r="H2091" t="s">
        <v>17</v>
      </c>
      <c r="I2091">
        <v>61</v>
      </c>
      <c r="J2091">
        <v>12</v>
      </c>
      <c r="K2091" t="s">
        <v>28</v>
      </c>
      <c r="L2091" t="s">
        <v>24</v>
      </c>
      <c r="M2091">
        <v>2.2591999999999999</v>
      </c>
      <c r="N2091">
        <f xml:space="preserve"> IF(G2091&gt;$S$1,1,0)*IF(G2091&lt;$S$2,1,0)*IF(I2091&gt;$S$3,1,0)*IF(I2091&lt;$S$4,1,0)</f>
        <v>0</v>
      </c>
      <c r="O2091">
        <f xml:space="preserve"> IF(I2091&gt;$S$1,1,0)*IF(I2091&lt;$S$2,1,0)*IF(G2091&gt;$S$3,1,0)*IF(G2091&lt;$S$4,1,0)</f>
        <v>0</v>
      </c>
      <c r="P2091">
        <f xml:space="preserve"> N2091+O2091</f>
        <v>0</v>
      </c>
      <c r="Q2091">
        <f xml:space="preserve"> IF(EXACT(F2091,"Y"),1,0)+IF(EXACT(H2091,"Y"),1,0)</f>
        <v>0</v>
      </c>
    </row>
    <row r="2092" spans="1:17" x14ac:dyDescent="0.25">
      <c r="A2092" t="s">
        <v>13</v>
      </c>
      <c r="B2092" t="s">
        <v>14</v>
      </c>
      <c r="C2092" t="s">
        <v>14</v>
      </c>
      <c r="D2092" t="s">
        <v>271</v>
      </c>
      <c r="E2092" t="s">
        <v>260</v>
      </c>
      <c r="F2092" t="s">
        <v>14</v>
      </c>
      <c r="G2092">
        <v>62</v>
      </c>
      <c r="H2092" t="s">
        <v>17</v>
      </c>
      <c r="I2092">
        <v>61</v>
      </c>
      <c r="J2092">
        <v>12</v>
      </c>
      <c r="K2092" t="s">
        <v>29</v>
      </c>
      <c r="L2092" t="s">
        <v>24</v>
      </c>
      <c r="M2092">
        <v>2.7840799999999999</v>
      </c>
      <c r="N2092">
        <f xml:space="preserve"> IF(G2092&gt;$S$1,1,0)*IF(G2092&lt;$S$2,1,0)*IF(I2092&gt;$S$3,1,0)*IF(I2092&lt;$S$4,1,0)</f>
        <v>0</v>
      </c>
      <c r="O2092">
        <f xml:space="preserve"> IF(I2092&gt;$S$1,1,0)*IF(I2092&lt;$S$2,1,0)*IF(G2092&gt;$S$3,1,0)*IF(G2092&lt;$S$4,1,0)</f>
        <v>0</v>
      </c>
      <c r="P2092">
        <f xml:space="preserve"> N2092+O2092</f>
        <v>0</v>
      </c>
      <c r="Q2092">
        <f xml:space="preserve"> IF(EXACT(F2092,"Y"),1,0)+IF(EXACT(H2092,"Y"),1,0)</f>
        <v>0</v>
      </c>
    </row>
    <row r="2093" spans="1:17" x14ac:dyDescent="0.25">
      <c r="A2093" t="s">
        <v>13</v>
      </c>
      <c r="B2093" t="s">
        <v>14</v>
      </c>
      <c r="C2093" t="s">
        <v>14</v>
      </c>
      <c r="D2093" t="s">
        <v>271</v>
      </c>
      <c r="E2093" t="s">
        <v>260</v>
      </c>
      <c r="F2093" t="s">
        <v>14</v>
      </c>
      <c r="G2093">
        <v>62</v>
      </c>
      <c r="H2093" t="s">
        <v>17</v>
      </c>
      <c r="I2093">
        <v>61</v>
      </c>
      <c r="J2093">
        <v>12</v>
      </c>
      <c r="K2093" t="s">
        <v>38</v>
      </c>
      <c r="L2093" t="s">
        <v>24</v>
      </c>
      <c r="M2093">
        <v>2.8516599999999999</v>
      </c>
      <c r="N2093">
        <f xml:space="preserve"> IF(G2093&gt;$S$1,1,0)*IF(G2093&lt;$S$2,1,0)*IF(I2093&gt;$S$3,1,0)*IF(I2093&lt;$S$4,1,0)</f>
        <v>0</v>
      </c>
      <c r="O2093">
        <f xml:space="preserve"> IF(I2093&gt;$S$1,1,0)*IF(I2093&lt;$S$2,1,0)*IF(G2093&gt;$S$3,1,0)*IF(G2093&lt;$S$4,1,0)</f>
        <v>0</v>
      </c>
      <c r="P2093">
        <f xml:space="preserve"> N2093+O2093</f>
        <v>0</v>
      </c>
      <c r="Q2093">
        <f xml:space="preserve"> IF(EXACT(F2093,"Y"),1,0)+IF(EXACT(H2093,"Y"),1,0)</f>
        <v>0</v>
      </c>
    </row>
    <row r="2094" spans="1:17" x14ac:dyDescent="0.25">
      <c r="A2094" t="s">
        <v>13</v>
      </c>
      <c r="B2094" t="s">
        <v>14</v>
      </c>
      <c r="C2094" t="s">
        <v>14</v>
      </c>
      <c r="D2094" t="s">
        <v>271</v>
      </c>
      <c r="E2094" t="s">
        <v>260</v>
      </c>
      <c r="F2094" t="s">
        <v>14</v>
      </c>
      <c r="G2094">
        <v>62</v>
      </c>
      <c r="H2094" t="s">
        <v>17</v>
      </c>
      <c r="I2094">
        <v>61</v>
      </c>
      <c r="J2094">
        <v>12</v>
      </c>
      <c r="K2094" t="s">
        <v>56</v>
      </c>
      <c r="L2094" t="s">
        <v>24</v>
      </c>
      <c r="M2094">
        <v>3.21793</v>
      </c>
      <c r="N2094">
        <f xml:space="preserve"> IF(G2094&gt;$S$1,1,0)*IF(G2094&lt;$S$2,1,0)*IF(I2094&gt;$S$3,1,0)*IF(I2094&lt;$S$4,1,0)</f>
        <v>0</v>
      </c>
      <c r="O2094">
        <f xml:space="preserve"> IF(I2094&gt;$S$1,1,0)*IF(I2094&lt;$S$2,1,0)*IF(G2094&gt;$S$3,1,0)*IF(G2094&lt;$S$4,1,0)</f>
        <v>0</v>
      </c>
      <c r="P2094">
        <f xml:space="preserve"> N2094+O2094</f>
        <v>0</v>
      </c>
      <c r="Q2094">
        <f xml:space="preserve"> IF(EXACT(F2094,"Y"),1,0)+IF(EXACT(H2094,"Y"),1,0)</f>
        <v>0</v>
      </c>
    </row>
    <row r="2095" spans="1:17" x14ac:dyDescent="0.25">
      <c r="A2095" t="s">
        <v>13</v>
      </c>
      <c r="B2095" t="s">
        <v>14</v>
      </c>
      <c r="C2095" t="s">
        <v>14</v>
      </c>
      <c r="D2095" t="s">
        <v>271</v>
      </c>
      <c r="E2095" t="s">
        <v>53</v>
      </c>
      <c r="F2095" t="s">
        <v>45</v>
      </c>
      <c r="G2095">
        <v>63</v>
      </c>
      <c r="H2095" t="s">
        <v>32</v>
      </c>
      <c r="I2095">
        <v>12</v>
      </c>
      <c r="J2095">
        <v>2</v>
      </c>
      <c r="K2095" t="s">
        <v>275</v>
      </c>
      <c r="L2095" t="s">
        <v>47</v>
      </c>
      <c r="M2095">
        <v>3.8921000000000001</v>
      </c>
      <c r="N2095">
        <f xml:space="preserve"> IF(G2095&gt;$S$1,1,0)*IF(G2095&lt;$S$2,1,0)*IF(I2095&gt;$S$3,1,0)*IF(I2095&lt;$S$4,1,0)</f>
        <v>0</v>
      </c>
      <c r="O2095">
        <f xml:space="preserve"> IF(I2095&gt;$S$1,1,0)*IF(I2095&lt;$S$2,1,0)*IF(G2095&gt;$S$3,1,0)*IF(G2095&lt;$S$4,1,0)</f>
        <v>0</v>
      </c>
      <c r="P2095">
        <f xml:space="preserve"> N2095+O2095</f>
        <v>0</v>
      </c>
      <c r="Q2095">
        <f xml:space="preserve"> IF(EXACT(F2095,"Y"),1,0)+IF(EXACT(H2095,"Y"),1,0)</f>
        <v>0</v>
      </c>
    </row>
    <row r="2096" spans="1:17" x14ac:dyDescent="0.25">
      <c r="A2096" t="s">
        <v>13</v>
      </c>
      <c r="B2096" t="s">
        <v>14</v>
      </c>
      <c r="C2096" t="s">
        <v>14</v>
      </c>
      <c r="D2096" t="s">
        <v>271</v>
      </c>
      <c r="E2096" t="s">
        <v>53</v>
      </c>
      <c r="F2096" t="s">
        <v>45</v>
      </c>
      <c r="G2096">
        <v>63</v>
      </c>
      <c r="H2096" t="s">
        <v>32</v>
      </c>
      <c r="I2096">
        <v>12</v>
      </c>
      <c r="J2096">
        <v>2</v>
      </c>
      <c r="K2096" t="s">
        <v>276</v>
      </c>
      <c r="L2096" t="s">
        <v>47</v>
      </c>
      <c r="M2096">
        <v>3.7551999999999999</v>
      </c>
      <c r="N2096">
        <f xml:space="preserve"> IF(G2096&gt;$S$1,1,0)*IF(G2096&lt;$S$2,1,0)*IF(I2096&gt;$S$3,1,0)*IF(I2096&lt;$S$4,1,0)</f>
        <v>0</v>
      </c>
      <c r="O2096">
        <f xml:space="preserve"> IF(I2096&gt;$S$1,1,0)*IF(I2096&lt;$S$2,1,0)*IF(G2096&gt;$S$3,1,0)*IF(G2096&lt;$S$4,1,0)</f>
        <v>0</v>
      </c>
      <c r="P2096">
        <f xml:space="preserve"> N2096+O2096</f>
        <v>0</v>
      </c>
      <c r="Q2096">
        <f xml:space="preserve"> IF(EXACT(F2096,"Y"),1,0)+IF(EXACT(H2096,"Y"),1,0)</f>
        <v>0</v>
      </c>
    </row>
    <row r="2097" spans="1:17" x14ac:dyDescent="0.25">
      <c r="A2097" t="s">
        <v>13</v>
      </c>
      <c r="B2097" t="s">
        <v>14</v>
      </c>
      <c r="C2097" t="s">
        <v>14</v>
      </c>
      <c r="D2097" t="s">
        <v>271</v>
      </c>
      <c r="E2097" t="s">
        <v>97</v>
      </c>
      <c r="F2097" t="s">
        <v>45</v>
      </c>
      <c r="G2097">
        <v>63</v>
      </c>
      <c r="H2097" t="s">
        <v>98</v>
      </c>
      <c r="I2097">
        <v>16</v>
      </c>
      <c r="J2097">
        <v>2</v>
      </c>
      <c r="K2097" t="s">
        <v>277</v>
      </c>
      <c r="L2097" t="s">
        <v>47</v>
      </c>
      <c r="M2097">
        <v>3.9293800000000001</v>
      </c>
      <c r="N2097">
        <f xml:space="preserve"> IF(G2097&gt;$S$1,1,0)*IF(G2097&lt;$S$2,1,0)*IF(I2097&gt;$S$3,1,0)*IF(I2097&lt;$S$4,1,0)</f>
        <v>0</v>
      </c>
      <c r="O2097">
        <f xml:space="preserve"> IF(I2097&gt;$S$1,1,0)*IF(I2097&lt;$S$2,1,0)*IF(G2097&gt;$S$3,1,0)*IF(G2097&lt;$S$4,1,0)</f>
        <v>0</v>
      </c>
      <c r="P2097">
        <f xml:space="preserve"> N2097+O2097</f>
        <v>0</v>
      </c>
      <c r="Q2097">
        <f xml:space="preserve"> IF(EXACT(F2097,"Y"),1,0)+IF(EXACT(H2097,"Y"),1,0)</f>
        <v>0</v>
      </c>
    </row>
    <row r="2098" spans="1:17" x14ac:dyDescent="0.25">
      <c r="A2098" t="s">
        <v>13</v>
      </c>
      <c r="B2098" t="s">
        <v>14</v>
      </c>
      <c r="C2098" t="s">
        <v>14</v>
      </c>
      <c r="D2098" t="s">
        <v>271</v>
      </c>
      <c r="E2098" t="s">
        <v>97</v>
      </c>
      <c r="F2098" t="s">
        <v>45</v>
      </c>
      <c r="G2098">
        <v>63</v>
      </c>
      <c r="H2098" t="s">
        <v>98</v>
      </c>
      <c r="I2098">
        <v>16</v>
      </c>
      <c r="J2098">
        <v>2</v>
      </c>
      <c r="K2098" t="s">
        <v>278</v>
      </c>
      <c r="L2098" t="s">
        <v>47</v>
      </c>
      <c r="M2098">
        <v>3.99254</v>
      </c>
      <c r="N2098">
        <f xml:space="preserve"> IF(G2098&gt;$S$1,1,0)*IF(G2098&lt;$S$2,1,0)*IF(I2098&gt;$S$3,1,0)*IF(I2098&lt;$S$4,1,0)</f>
        <v>0</v>
      </c>
      <c r="O2098">
        <f xml:space="preserve"> IF(I2098&gt;$S$1,1,0)*IF(I2098&lt;$S$2,1,0)*IF(G2098&gt;$S$3,1,0)*IF(G2098&lt;$S$4,1,0)</f>
        <v>0</v>
      </c>
      <c r="P2098">
        <f xml:space="preserve"> N2098+O2098</f>
        <v>0</v>
      </c>
      <c r="Q2098">
        <f xml:space="preserve"> IF(EXACT(F2098,"Y"),1,0)+IF(EXACT(H2098,"Y"),1,0)</f>
        <v>0</v>
      </c>
    </row>
    <row r="2099" spans="1:17" x14ac:dyDescent="0.25">
      <c r="A2099" t="s">
        <v>13</v>
      </c>
      <c r="B2099" t="s">
        <v>14</v>
      </c>
      <c r="C2099" t="s">
        <v>14</v>
      </c>
      <c r="D2099" t="s">
        <v>271</v>
      </c>
      <c r="E2099" t="s">
        <v>97</v>
      </c>
      <c r="F2099" t="s">
        <v>45</v>
      </c>
      <c r="G2099">
        <v>63</v>
      </c>
      <c r="H2099" t="s">
        <v>55</v>
      </c>
      <c r="I2099">
        <v>28</v>
      </c>
      <c r="J2099">
        <v>4</v>
      </c>
      <c r="K2099" t="s">
        <v>106</v>
      </c>
      <c r="L2099" t="s">
        <v>47</v>
      </c>
      <c r="M2099">
        <v>3.8908999999999998</v>
      </c>
      <c r="N2099">
        <f xml:space="preserve"> IF(G2099&gt;$S$1,1,0)*IF(G2099&lt;$S$2,1,0)*IF(I2099&gt;$S$3,1,0)*IF(I2099&lt;$S$4,1,0)</f>
        <v>0</v>
      </c>
      <c r="O2099">
        <f xml:space="preserve"> IF(I2099&gt;$S$1,1,0)*IF(I2099&lt;$S$2,1,0)*IF(G2099&gt;$S$3,1,0)*IF(G2099&lt;$S$4,1,0)</f>
        <v>0</v>
      </c>
      <c r="P2099">
        <f xml:space="preserve"> N2099+O2099</f>
        <v>0</v>
      </c>
      <c r="Q2099">
        <f xml:space="preserve"> IF(EXACT(F2099,"Y"),1,0)+IF(EXACT(H2099,"Y"),1,0)</f>
        <v>0</v>
      </c>
    </row>
    <row r="2100" spans="1:17" x14ac:dyDescent="0.25">
      <c r="A2100" t="s">
        <v>13</v>
      </c>
      <c r="B2100" t="s">
        <v>14</v>
      </c>
      <c r="C2100" t="s">
        <v>14</v>
      </c>
      <c r="D2100" t="s">
        <v>271</v>
      </c>
      <c r="E2100" t="s">
        <v>97</v>
      </c>
      <c r="F2100" t="s">
        <v>45</v>
      </c>
      <c r="G2100">
        <v>63</v>
      </c>
      <c r="H2100" t="s">
        <v>55</v>
      </c>
      <c r="I2100">
        <v>28</v>
      </c>
      <c r="J2100">
        <v>4</v>
      </c>
      <c r="K2100" t="s">
        <v>279</v>
      </c>
      <c r="L2100" t="s">
        <v>47</v>
      </c>
      <c r="M2100">
        <v>3.92964</v>
      </c>
      <c r="N2100">
        <f xml:space="preserve"> IF(G2100&gt;$S$1,1,0)*IF(G2100&lt;$S$2,1,0)*IF(I2100&gt;$S$3,1,0)*IF(I2100&lt;$S$4,1,0)</f>
        <v>0</v>
      </c>
      <c r="O2100">
        <f xml:space="preserve"> IF(I2100&gt;$S$1,1,0)*IF(I2100&lt;$S$2,1,0)*IF(G2100&gt;$S$3,1,0)*IF(G2100&lt;$S$4,1,0)</f>
        <v>0</v>
      </c>
      <c r="P2100">
        <f xml:space="preserve"> N2100+O2100</f>
        <v>0</v>
      </c>
      <c r="Q2100">
        <f xml:space="preserve"> IF(EXACT(F2100,"Y"),1,0)+IF(EXACT(H2100,"Y"),1,0)</f>
        <v>0</v>
      </c>
    </row>
    <row r="2101" spans="1:17" x14ac:dyDescent="0.25">
      <c r="A2101" t="s">
        <v>13</v>
      </c>
      <c r="B2101" t="s">
        <v>14</v>
      </c>
      <c r="C2101" t="s">
        <v>14</v>
      </c>
      <c r="D2101" t="s">
        <v>271</v>
      </c>
      <c r="E2101" t="s">
        <v>97</v>
      </c>
      <c r="F2101" t="s">
        <v>45</v>
      </c>
      <c r="G2101">
        <v>63</v>
      </c>
      <c r="H2101" t="s">
        <v>55</v>
      </c>
      <c r="I2101">
        <v>28</v>
      </c>
      <c r="J2101">
        <v>4</v>
      </c>
      <c r="K2101" t="s">
        <v>280</v>
      </c>
      <c r="L2101" t="s">
        <v>47</v>
      </c>
      <c r="M2101">
        <v>3.9093200000000001</v>
      </c>
      <c r="N2101">
        <f xml:space="preserve"> IF(G2101&gt;$S$1,1,0)*IF(G2101&lt;$S$2,1,0)*IF(I2101&gt;$S$3,1,0)*IF(I2101&lt;$S$4,1,0)</f>
        <v>0</v>
      </c>
      <c r="O2101">
        <f xml:space="preserve"> IF(I2101&gt;$S$1,1,0)*IF(I2101&lt;$S$2,1,0)*IF(G2101&gt;$S$3,1,0)*IF(G2101&lt;$S$4,1,0)</f>
        <v>0</v>
      </c>
      <c r="P2101">
        <f xml:space="preserve"> N2101+O2101</f>
        <v>0</v>
      </c>
      <c r="Q2101">
        <f xml:space="preserve"> IF(EXACT(F2101,"Y"),1,0)+IF(EXACT(H2101,"Y"),1,0)</f>
        <v>0</v>
      </c>
    </row>
    <row r="2102" spans="1:17" x14ac:dyDescent="0.25">
      <c r="A2102" t="s">
        <v>13</v>
      </c>
      <c r="B2102" t="s">
        <v>14</v>
      </c>
      <c r="C2102" t="s">
        <v>14</v>
      </c>
      <c r="D2102" t="s">
        <v>271</v>
      </c>
      <c r="E2102" t="s">
        <v>97</v>
      </c>
      <c r="F2102" t="s">
        <v>45</v>
      </c>
      <c r="G2102">
        <v>63</v>
      </c>
      <c r="H2102" t="s">
        <v>55</v>
      </c>
      <c r="I2102">
        <v>28</v>
      </c>
      <c r="J2102">
        <v>4</v>
      </c>
      <c r="K2102" t="s">
        <v>281</v>
      </c>
      <c r="L2102" t="s">
        <v>47</v>
      </c>
      <c r="M2102">
        <v>4.0254799999999999</v>
      </c>
      <c r="N2102">
        <f xml:space="preserve"> IF(G2102&gt;$S$1,1,0)*IF(G2102&lt;$S$2,1,0)*IF(I2102&gt;$S$3,1,0)*IF(I2102&lt;$S$4,1,0)</f>
        <v>0</v>
      </c>
      <c r="O2102">
        <f xml:space="preserve"> IF(I2102&gt;$S$1,1,0)*IF(I2102&lt;$S$2,1,0)*IF(G2102&gt;$S$3,1,0)*IF(G2102&lt;$S$4,1,0)</f>
        <v>0</v>
      </c>
      <c r="P2102">
        <f xml:space="preserve"> N2102+O2102</f>
        <v>0</v>
      </c>
      <c r="Q2102">
        <f xml:space="preserve"> IF(EXACT(F2102,"Y"),1,0)+IF(EXACT(H2102,"Y"),1,0)</f>
        <v>0</v>
      </c>
    </row>
    <row r="2103" spans="1:17" x14ac:dyDescent="0.25">
      <c r="A2103" t="s">
        <v>13</v>
      </c>
      <c r="B2103" t="s">
        <v>14</v>
      </c>
      <c r="C2103" t="s">
        <v>14</v>
      </c>
      <c r="D2103" t="s">
        <v>271</v>
      </c>
      <c r="E2103" t="s">
        <v>176</v>
      </c>
      <c r="F2103" t="s">
        <v>45</v>
      </c>
      <c r="G2103">
        <v>63</v>
      </c>
      <c r="H2103" t="s">
        <v>98</v>
      </c>
      <c r="I2103">
        <v>29</v>
      </c>
      <c r="J2103">
        <v>6</v>
      </c>
      <c r="K2103" t="s">
        <v>168</v>
      </c>
      <c r="L2103" t="s">
        <v>19</v>
      </c>
      <c r="M2103">
        <v>3.7127599999999998</v>
      </c>
      <c r="N2103">
        <f xml:space="preserve"> IF(G2103&gt;$S$1,1,0)*IF(G2103&lt;$S$2,1,0)*IF(I2103&gt;$S$3,1,0)*IF(I2103&lt;$S$4,1,0)</f>
        <v>0</v>
      </c>
      <c r="O2103">
        <f xml:space="preserve"> IF(I2103&gt;$S$1,1,0)*IF(I2103&lt;$S$2,1,0)*IF(G2103&gt;$S$3,1,0)*IF(G2103&lt;$S$4,1,0)</f>
        <v>0</v>
      </c>
      <c r="P2103">
        <f xml:space="preserve"> N2103+O2103</f>
        <v>0</v>
      </c>
      <c r="Q2103">
        <f xml:space="preserve"> IF(EXACT(F2103,"Y"),1,0)+IF(EXACT(H2103,"Y"),1,0)</f>
        <v>0</v>
      </c>
    </row>
    <row r="2104" spans="1:17" x14ac:dyDescent="0.25">
      <c r="A2104" t="s">
        <v>13</v>
      </c>
      <c r="B2104" t="s">
        <v>14</v>
      </c>
      <c r="C2104" t="s">
        <v>14</v>
      </c>
      <c r="D2104" t="s">
        <v>271</v>
      </c>
      <c r="E2104" t="s">
        <v>176</v>
      </c>
      <c r="F2104" t="s">
        <v>45</v>
      </c>
      <c r="G2104">
        <v>63</v>
      </c>
      <c r="H2104" t="s">
        <v>98</v>
      </c>
      <c r="I2104">
        <v>29</v>
      </c>
      <c r="J2104">
        <v>6</v>
      </c>
      <c r="K2104" t="s">
        <v>49</v>
      </c>
      <c r="L2104" t="s">
        <v>19</v>
      </c>
      <c r="M2104">
        <v>3.70451</v>
      </c>
      <c r="N2104">
        <f xml:space="preserve"> IF(G2104&gt;$S$1,1,0)*IF(G2104&lt;$S$2,1,0)*IF(I2104&gt;$S$3,1,0)*IF(I2104&lt;$S$4,1,0)</f>
        <v>0</v>
      </c>
      <c r="O2104">
        <f xml:space="preserve"> IF(I2104&gt;$S$1,1,0)*IF(I2104&lt;$S$2,1,0)*IF(G2104&gt;$S$3,1,0)*IF(G2104&lt;$S$4,1,0)</f>
        <v>0</v>
      </c>
      <c r="P2104">
        <f xml:space="preserve"> N2104+O2104</f>
        <v>0</v>
      </c>
      <c r="Q2104">
        <f xml:space="preserve"> IF(EXACT(F2104,"Y"),1,0)+IF(EXACT(H2104,"Y"),1,0)</f>
        <v>0</v>
      </c>
    </row>
    <row r="2105" spans="1:17" x14ac:dyDescent="0.25">
      <c r="A2105" t="s">
        <v>13</v>
      </c>
      <c r="B2105" t="s">
        <v>14</v>
      </c>
      <c r="C2105" t="s">
        <v>14</v>
      </c>
      <c r="D2105" t="s">
        <v>271</v>
      </c>
      <c r="E2105" t="s">
        <v>176</v>
      </c>
      <c r="F2105" t="s">
        <v>45</v>
      </c>
      <c r="G2105">
        <v>63</v>
      </c>
      <c r="H2105" t="s">
        <v>98</v>
      </c>
      <c r="I2105">
        <v>29</v>
      </c>
      <c r="J2105">
        <v>6</v>
      </c>
      <c r="K2105" t="s">
        <v>28</v>
      </c>
      <c r="L2105" t="s">
        <v>24</v>
      </c>
      <c r="M2105">
        <v>3.3814500000000001</v>
      </c>
      <c r="N2105">
        <f xml:space="preserve"> IF(G2105&gt;$S$1,1,0)*IF(G2105&lt;$S$2,1,0)*IF(I2105&gt;$S$3,1,0)*IF(I2105&lt;$S$4,1,0)</f>
        <v>0</v>
      </c>
      <c r="O2105">
        <f xml:space="preserve"> IF(I2105&gt;$S$1,1,0)*IF(I2105&lt;$S$2,1,0)*IF(G2105&gt;$S$3,1,0)*IF(G2105&lt;$S$4,1,0)</f>
        <v>0</v>
      </c>
      <c r="P2105">
        <f xml:space="preserve"> N2105+O2105</f>
        <v>0</v>
      </c>
      <c r="Q2105">
        <f xml:space="preserve"> IF(EXACT(F2105,"Y"),1,0)+IF(EXACT(H2105,"Y"),1,0)</f>
        <v>0</v>
      </c>
    </row>
    <row r="2106" spans="1:17" x14ac:dyDescent="0.25">
      <c r="A2106" t="s">
        <v>13</v>
      </c>
      <c r="B2106" t="s">
        <v>14</v>
      </c>
      <c r="C2106" t="s">
        <v>14</v>
      </c>
      <c r="D2106" t="s">
        <v>271</v>
      </c>
      <c r="E2106" t="s">
        <v>176</v>
      </c>
      <c r="F2106" t="s">
        <v>45</v>
      </c>
      <c r="G2106">
        <v>63</v>
      </c>
      <c r="H2106" t="s">
        <v>98</v>
      </c>
      <c r="I2106">
        <v>29</v>
      </c>
      <c r="J2106">
        <v>6</v>
      </c>
      <c r="K2106" t="s">
        <v>50</v>
      </c>
      <c r="L2106" t="s">
        <v>19</v>
      </c>
      <c r="M2106">
        <v>3.2742399999999998</v>
      </c>
      <c r="N2106">
        <f xml:space="preserve"> IF(G2106&gt;$S$1,1,0)*IF(G2106&lt;$S$2,1,0)*IF(I2106&gt;$S$3,1,0)*IF(I2106&lt;$S$4,1,0)</f>
        <v>0</v>
      </c>
      <c r="O2106">
        <f xml:space="preserve"> IF(I2106&gt;$S$1,1,0)*IF(I2106&lt;$S$2,1,0)*IF(G2106&gt;$S$3,1,0)*IF(G2106&lt;$S$4,1,0)</f>
        <v>0</v>
      </c>
      <c r="P2106">
        <f xml:space="preserve"> N2106+O2106</f>
        <v>0</v>
      </c>
      <c r="Q2106">
        <f xml:space="preserve"> IF(EXACT(F2106,"Y"),1,0)+IF(EXACT(H2106,"Y"),1,0)</f>
        <v>0</v>
      </c>
    </row>
    <row r="2107" spans="1:17" x14ac:dyDescent="0.25">
      <c r="A2107" t="s">
        <v>13</v>
      </c>
      <c r="B2107" t="s">
        <v>14</v>
      </c>
      <c r="C2107" t="s">
        <v>14</v>
      </c>
      <c r="D2107" t="s">
        <v>271</v>
      </c>
      <c r="E2107" t="s">
        <v>176</v>
      </c>
      <c r="F2107" t="s">
        <v>45</v>
      </c>
      <c r="G2107">
        <v>63</v>
      </c>
      <c r="H2107" t="s">
        <v>98</v>
      </c>
      <c r="I2107">
        <v>29</v>
      </c>
      <c r="J2107">
        <v>6</v>
      </c>
      <c r="K2107" t="s">
        <v>164</v>
      </c>
      <c r="L2107" t="s">
        <v>19</v>
      </c>
      <c r="M2107">
        <v>3.9685600000000001</v>
      </c>
      <c r="N2107">
        <f xml:space="preserve"> IF(G2107&gt;$S$1,1,0)*IF(G2107&lt;$S$2,1,0)*IF(I2107&gt;$S$3,1,0)*IF(I2107&lt;$S$4,1,0)</f>
        <v>0</v>
      </c>
      <c r="O2107">
        <f xml:space="preserve"> IF(I2107&gt;$S$1,1,0)*IF(I2107&lt;$S$2,1,0)*IF(G2107&gt;$S$3,1,0)*IF(G2107&lt;$S$4,1,0)</f>
        <v>0</v>
      </c>
      <c r="P2107">
        <f xml:space="preserve"> N2107+O2107</f>
        <v>0</v>
      </c>
      <c r="Q2107">
        <f xml:space="preserve"> IF(EXACT(F2107,"Y"),1,0)+IF(EXACT(H2107,"Y"),1,0)</f>
        <v>0</v>
      </c>
    </row>
    <row r="2108" spans="1:17" x14ac:dyDescent="0.25">
      <c r="A2108" t="s">
        <v>13</v>
      </c>
      <c r="B2108" t="s">
        <v>14</v>
      </c>
      <c r="C2108" t="s">
        <v>14</v>
      </c>
      <c r="D2108" t="s">
        <v>271</v>
      </c>
      <c r="E2108" t="s">
        <v>176</v>
      </c>
      <c r="F2108" t="s">
        <v>45</v>
      </c>
      <c r="G2108">
        <v>63</v>
      </c>
      <c r="H2108" t="s">
        <v>98</v>
      </c>
      <c r="I2108">
        <v>29</v>
      </c>
      <c r="J2108">
        <v>6</v>
      </c>
      <c r="K2108" t="s">
        <v>165</v>
      </c>
      <c r="L2108" t="s">
        <v>19</v>
      </c>
      <c r="M2108">
        <v>3.92238</v>
      </c>
      <c r="N2108">
        <f xml:space="preserve"> IF(G2108&gt;$S$1,1,0)*IF(G2108&lt;$S$2,1,0)*IF(I2108&gt;$S$3,1,0)*IF(I2108&lt;$S$4,1,0)</f>
        <v>0</v>
      </c>
      <c r="O2108">
        <f xml:space="preserve"> IF(I2108&gt;$S$1,1,0)*IF(I2108&lt;$S$2,1,0)*IF(G2108&gt;$S$3,1,0)*IF(G2108&lt;$S$4,1,0)</f>
        <v>0</v>
      </c>
      <c r="P2108">
        <f xml:space="preserve"> N2108+O2108</f>
        <v>0</v>
      </c>
      <c r="Q2108">
        <f xml:space="preserve"> IF(EXACT(F2108,"Y"),1,0)+IF(EXACT(H2108,"Y"),1,0)</f>
        <v>0</v>
      </c>
    </row>
    <row r="2109" spans="1:17" x14ac:dyDescent="0.25">
      <c r="A2109" t="s">
        <v>13</v>
      </c>
      <c r="B2109" t="s">
        <v>14</v>
      </c>
      <c r="C2109" t="s">
        <v>14</v>
      </c>
      <c r="D2109" t="s">
        <v>271</v>
      </c>
      <c r="E2109" t="s">
        <v>176</v>
      </c>
      <c r="F2109" t="s">
        <v>45</v>
      </c>
      <c r="G2109">
        <v>63</v>
      </c>
      <c r="H2109" t="s">
        <v>58</v>
      </c>
      <c r="I2109">
        <v>30</v>
      </c>
      <c r="J2109">
        <v>1</v>
      </c>
      <c r="K2109" t="s">
        <v>282</v>
      </c>
      <c r="L2109" t="s">
        <v>47</v>
      </c>
      <c r="M2109">
        <v>3.7295199999999999</v>
      </c>
      <c r="N2109">
        <f xml:space="preserve"> IF(G2109&gt;$S$1,1,0)*IF(G2109&lt;$S$2,1,0)*IF(I2109&gt;$S$3,1,0)*IF(I2109&lt;$S$4,1,0)</f>
        <v>0</v>
      </c>
      <c r="O2109">
        <f xml:space="preserve"> IF(I2109&gt;$S$1,1,0)*IF(I2109&lt;$S$2,1,0)*IF(G2109&gt;$S$3,1,0)*IF(G2109&lt;$S$4,1,0)</f>
        <v>0</v>
      </c>
      <c r="P2109">
        <f xml:space="preserve"> N2109+O2109</f>
        <v>0</v>
      </c>
      <c r="Q2109">
        <f xml:space="preserve"> IF(EXACT(F2109,"Y"),1,0)+IF(EXACT(H2109,"Y"),1,0)</f>
        <v>0</v>
      </c>
    </row>
    <row r="2110" spans="1:17" x14ac:dyDescent="0.25">
      <c r="A2110" t="s">
        <v>13</v>
      </c>
      <c r="B2110" t="s">
        <v>14</v>
      </c>
      <c r="C2110" t="s">
        <v>14</v>
      </c>
      <c r="D2110" t="s">
        <v>271</v>
      </c>
      <c r="E2110" t="s">
        <v>187</v>
      </c>
      <c r="F2110" t="s">
        <v>45</v>
      </c>
      <c r="G2110">
        <v>63</v>
      </c>
      <c r="H2110" t="s">
        <v>157</v>
      </c>
      <c r="I2110">
        <v>31</v>
      </c>
      <c r="J2110">
        <v>1</v>
      </c>
      <c r="K2110" t="s">
        <v>118</v>
      </c>
      <c r="L2110" t="s">
        <v>34</v>
      </c>
      <c r="M2110">
        <v>3.8237000000000001</v>
      </c>
      <c r="N2110">
        <f xml:space="preserve"> IF(G2110&gt;$S$1,1,0)*IF(G2110&lt;$S$2,1,0)*IF(I2110&gt;$S$3,1,0)*IF(I2110&lt;$S$4,1,0)</f>
        <v>0</v>
      </c>
      <c r="O2110">
        <f xml:space="preserve"> IF(I2110&gt;$S$1,1,0)*IF(I2110&lt;$S$2,1,0)*IF(G2110&gt;$S$3,1,0)*IF(G2110&lt;$S$4,1,0)</f>
        <v>0</v>
      </c>
      <c r="P2110">
        <f xml:space="preserve"> N2110+O2110</f>
        <v>0</v>
      </c>
      <c r="Q2110">
        <f xml:space="preserve"> IF(EXACT(F2110,"Y"),1,0)+IF(EXACT(H2110,"Y"),1,0)</f>
        <v>0</v>
      </c>
    </row>
    <row r="2111" spans="1:17" x14ac:dyDescent="0.25">
      <c r="A2111" t="s">
        <v>13</v>
      </c>
      <c r="B2111" t="s">
        <v>14</v>
      </c>
      <c r="C2111" t="s">
        <v>14</v>
      </c>
      <c r="D2111" t="s">
        <v>271</v>
      </c>
      <c r="E2111" t="s">
        <v>187</v>
      </c>
      <c r="F2111" t="s">
        <v>45</v>
      </c>
      <c r="G2111">
        <v>63</v>
      </c>
      <c r="H2111" t="s">
        <v>199</v>
      </c>
      <c r="I2111">
        <v>40</v>
      </c>
      <c r="J2111">
        <v>6</v>
      </c>
      <c r="K2111" t="s">
        <v>266</v>
      </c>
      <c r="L2111" t="s">
        <v>47</v>
      </c>
      <c r="M2111">
        <v>3.6875499999999999</v>
      </c>
      <c r="N2111">
        <f xml:space="preserve"> IF(G2111&gt;$S$1,1,0)*IF(G2111&lt;$S$2,1,0)*IF(I2111&gt;$S$3,1,0)*IF(I2111&lt;$S$4,1,0)</f>
        <v>0</v>
      </c>
      <c r="O2111">
        <f xml:space="preserve"> IF(I2111&gt;$S$1,1,0)*IF(I2111&lt;$S$2,1,0)*IF(G2111&gt;$S$3,1,0)*IF(G2111&lt;$S$4,1,0)</f>
        <v>0</v>
      </c>
      <c r="P2111">
        <f xml:space="preserve"> N2111+O2111</f>
        <v>0</v>
      </c>
      <c r="Q2111">
        <f xml:space="preserve"> IF(EXACT(F2111,"Y"),1,0)+IF(EXACT(H2111,"Y"),1,0)</f>
        <v>0</v>
      </c>
    </row>
    <row r="2112" spans="1:17" x14ac:dyDescent="0.25">
      <c r="A2112" t="s">
        <v>13</v>
      </c>
      <c r="B2112" t="s">
        <v>14</v>
      </c>
      <c r="C2112" t="s">
        <v>14</v>
      </c>
      <c r="D2112" t="s">
        <v>271</v>
      </c>
      <c r="E2112" t="s">
        <v>187</v>
      </c>
      <c r="F2112" t="s">
        <v>45</v>
      </c>
      <c r="G2112">
        <v>63</v>
      </c>
      <c r="H2112" t="s">
        <v>199</v>
      </c>
      <c r="I2112">
        <v>40</v>
      </c>
      <c r="J2112">
        <v>6</v>
      </c>
      <c r="K2112" t="s">
        <v>281</v>
      </c>
      <c r="L2112" t="s">
        <v>47</v>
      </c>
      <c r="M2112">
        <v>4.0061900000000001</v>
      </c>
      <c r="N2112">
        <f xml:space="preserve"> IF(G2112&gt;$S$1,1,0)*IF(G2112&lt;$S$2,1,0)*IF(I2112&gt;$S$3,1,0)*IF(I2112&lt;$S$4,1,0)</f>
        <v>0</v>
      </c>
      <c r="O2112">
        <f xml:space="preserve"> IF(I2112&gt;$S$1,1,0)*IF(I2112&lt;$S$2,1,0)*IF(G2112&gt;$S$3,1,0)*IF(G2112&lt;$S$4,1,0)</f>
        <v>0</v>
      </c>
      <c r="P2112">
        <f xml:space="preserve"> N2112+O2112</f>
        <v>0</v>
      </c>
      <c r="Q2112">
        <f xml:space="preserve"> IF(EXACT(F2112,"Y"),1,0)+IF(EXACT(H2112,"Y"),1,0)</f>
        <v>0</v>
      </c>
    </row>
    <row r="2113" spans="1:17" x14ac:dyDescent="0.25">
      <c r="A2113" t="s">
        <v>13</v>
      </c>
      <c r="B2113" t="s">
        <v>14</v>
      </c>
      <c r="C2113" t="s">
        <v>14</v>
      </c>
      <c r="D2113" t="s">
        <v>271</v>
      </c>
      <c r="E2113" t="s">
        <v>187</v>
      </c>
      <c r="F2113" t="s">
        <v>45</v>
      </c>
      <c r="G2113">
        <v>63</v>
      </c>
      <c r="H2113" t="s">
        <v>199</v>
      </c>
      <c r="I2113">
        <v>40</v>
      </c>
      <c r="J2113">
        <v>6</v>
      </c>
      <c r="K2113" t="s">
        <v>283</v>
      </c>
      <c r="L2113" t="s">
        <v>47</v>
      </c>
      <c r="M2113">
        <v>3.4470800000000001</v>
      </c>
      <c r="N2113">
        <f xml:space="preserve"> IF(G2113&gt;$S$1,1,0)*IF(G2113&lt;$S$2,1,0)*IF(I2113&gt;$S$3,1,0)*IF(I2113&lt;$S$4,1,0)</f>
        <v>0</v>
      </c>
      <c r="O2113">
        <f xml:space="preserve"> IF(I2113&gt;$S$1,1,0)*IF(I2113&lt;$S$2,1,0)*IF(G2113&gt;$S$3,1,0)*IF(G2113&lt;$S$4,1,0)</f>
        <v>0</v>
      </c>
      <c r="P2113">
        <f xml:space="preserve"> N2113+O2113</f>
        <v>0</v>
      </c>
      <c r="Q2113">
        <f xml:space="preserve"> IF(EXACT(F2113,"Y"),1,0)+IF(EXACT(H2113,"Y"),1,0)</f>
        <v>0</v>
      </c>
    </row>
    <row r="2114" spans="1:17" x14ac:dyDescent="0.25">
      <c r="A2114" t="s">
        <v>13</v>
      </c>
      <c r="B2114" t="s">
        <v>14</v>
      </c>
      <c r="C2114" t="s">
        <v>14</v>
      </c>
      <c r="D2114" t="s">
        <v>271</v>
      </c>
      <c r="E2114" t="s">
        <v>187</v>
      </c>
      <c r="F2114" t="s">
        <v>45</v>
      </c>
      <c r="G2114">
        <v>63</v>
      </c>
      <c r="H2114" t="s">
        <v>199</v>
      </c>
      <c r="I2114">
        <v>40</v>
      </c>
      <c r="J2114">
        <v>6</v>
      </c>
      <c r="K2114" t="s">
        <v>284</v>
      </c>
      <c r="L2114" t="s">
        <v>47</v>
      </c>
      <c r="M2114">
        <v>3.8115800000000002</v>
      </c>
      <c r="N2114">
        <f xml:space="preserve"> IF(G2114&gt;$S$1,1,0)*IF(G2114&lt;$S$2,1,0)*IF(I2114&gt;$S$3,1,0)*IF(I2114&lt;$S$4,1,0)</f>
        <v>0</v>
      </c>
      <c r="O2114">
        <f xml:space="preserve"> IF(I2114&gt;$S$1,1,0)*IF(I2114&lt;$S$2,1,0)*IF(G2114&gt;$S$3,1,0)*IF(G2114&lt;$S$4,1,0)</f>
        <v>0</v>
      </c>
      <c r="P2114">
        <f xml:space="preserve"> N2114+O2114</f>
        <v>0</v>
      </c>
      <c r="Q2114">
        <f xml:space="preserve"> IF(EXACT(F2114,"Y"),1,0)+IF(EXACT(H2114,"Y"),1,0)</f>
        <v>0</v>
      </c>
    </row>
    <row r="2115" spans="1:17" x14ac:dyDescent="0.25">
      <c r="A2115" t="s">
        <v>13</v>
      </c>
      <c r="B2115" t="s">
        <v>14</v>
      </c>
      <c r="C2115" t="s">
        <v>14</v>
      </c>
      <c r="D2115" t="s">
        <v>271</v>
      </c>
      <c r="E2115" t="s">
        <v>187</v>
      </c>
      <c r="F2115" t="s">
        <v>45</v>
      </c>
      <c r="G2115">
        <v>63</v>
      </c>
      <c r="H2115" t="s">
        <v>199</v>
      </c>
      <c r="I2115">
        <v>40</v>
      </c>
      <c r="J2115">
        <v>6</v>
      </c>
      <c r="K2115" t="s">
        <v>285</v>
      </c>
      <c r="L2115" t="s">
        <v>47</v>
      </c>
      <c r="M2115">
        <v>3.41534</v>
      </c>
      <c r="N2115">
        <f xml:space="preserve"> IF(G2115&gt;$S$1,1,0)*IF(G2115&lt;$S$2,1,0)*IF(I2115&gt;$S$3,1,0)*IF(I2115&lt;$S$4,1,0)</f>
        <v>0</v>
      </c>
      <c r="O2115">
        <f xml:space="preserve"> IF(I2115&gt;$S$1,1,0)*IF(I2115&lt;$S$2,1,0)*IF(G2115&gt;$S$3,1,0)*IF(G2115&lt;$S$4,1,0)</f>
        <v>0</v>
      </c>
      <c r="P2115">
        <f xml:space="preserve"> N2115+O2115</f>
        <v>0</v>
      </c>
      <c r="Q2115">
        <f xml:space="preserve"> IF(EXACT(F2115,"Y"),1,0)+IF(EXACT(H2115,"Y"),1,0)</f>
        <v>0</v>
      </c>
    </row>
    <row r="2116" spans="1:17" x14ac:dyDescent="0.25">
      <c r="A2116" t="s">
        <v>13</v>
      </c>
      <c r="B2116" t="s">
        <v>14</v>
      </c>
      <c r="C2116" t="s">
        <v>14</v>
      </c>
      <c r="D2116" t="s">
        <v>271</v>
      </c>
      <c r="E2116" t="s">
        <v>187</v>
      </c>
      <c r="F2116" t="s">
        <v>45</v>
      </c>
      <c r="G2116">
        <v>63</v>
      </c>
      <c r="H2116" t="s">
        <v>199</v>
      </c>
      <c r="I2116">
        <v>40</v>
      </c>
      <c r="J2116">
        <v>6</v>
      </c>
      <c r="K2116" t="s">
        <v>286</v>
      </c>
      <c r="L2116" t="s">
        <v>47</v>
      </c>
      <c r="M2116">
        <v>3.5627800000000001</v>
      </c>
      <c r="N2116">
        <f xml:space="preserve"> IF(G2116&gt;$S$1,1,0)*IF(G2116&lt;$S$2,1,0)*IF(I2116&gt;$S$3,1,0)*IF(I2116&lt;$S$4,1,0)</f>
        <v>0</v>
      </c>
      <c r="O2116">
        <f xml:space="preserve"> IF(I2116&gt;$S$1,1,0)*IF(I2116&lt;$S$2,1,0)*IF(G2116&gt;$S$3,1,0)*IF(G2116&lt;$S$4,1,0)</f>
        <v>0</v>
      </c>
      <c r="P2116">
        <f xml:space="preserve"> N2116+O2116</f>
        <v>0</v>
      </c>
      <c r="Q2116">
        <f xml:space="preserve"> IF(EXACT(F2116,"Y"),1,0)+IF(EXACT(H2116,"Y"),1,0)</f>
        <v>0</v>
      </c>
    </row>
    <row r="2117" spans="1:17" x14ac:dyDescent="0.25">
      <c r="A2117" t="s">
        <v>13</v>
      </c>
      <c r="B2117" t="s">
        <v>14</v>
      </c>
      <c r="C2117" t="s">
        <v>14</v>
      </c>
      <c r="D2117" t="s">
        <v>271</v>
      </c>
      <c r="E2117" t="s">
        <v>237</v>
      </c>
      <c r="F2117" t="s">
        <v>45</v>
      </c>
      <c r="G2117">
        <v>63</v>
      </c>
      <c r="H2117" t="s">
        <v>55</v>
      </c>
      <c r="I2117">
        <v>54</v>
      </c>
      <c r="J2117">
        <v>2</v>
      </c>
      <c r="K2117" t="s">
        <v>76</v>
      </c>
      <c r="L2117" t="s">
        <v>34</v>
      </c>
      <c r="M2117">
        <v>3.7098200000000001</v>
      </c>
      <c r="N2117">
        <f xml:space="preserve"> IF(G2117&gt;$S$1,1,0)*IF(G2117&lt;$S$2,1,0)*IF(I2117&gt;$S$3,1,0)*IF(I2117&lt;$S$4,1,0)</f>
        <v>0</v>
      </c>
      <c r="O2117">
        <f xml:space="preserve"> IF(I2117&gt;$S$1,1,0)*IF(I2117&lt;$S$2,1,0)*IF(G2117&gt;$S$3,1,0)*IF(G2117&lt;$S$4,1,0)</f>
        <v>0</v>
      </c>
      <c r="P2117">
        <f xml:space="preserve"> N2117+O2117</f>
        <v>0</v>
      </c>
      <c r="Q2117">
        <f xml:space="preserve"> IF(EXACT(F2117,"Y"),1,0)+IF(EXACT(H2117,"Y"),1,0)</f>
        <v>0</v>
      </c>
    </row>
    <row r="2118" spans="1:17" x14ac:dyDescent="0.25">
      <c r="A2118" t="s">
        <v>13</v>
      </c>
      <c r="B2118" t="s">
        <v>14</v>
      </c>
      <c r="C2118" t="s">
        <v>14</v>
      </c>
      <c r="D2118" t="s">
        <v>271</v>
      </c>
      <c r="E2118" t="s">
        <v>237</v>
      </c>
      <c r="F2118" t="s">
        <v>45</v>
      </c>
      <c r="G2118">
        <v>63</v>
      </c>
      <c r="H2118" t="s">
        <v>55</v>
      </c>
      <c r="I2118">
        <v>54</v>
      </c>
      <c r="J2118">
        <v>2</v>
      </c>
      <c r="K2118" t="s">
        <v>234</v>
      </c>
      <c r="L2118" t="s">
        <v>34</v>
      </c>
      <c r="M2118">
        <v>3.9837899999999999</v>
      </c>
      <c r="N2118">
        <f xml:space="preserve"> IF(G2118&gt;$S$1,1,0)*IF(G2118&lt;$S$2,1,0)*IF(I2118&gt;$S$3,1,0)*IF(I2118&lt;$S$4,1,0)</f>
        <v>0</v>
      </c>
      <c r="O2118">
        <f xml:space="preserve"> IF(I2118&gt;$S$1,1,0)*IF(I2118&lt;$S$2,1,0)*IF(G2118&gt;$S$3,1,0)*IF(G2118&lt;$S$4,1,0)</f>
        <v>0</v>
      </c>
      <c r="P2118">
        <f xml:space="preserve"> N2118+O2118</f>
        <v>0</v>
      </c>
      <c r="Q2118">
        <f xml:space="preserve"> IF(EXACT(F2118,"Y"),1,0)+IF(EXACT(H2118,"Y"),1,0)</f>
        <v>0</v>
      </c>
    </row>
    <row r="2119" spans="1:17" x14ac:dyDescent="0.25">
      <c r="A2119" t="s">
        <v>13</v>
      </c>
      <c r="B2119" t="s">
        <v>14</v>
      </c>
      <c r="C2119" t="s">
        <v>14</v>
      </c>
      <c r="D2119" t="s">
        <v>271</v>
      </c>
      <c r="E2119" t="s">
        <v>260</v>
      </c>
      <c r="F2119" t="s">
        <v>45</v>
      </c>
      <c r="G2119">
        <v>63</v>
      </c>
      <c r="H2119" t="s">
        <v>17</v>
      </c>
      <c r="I2119">
        <v>61</v>
      </c>
      <c r="J2119">
        <v>4</v>
      </c>
      <c r="K2119" t="s">
        <v>26</v>
      </c>
      <c r="L2119" t="s">
        <v>24</v>
      </c>
      <c r="M2119">
        <v>3.7887200000000001</v>
      </c>
      <c r="N2119">
        <f xml:space="preserve"> IF(G2119&gt;$S$1,1,0)*IF(G2119&lt;$S$2,1,0)*IF(I2119&gt;$S$3,1,0)*IF(I2119&lt;$S$4,1,0)</f>
        <v>0</v>
      </c>
      <c r="O2119">
        <f xml:space="preserve"> IF(I2119&gt;$S$1,1,0)*IF(I2119&lt;$S$2,1,0)*IF(G2119&gt;$S$3,1,0)*IF(G2119&lt;$S$4,1,0)</f>
        <v>0</v>
      </c>
      <c r="P2119">
        <f xml:space="preserve"> N2119+O2119</f>
        <v>0</v>
      </c>
      <c r="Q2119">
        <f xml:space="preserve"> IF(EXACT(F2119,"Y"),1,0)+IF(EXACT(H2119,"Y"),1,0)</f>
        <v>0</v>
      </c>
    </row>
    <row r="2120" spans="1:17" x14ac:dyDescent="0.25">
      <c r="A2120" t="s">
        <v>13</v>
      </c>
      <c r="B2120" t="s">
        <v>14</v>
      </c>
      <c r="C2120" t="s">
        <v>14</v>
      </c>
      <c r="D2120" t="s">
        <v>271</v>
      </c>
      <c r="E2120" t="s">
        <v>260</v>
      </c>
      <c r="F2120" t="s">
        <v>45</v>
      </c>
      <c r="G2120">
        <v>63</v>
      </c>
      <c r="H2120" t="s">
        <v>17</v>
      </c>
      <c r="I2120">
        <v>61</v>
      </c>
      <c r="J2120">
        <v>4</v>
      </c>
      <c r="K2120" t="s">
        <v>43</v>
      </c>
      <c r="L2120" t="s">
        <v>19</v>
      </c>
      <c r="M2120">
        <v>3.6049699999999998</v>
      </c>
      <c r="N2120">
        <f xml:space="preserve"> IF(G2120&gt;$S$1,1,0)*IF(G2120&lt;$S$2,1,0)*IF(I2120&gt;$S$3,1,0)*IF(I2120&lt;$S$4,1,0)</f>
        <v>0</v>
      </c>
      <c r="O2120">
        <f xml:space="preserve"> IF(I2120&gt;$S$1,1,0)*IF(I2120&lt;$S$2,1,0)*IF(G2120&gt;$S$3,1,0)*IF(G2120&lt;$S$4,1,0)</f>
        <v>0</v>
      </c>
      <c r="P2120">
        <f xml:space="preserve"> N2120+O2120</f>
        <v>0</v>
      </c>
      <c r="Q2120">
        <f xml:space="preserve"> IF(EXACT(F2120,"Y"),1,0)+IF(EXACT(H2120,"Y"),1,0)</f>
        <v>0</v>
      </c>
    </row>
    <row r="2121" spans="1:17" x14ac:dyDescent="0.25">
      <c r="A2121" t="s">
        <v>13</v>
      </c>
      <c r="B2121" t="s">
        <v>14</v>
      </c>
      <c r="C2121" t="s">
        <v>14</v>
      </c>
      <c r="D2121" t="s">
        <v>271</v>
      </c>
      <c r="E2121" t="s">
        <v>260</v>
      </c>
      <c r="F2121" t="s">
        <v>45</v>
      </c>
      <c r="G2121">
        <v>63</v>
      </c>
      <c r="H2121" t="s">
        <v>17</v>
      </c>
      <c r="I2121">
        <v>61</v>
      </c>
      <c r="J2121">
        <v>4</v>
      </c>
      <c r="K2121" t="s">
        <v>28</v>
      </c>
      <c r="L2121" t="s">
        <v>24</v>
      </c>
      <c r="M2121">
        <v>3.3570700000000002</v>
      </c>
      <c r="N2121">
        <f xml:space="preserve"> IF(G2121&gt;$S$1,1,0)*IF(G2121&lt;$S$2,1,0)*IF(I2121&gt;$S$3,1,0)*IF(I2121&lt;$S$4,1,0)</f>
        <v>0</v>
      </c>
      <c r="O2121">
        <f xml:space="preserve"> IF(I2121&gt;$S$1,1,0)*IF(I2121&lt;$S$2,1,0)*IF(G2121&gt;$S$3,1,0)*IF(G2121&lt;$S$4,1,0)</f>
        <v>0</v>
      </c>
      <c r="P2121">
        <f xml:space="preserve"> N2121+O2121</f>
        <v>0</v>
      </c>
      <c r="Q2121">
        <f xml:space="preserve"> IF(EXACT(F2121,"Y"),1,0)+IF(EXACT(H2121,"Y"),1,0)</f>
        <v>0</v>
      </c>
    </row>
    <row r="2122" spans="1:17" x14ac:dyDescent="0.25">
      <c r="A2122" t="s">
        <v>13</v>
      </c>
      <c r="B2122" t="s">
        <v>14</v>
      </c>
      <c r="C2122" t="s">
        <v>14</v>
      </c>
      <c r="D2122" t="s">
        <v>271</v>
      </c>
      <c r="E2122" t="s">
        <v>260</v>
      </c>
      <c r="F2122" t="s">
        <v>45</v>
      </c>
      <c r="G2122">
        <v>63</v>
      </c>
      <c r="H2122" t="s">
        <v>17</v>
      </c>
      <c r="I2122">
        <v>61</v>
      </c>
      <c r="J2122">
        <v>4</v>
      </c>
      <c r="K2122" t="s">
        <v>50</v>
      </c>
      <c r="L2122" t="s">
        <v>19</v>
      </c>
      <c r="M2122">
        <v>3.8097400000000001</v>
      </c>
      <c r="N2122">
        <f xml:space="preserve"> IF(G2122&gt;$S$1,1,0)*IF(G2122&lt;$S$2,1,0)*IF(I2122&gt;$S$3,1,0)*IF(I2122&lt;$S$4,1,0)</f>
        <v>0</v>
      </c>
      <c r="O2122">
        <f xml:space="preserve"> IF(I2122&gt;$S$1,1,0)*IF(I2122&lt;$S$2,1,0)*IF(G2122&gt;$S$3,1,0)*IF(G2122&lt;$S$4,1,0)</f>
        <v>0</v>
      </c>
      <c r="P2122">
        <f xml:space="preserve"> N2122+O2122</f>
        <v>0</v>
      </c>
      <c r="Q2122">
        <f xml:space="preserve"> IF(EXACT(F2122,"Y"),1,0)+IF(EXACT(H2122,"Y"),1,0)</f>
        <v>0</v>
      </c>
    </row>
    <row r="2123" spans="1:17" x14ac:dyDescent="0.25">
      <c r="A2123" t="s">
        <v>13</v>
      </c>
      <c r="B2123" t="s">
        <v>14</v>
      </c>
      <c r="C2123" t="s">
        <v>14</v>
      </c>
      <c r="D2123" t="s">
        <v>271</v>
      </c>
      <c r="E2123" t="s">
        <v>271</v>
      </c>
      <c r="F2123" t="s">
        <v>45</v>
      </c>
      <c r="G2123">
        <v>63</v>
      </c>
      <c r="H2123" t="s">
        <v>14</v>
      </c>
      <c r="I2123">
        <v>62</v>
      </c>
      <c r="J2123">
        <v>11</v>
      </c>
      <c r="K2123" t="s">
        <v>35</v>
      </c>
      <c r="L2123" t="s">
        <v>24</v>
      </c>
      <c r="M2123">
        <v>3.5065499999999998</v>
      </c>
      <c r="N2123">
        <f xml:space="preserve"> IF(G2123&gt;$S$1,1,0)*IF(G2123&lt;$S$2,1,0)*IF(I2123&gt;$S$3,1,0)*IF(I2123&lt;$S$4,1,0)</f>
        <v>0</v>
      </c>
      <c r="O2123">
        <f xml:space="preserve"> IF(I2123&gt;$S$1,1,0)*IF(I2123&lt;$S$2,1,0)*IF(G2123&gt;$S$3,1,0)*IF(G2123&lt;$S$4,1,0)</f>
        <v>0</v>
      </c>
      <c r="P2123">
        <f xml:space="preserve"> N2123+O2123</f>
        <v>0</v>
      </c>
      <c r="Q2123">
        <f xml:space="preserve"> IF(EXACT(F2123,"Y"),1,0)+IF(EXACT(H2123,"Y"),1,0)</f>
        <v>0</v>
      </c>
    </row>
    <row r="2124" spans="1:17" x14ac:dyDescent="0.25">
      <c r="A2124" t="s">
        <v>13</v>
      </c>
      <c r="B2124" t="s">
        <v>14</v>
      </c>
      <c r="C2124" t="s">
        <v>14</v>
      </c>
      <c r="D2124" t="s">
        <v>271</v>
      </c>
      <c r="E2124" t="s">
        <v>271</v>
      </c>
      <c r="F2124" t="s">
        <v>45</v>
      </c>
      <c r="G2124">
        <v>63</v>
      </c>
      <c r="H2124" t="s">
        <v>14</v>
      </c>
      <c r="I2124">
        <v>62</v>
      </c>
      <c r="J2124">
        <v>11</v>
      </c>
      <c r="K2124" t="s">
        <v>23</v>
      </c>
      <c r="L2124" t="s">
        <v>24</v>
      </c>
      <c r="M2124">
        <v>2.4319099999999998</v>
      </c>
      <c r="N2124">
        <f xml:space="preserve"> IF(G2124&gt;$S$1,1,0)*IF(G2124&lt;$S$2,1,0)*IF(I2124&gt;$S$3,1,0)*IF(I2124&lt;$S$4,1,0)</f>
        <v>0</v>
      </c>
      <c r="O2124">
        <f xml:space="preserve"> IF(I2124&gt;$S$1,1,0)*IF(I2124&lt;$S$2,1,0)*IF(G2124&gt;$S$3,1,0)*IF(G2124&lt;$S$4,1,0)</f>
        <v>0</v>
      </c>
      <c r="P2124">
        <f xml:space="preserve"> N2124+O2124</f>
        <v>0</v>
      </c>
      <c r="Q2124">
        <f xml:space="preserve"> IF(EXACT(F2124,"Y"),1,0)+IF(EXACT(H2124,"Y"),1,0)</f>
        <v>0</v>
      </c>
    </row>
    <row r="2125" spans="1:17" x14ac:dyDescent="0.25">
      <c r="A2125" t="s">
        <v>13</v>
      </c>
      <c r="B2125" t="s">
        <v>14</v>
      </c>
      <c r="C2125" t="s">
        <v>14</v>
      </c>
      <c r="D2125" t="s">
        <v>271</v>
      </c>
      <c r="E2125" t="s">
        <v>271</v>
      </c>
      <c r="F2125" t="s">
        <v>45</v>
      </c>
      <c r="G2125">
        <v>63</v>
      </c>
      <c r="H2125" t="s">
        <v>14</v>
      </c>
      <c r="I2125">
        <v>62</v>
      </c>
      <c r="J2125">
        <v>11</v>
      </c>
      <c r="K2125" t="s">
        <v>25</v>
      </c>
      <c r="L2125" t="s">
        <v>24</v>
      </c>
      <c r="M2125">
        <v>3.7856100000000001</v>
      </c>
      <c r="N2125">
        <f xml:space="preserve"> IF(G2125&gt;$S$1,1,0)*IF(G2125&lt;$S$2,1,0)*IF(I2125&gt;$S$3,1,0)*IF(I2125&lt;$S$4,1,0)</f>
        <v>0</v>
      </c>
      <c r="O2125">
        <f xml:space="preserve"> IF(I2125&gt;$S$1,1,0)*IF(I2125&lt;$S$2,1,0)*IF(G2125&gt;$S$3,1,0)*IF(G2125&lt;$S$4,1,0)</f>
        <v>0</v>
      </c>
      <c r="P2125">
        <f xml:space="preserve"> N2125+O2125</f>
        <v>0</v>
      </c>
      <c r="Q2125">
        <f xml:space="preserve"> IF(EXACT(F2125,"Y"),1,0)+IF(EXACT(H2125,"Y"),1,0)</f>
        <v>0</v>
      </c>
    </row>
    <row r="2126" spans="1:17" x14ac:dyDescent="0.25">
      <c r="A2126" t="s">
        <v>13</v>
      </c>
      <c r="B2126" t="s">
        <v>14</v>
      </c>
      <c r="C2126" t="s">
        <v>14</v>
      </c>
      <c r="D2126" t="s">
        <v>271</v>
      </c>
      <c r="E2126" t="s">
        <v>271</v>
      </c>
      <c r="F2126" t="s">
        <v>45</v>
      </c>
      <c r="G2126">
        <v>63</v>
      </c>
      <c r="H2126" t="s">
        <v>14</v>
      </c>
      <c r="I2126">
        <v>62</v>
      </c>
      <c r="J2126">
        <v>11</v>
      </c>
      <c r="K2126" t="s">
        <v>33</v>
      </c>
      <c r="L2126" t="s">
        <v>34</v>
      </c>
      <c r="M2126">
        <v>3.3416000000000001</v>
      </c>
      <c r="N2126">
        <f xml:space="preserve"> IF(G2126&gt;$S$1,1,0)*IF(G2126&lt;$S$2,1,0)*IF(I2126&gt;$S$3,1,0)*IF(I2126&lt;$S$4,1,0)</f>
        <v>0</v>
      </c>
      <c r="O2126">
        <f xml:space="preserve"> IF(I2126&gt;$S$1,1,0)*IF(I2126&lt;$S$2,1,0)*IF(G2126&gt;$S$3,1,0)*IF(G2126&lt;$S$4,1,0)</f>
        <v>0</v>
      </c>
      <c r="P2126">
        <f xml:space="preserve"> N2126+O2126</f>
        <v>0</v>
      </c>
      <c r="Q2126">
        <f xml:space="preserve"> IF(EXACT(F2126,"Y"),1,0)+IF(EXACT(H2126,"Y"),1,0)</f>
        <v>0</v>
      </c>
    </row>
    <row r="2127" spans="1:17" x14ac:dyDescent="0.25">
      <c r="A2127" t="s">
        <v>13</v>
      </c>
      <c r="B2127" t="s">
        <v>14</v>
      </c>
      <c r="C2127" t="s">
        <v>14</v>
      </c>
      <c r="D2127" t="s">
        <v>271</v>
      </c>
      <c r="E2127" t="s">
        <v>271</v>
      </c>
      <c r="F2127" t="s">
        <v>45</v>
      </c>
      <c r="G2127">
        <v>63</v>
      </c>
      <c r="H2127" t="s">
        <v>14</v>
      </c>
      <c r="I2127">
        <v>62</v>
      </c>
      <c r="J2127">
        <v>11</v>
      </c>
      <c r="K2127" t="s">
        <v>21</v>
      </c>
      <c r="L2127" t="s">
        <v>19</v>
      </c>
      <c r="M2127">
        <v>3.1124200000000002</v>
      </c>
      <c r="N2127">
        <f xml:space="preserve"> IF(G2127&gt;$S$1,1,0)*IF(G2127&lt;$S$2,1,0)*IF(I2127&gt;$S$3,1,0)*IF(I2127&lt;$S$4,1,0)</f>
        <v>0</v>
      </c>
      <c r="O2127">
        <f xml:space="preserve"> IF(I2127&gt;$S$1,1,0)*IF(I2127&lt;$S$2,1,0)*IF(G2127&gt;$S$3,1,0)*IF(G2127&lt;$S$4,1,0)</f>
        <v>0</v>
      </c>
      <c r="P2127">
        <f xml:space="preserve"> N2127+O2127</f>
        <v>0</v>
      </c>
      <c r="Q2127">
        <f xml:space="preserve"> IF(EXACT(F2127,"Y"),1,0)+IF(EXACT(H2127,"Y"),1,0)</f>
        <v>0</v>
      </c>
    </row>
    <row r="2128" spans="1:17" x14ac:dyDescent="0.25">
      <c r="A2128" t="s">
        <v>13</v>
      </c>
      <c r="B2128" t="s">
        <v>14</v>
      </c>
      <c r="C2128" t="s">
        <v>14</v>
      </c>
      <c r="D2128" t="s">
        <v>271</v>
      </c>
      <c r="E2128" t="s">
        <v>271</v>
      </c>
      <c r="F2128" t="s">
        <v>45</v>
      </c>
      <c r="G2128">
        <v>63</v>
      </c>
      <c r="H2128" t="s">
        <v>14</v>
      </c>
      <c r="I2128">
        <v>62</v>
      </c>
      <c r="J2128">
        <v>11</v>
      </c>
      <c r="K2128" t="s">
        <v>43</v>
      </c>
      <c r="L2128" t="s">
        <v>19</v>
      </c>
      <c r="M2128">
        <v>3.2395200000000002</v>
      </c>
      <c r="N2128">
        <f xml:space="preserve"> IF(G2128&gt;$S$1,1,0)*IF(G2128&lt;$S$2,1,0)*IF(I2128&gt;$S$3,1,0)*IF(I2128&lt;$S$4,1,0)</f>
        <v>0</v>
      </c>
      <c r="O2128">
        <f xml:space="preserve"> IF(I2128&gt;$S$1,1,0)*IF(I2128&lt;$S$2,1,0)*IF(G2128&gt;$S$3,1,0)*IF(G2128&lt;$S$4,1,0)</f>
        <v>0</v>
      </c>
      <c r="P2128">
        <f xml:space="preserve"> N2128+O2128</f>
        <v>0</v>
      </c>
      <c r="Q2128">
        <f xml:space="preserve"> IF(EXACT(F2128,"Y"),1,0)+IF(EXACT(H2128,"Y"),1,0)</f>
        <v>0</v>
      </c>
    </row>
    <row r="2129" spans="1:17" x14ac:dyDescent="0.25">
      <c r="A2129" t="s">
        <v>13</v>
      </c>
      <c r="B2129" t="s">
        <v>14</v>
      </c>
      <c r="C2129" t="s">
        <v>14</v>
      </c>
      <c r="D2129" t="s">
        <v>271</v>
      </c>
      <c r="E2129" t="s">
        <v>271</v>
      </c>
      <c r="F2129" t="s">
        <v>45</v>
      </c>
      <c r="G2129">
        <v>63</v>
      </c>
      <c r="H2129" t="s">
        <v>14</v>
      </c>
      <c r="I2129">
        <v>62</v>
      </c>
      <c r="J2129">
        <v>11</v>
      </c>
      <c r="K2129" t="s">
        <v>26</v>
      </c>
      <c r="L2129" t="s">
        <v>24</v>
      </c>
      <c r="M2129">
        <v>1.3318000000000001</v>
      </c>
      <c r="N2129">
        <f xml:space="preserve"> IF(G2129&gt;$S$1,1,0)*IF(G2129&lt;$S$2,1,0)*IF(I2129&gt;$S$3,1,0)*IF(I2129&lt;$S$4,1,0)</f>
        <v>0</v>
      </c>
      <c r="O2129">
        <f xml:space="preserve"> IF(I2129&gt;$S$1,1,0)*IF(I2129&lt;$S$2,1,0)*IF(G2129&gt;$S$3,1,0)*IF(G2129&lt;$S$4,1,0)</f>
        <v>0</v>
      </c>
      <c r="P2129">
        <f xml:space="preserve"> N2129+O2129</f>
        <v>0</v>
      </c>
      <c r="Q2129">
        <f xml:space="preserve"> IF(EXACT(F2129,"Y"),1,0)+IF(EXACT(H2129,"Y"),1,0)</f>
        <v>0</v>
      </c>
    </row>
    <row r="2130" spans="1:17" x14ac:dyDescent="0.25">
      <c r="A2130" t="s">
        <v>13</v>
      </c>
      <c r="B2130" t="s">
        <v>14</v>
      </c>
      <c r="C2130" t="s">
        <v>14</v>
      </c>
      <c r="D2130" t="s">
        <v>271</v>
      </c>
      <c r="E2130" t="s">
        <v>271</v>
      </c>
      <c r="F2130" t="s">
        <v>45</v>
      </c>
      <c r="G2130">
        <v>63</v>
      </c>
      <c r="H2130" t="s">
        <v>14</v>
      </c>
      <c r="I2130">
        <v>62</v>
      </c>
      <c r="J2130">
        <v>11</v>
      </c>
      <c r="K2130" t="s">
        <v>27</v>
      </c>
      <c r="L2130" t="s">
        <v>24</v>
      </c>
      <c r="M2130">
        <v>2.4135900000000001</v>
      </c>
      <c r="N2130">
        <f xml:space="preserve"> IF(G2130&gt;$S$1,1,0)*IF(G2130&lt;$S$2,1,0)*IF(I2130&gt;$S$3,1,0)*IF(I2130&lt;$S$4,1,0)</f>
        <v>0</v>
      </c>
      <c r="O2130">
        <f xml:space="preserve"> IF(I2130&gt;$S$1,1,0)*IF(I2130&lt;$S$2,1,0)*IF(G2130&gt;$S$3,1,0)*IF(G2130&lt;$S$4,1,0)</f>
        <v>0</v>
      </c>
      <c r="P2130">
        <f xml:space="preserve"> N2130+O2130</f>
        <v>0</v>
      </c>
      <c r="Q2130">
        <f xml:space="preserve"> IF(EXACT(F2130,"Y"),1,0)+IF(EXACT(H2130,"Y"),1,0)</f>
        <v>0</v>
      </c>
    </row>
    <row r="2131" spans="1:17" x14ac:dyDescent="0.25">
      <c r="A2131" t="s">
        <v>13</v>
      </c>
      <c r="B2131" t="s">
        <v>14</v>
      </c>
      <c r="C2131" t="s">
        <v>14</v>
      </c>
      <c r="D2131" t="s">
        <v>271</v>
      </c>
      <c r="E2131" t="s">
        <v>271</v>
      </c>
      <c r="F2131" t="s">
        <v>45</v>
      </c>
      <c r="G2131">
        <v>63</v>
      </c>
      <c r="H2131" t="s">
        <v>14</v>
      </c>
      <c r="I2131">
        <v>62</v>
      </c>
      <c r="J2131">
        <v>11</v>
      </c>
      <c r="K2131" t="s">
        <v>31</v>
      </c>
      <c r="L2131" t="s">
        <v>24</v>
      </c>
      <c r="M2131">
        <v>3.7174999999999998</v>
      </c>
      <c r="N2131">
        <f xml:space="preserve"> IF(G2131&gt;$S$1,1,0)*IF(G2131&lt;$S$2,1,0)*IF(I2131&gt;$S$3,1,0)*IF(I2131&lt;$S$4,1,0)</f>
        <v>0</v>
      </c>
      <c r="O2131">
        <f xml:space="preserve"> IF(I2131&gt;$S$1,1,0)*IF(I2131&lt;$S$2,1,0)*IF(G2131&gt;$S$3,1,0)*IF(G2131&lt;$S$4,1,0)</f>
        <v>0</v>
      </c>
      <c r="P2131">
        <f xml:space="preserve"> N2131+O2131</f>
        <v>0</v>
      </c>
      <c r="Q2131">
        <f xml:space="preserve"> IF(EXACT(F2131,"Y"),1,0)+IF(EXACT(H2131,"Y"),1,0)</f>
        <v>0</v>
      </c>
    </row>
    <row r="2132" spans="1:17" x14ac:dyDescent="0.25">
      <c r="A2132" t="s">
        <v>13</v>
      </c>
      <c r="B2132" t="s">
        <v>14</v>
      </c>
      <c r="C2132" t="s">
        <v>14</v>
      </c>
      <c r="D2132" t="s">
        <v>271</v>
      </c>
      <c r="E2132" t="s">
        <v>271</v>
      </c>
      <c r="F2132" t="s">
        <v>45</v>
      </c>
      <c r="G2132">
        <v>63</v>
      </c>
      <c r="H2132" t="s">
        <v>14</v>
      </c>
      <c r="I2132">
        <v>62</v>
      </c>
      <c r="J2132">
        <v>11</v>
      </c>
      <c r="K2132" t="s">
        <v>28</v>
      </c>
      <c r="L2132" t="s">
        <v>24</v>
      </c>
      <c r="M2132">
        <v>2.2572899999999998</v>
      </c>
      <c r="N2132">
        <f xml:space="preserve"> IF(G2132&gt;$S$1,1,0)*IF(G2132&lt;$S$2,1,0)*IF(I2132&gt;$S$3,1,0)*IF(I2132&lt;$S$4,1,0)</f>
        <v>0</v>
      </c>
      <c r="O2132">
        <f xml:space="preserve"> IF(I2132&gt;$S$1,1,0)*IF(I2132&lt;$S$2,1,0)*IF(G2132&gt;$S$3,1,0)*IF(G2132&lt;$S$4,1,0)</f>
        <v>0</v>
      </c>
      <c r="P2132">
        <f xml:space="preserve"> N2132+O2132</f>
        <v>0</v>
      </c>
      <c r="Q2132">
        <f xml:space="preserve"> IF(EXACT(F2132,"Y"),1,0)+IF(EXACT(H2132,"Y"),1,0)</f>
        <v>0</v>
      </c>
    </row>
    <row r="2133" spans="1:17" x14ac:dyDescent="0.25">
      <c r="A2133" t="s">
        <v>13</v>
      </c>
      <c r="B2133" t="s">
        <v>14</v>
      </c>
      <c r="C2133" t="s">
        <v>14</v>
      </c>
      <c r="D2133" t="s">
        <v>271</v>
      </c>
      <c r="E2133" t="s">
        <v>271</v>
      </c>
      <c r="F2133" t="s">
        <v>45</v>
      </c>
      <c r="G2133">
        <v>63</v>
      </c>
      <c r="H2133" t="s">
        <v>14</v>
      </c>
      <c r="I2133">
        <v>62</v>
      </c>
      <c r="J2133">
        <v>11</v>
      </c>
      <c r="K2133" t="s">
        <v>29</v>
      </c>
      <c r="L2133" t="s">
        <v>24</v>
      </c>
      <c r="M2133">
        <v>2.74682</v>
      </c>
      <c r="N2133">
        <f xml:space="preserve"> IF(G2133&gt;$S$1,1,0)*IF(G2133&lt;$S$2,1,0)*IF(I2133&gt;$S$3,1,0)*IF(I2133&lt;$S$4,1,0)</f>
        <v>0</v>
      </c>
      <c r="O2133">
        <f xml:space="preserve"> IF(I2133&gt;$S$1,1,0)*IF(I2133&lt;$S$2,1,0)*IF(G2133&gt;$S$3,1,0)*IF(G2133&lt;$S$4,1,0)</f>
        <v>0</v>
      </c>
      <c r="P2133">
        <f xml:space="preserve"> N2133+O2133</f>
        <v>0</v>
      </c>
      <c r="Q2133">
        <f xml:space="preserve"> IF(EXACT(F2133,"Y"),1,0)+IF(EXACT(H2133,"Y"),1,0)</f>
        <v>0</v>
      </c>
    </row>
    <row r="2134" spans="1:17" x14ac:dyDescent="0.25">
      <c r="A2134" t="s">
        <v>13</v>
      </c>
      <c r="B2134" t="s">
        <v>14</v>
      </c>
      <c r="C2134" t="s">
        <v>14</v>
      </c>
      <c r="D2134" t="s">
        <v>271</v>
      </c>
      <c r="E2134" t="s">
        <v>187</v>
      </c>
      <c r="F2134" t="s">
        <v>55</v>
      </c>
      <c r="G2134">
        <v>64</v>
      </c>
      <c r="H2134" t="s">
        <v>199</v>
      </c>
      <c r="I2134">
        <v>40</v>
      </c>
      <c r="J2134">
        <v>3</v>
      </c>
      <c r="K2134" t="s">
        <v>43</v>
      </c>
      <c r="L2134" t="s">
        <v>19</v>
      </c>
      <c r="M2134">
        <v>3.32281</v>
      </c>
      <c r="N2134">
        <f xml:space="preserve"> IF(G2134&gt;$S$1,1,0)*IF(G2134&lt;$S$2,1,0)*IF(I2134&gt;$S$3,1,0)*IF(I2134&lt;$S$4,1,0)</f>
        <v>0</v>
      </c>
      <c r="O2134">
        <f xml:space="preserve"> IF(I2134&gt;$S$1,1,0)*IF(I2134&lt;$S$2,1,0)*IF(G2134&gt;$S$3,1,0)*IF(G2134&lt;$S$4,1,0)</f>
        <v>0</v>
      </c>
      <c r="P2134">
        <f xml:space="preserve"> N2134+O2134</f>
        <v>0</v>
      </c>
      <c r="Q2134">
        <f xml:space="preserve"> IF(EXACT(F2134,"Y"),1,0)+IF(EXACT(H2134,"Y"),1,0)</f>
        <v>0</v>
      </c>
    </row>
    <row r="2135" spans="1:17" x14ac:dyDescent="0.25">
      <c r="A2135" t="s">
        <v>13</v>
      </c>
      <c r="B2135" t="s">
        <v>14</v>
      </c>
      <c r="C2135" t="s">
        <v>14</v>
      </c>
      <c r="D2135" t="s">
        <v>271</v>
      </c>
      <c r="E2135" t="s">
        <v>187</v>
      </c>
      <c r="F2135" t="s">
        <v>55</v>
      </c>
      <c r="G2135">
        <v>64</v>
      </c>
      <c r="H2135" t="s">
        <v>199</v>
      </c>
      <c r="I2135">
        <v>40</v>
      </c>
      <c r="J2135">
        <v>3</v>
      </c>
      <c r="K2135" t="s">
        <v>38</v>
      </c>
      <c r="L2135" t="s">
        <v>24</v>
      </c>
      <c r="M2135">
        <v>3.6314700000000002</v>
      </c>
      <c r="N2135">
        <f xml:space="preserve"> IF(G2135&gt;$S$1,1,0)*IF(G2135&lt;$S$2,1,0)*IF(I2135&gt;$S$3,1,0)*IF(I2135&lt;$S$4,1,0)</f>
        <v>0</v>
      </c>
      <c r="O2135">
        <f xml:space="preserve"> IF(I2135&gt;$S$1,1,0)*IF(I2135&lt;$S$2,1,0)*IF(G2135&gt;$S$3,1,0)*IF(G2135&lt;$S$4,1,0)</f>
        <v>0</v>
      </c>
      <c r="P2135">
        <f xml:space="preserve"> N2135+O2135</f>
        <v>0</v>
      </c>
      <c r="Q2135">
        <f xml:space="preserve"> IF(EXACT(F2135,"Y"),1,0)+IF(EXACT(H2135,"Y"),1,0)</f>
        <v>0</v>
      </c>
    </row>
    <row r="2136" spans="1:17" x14ac:dyDescent="0.25">
      <c r="A2136" t="s">
        <v>13</v>
      </c>
      <c r="B2136" t="s">
        <v>14</v>
      </c>
      <c r="C2136" t="s">
        <v>14</v>
      </c>
      <c r="D2136" t="s">
        <v>271</v>
      </c>
      <c r="E2136" t="s">
        <v>187</v>
      </c>
      <c r="F2136" t="s">
        <v>55</v>
      </c>
      <c r="G2136">
        <v>64</v>
      </c>
      <c r="H2136" t="s">
        <v>199</v>
      </c>
      <c r="I2136">
        <v>40</v>
      </c>
      <c r="J2136">
        <v>3</v>
      </c>
      <c r="K2136" t="s">
        <v>29</v>
      </c>
      <c r="L2136" t="s">
        <v>24</v>
      </c>
      <c r="M2136">
        <v>3.23271</v>
      </c>
      <c r="N2136">
        <f xml:space="preserve"> IF(G2136&gt;$S$1,1,0)*IF(G2136&lt;$S$2,1,0)*IF(I2136&gt;$S$3,1,0)*IF(I2136&lt;$S$4,1,0)</f>
        <v>0</v>
      </c>
      <c r="O2136">
        <f xml:space="preserve"> IF(I2136&gt;$S$1,1,0)*IF(I2136&lt;$S$2,1,0)*IF(G2136&gt;$S$3,1,0)*IF(G2136&lt;$S$4,1,0)</f>
        <v>0</v>
      </c>
      <c r="P2136">
        <f xml:space="preserve"> N2136+O2136</f>
        <v>0</v>
      </c>
      <c r="Q2136">
        <f xml:space="preserve"> IF(EXACT(F2136,"Y"),1,0)+IF(EXACT(H2136,"Y"),1,0)</f>
        <v>0</v>
      </c>
    </row>
    <row r="2137" spans="1:17" x14ac:dyDescent="0.25">
      <c r="A2137" t="s">
        <v>13</v>
      </c>
      <c r="B2137" t="s">
        <v>14</v>
      </c>
      <c r="C2137" t="s">
        <v>14</v>
      </c>
      <c r="D2137" t="s">
        <v>271</v>
      </c>
      <c r="E2137" t="s">
        <v>187</v>
      </c>
      <c r="F2137" t="s">
        <v>55</v>
      </c>
      <c r="G2137">
        <v>64</v>
      </c>
      <c r="H2137" t="s">
        <v>39</v>
      </c>
      <c r="I2137">
        <v>42</v>
      </c>
      <c r="J2137">
        <v>3</v>
      </c>
      <c r="K2137" t="s">
        <v>273</v>
      </c>
      <c r="L2137" t="s">
        <v>47</v>
      </c>
      <c r="M2137">
        <v>3.7614299999999998</v>
      </c>
      <c r="N2137">
        <f xml:space="preserve"> IF(G2137&gt;$S$1,1,0)*IF(G2137&lt;$S$2,1,0)*IF(I2137&gt;$S$3,1,0)*IF(I2137&lt;$S$4,1,0)</f>
        <v>0</v>
      </c>
      <c r="O2137">
        <f xml:space="preserve"> IF(I2137&gt;$S$1,1,0)*IF(I2137&lt;$S$2,1,0)*IF(G2137&gt;$S$3,1,0)*IF(G2137&lt;$S$4,1,0)</f>
        <v>0</v>
      </c>
      <c r="P2137">
        <f xml:space="preserve"> N2137+O2137</f>
        <v>0</v>
      </c>
      <c r="Q2137">
        <f xml:space="preserve"> IF(EXACT(F2137,"Y"),1,0)+IF(EXACT(H2137,"Y"),1,0)</f>
        <v>0</v>
      </c>
    </row>
    <row r="2138" spans="1:17" x14ac:dyDescent="0.25">
      <c r="A2138" t="s">
        <v>13</v>
      </c>
      <c r="B2138" t="s">
        <v>14</v>
      </c>
      <c r="C2138" t="s">
        <v>14</v>
      </c>
      <c r="D2138" t="s">
        <v>271</v>
      </c>
      <c r="E2138" t="s">
        <v>187</v>
      </c>
      <c r="F2138" t="s">
        <v>55</v>
      </c>
      <c r="G2138">
        <v>64</v>
      </c>
      <c r="H2138" t="s">
        <v>39</v>
      </c>
      <c r="I2138">
        <v>42</v>
      </c>
      <c r="J2138">
        <v>3</v>
      </c>
      <c r="K2138" t="s">
        <v>287</v>
      </c>
      <c r="L2138" t="s">
        <v>47</v>
      </c>
      <c r="M2138">
        <v>4.0559000000000003</v>
      </c>
      <c r="N2138">
        <f xml:space="preserve"> IF(G2138&gt;$S$1,1,0)*IF(G2138&lt;$S$2,1,0)*IF(I2138&gt;$S$3,1,0)*IF(I2138&lt;$S$4,1,0)</f>
        <v>0</v>
      </c>
      <c r="O2138">
        <f xml:space="preserve"> IF(I2138&gt;$S$1,1,0)*IF(I2138&lt;$S$2,1,0)*IF(G2138&gt;$S$3,1,0)*IF(G2138&lt;$S$4,1,0)</f>
        <v>0</v>
      </c>
      <c r="P2138">
        <f xml:space="preserve"> N2138+O2138</f>
        <v>0</v>
      </c>
      <c r="Q2138">
        <f xml:space="preserve"> IF(EXACT(F2138,"Y"),1,0)+IF(EXACT(H2138,"Y"),1,0)</f>
        <v>0</v>
      </c>
    </row>
    <row r="2139" spans="1:17" x14ac:dyDescent="0.25">
      <c r="A2139" t="s">
        <v>13</v>
      </c>
      <c r="B2139" t="s">
        <v>14</v>
      </c>
      <c r="C2139" t="s">
        <v>14</v>
      </c>
      <c r="D2139" t="s">
        <v>271</v>
      </c>
      <c r="E2139" t="s">
        <v>187</v>
      </c>
      <c r="F2139" t="s">
        <v>55</v>
      </c>
      <c r="G2139">
        <v>64</v>
      </c>
      <c r="H2139" t="s">
        <v>39</v>
      </c>
      <c r="I2139">
        <v>42</v>
      </c>
      <c r="J2139">
        <v>3</v>
      </c>
      <c r="K2139" t="s">
        <v>288</v>
      </c>
      <c r="L2139" t="s">
        <v>47</v>
      </c>
      <c r="M2139">
        <v>4.2211100000000004</v>
      </c>
      <c r="N2139">
        <f xml:space="preserve"> IF(G2139&gt;$S$1,1,0)*IF(G2139&lt;$S$2,1,0)*IF(I2139&gt;$S$3,1,0)*IF(I2139&lt;$S$4,1,0)</f>
        <v>0</v>
      </c>
      <c r="O2139">
        <f xml:space="preserve"> IF(I2139&gt;$S$1,1,0)*IF(I2139&lt;$S$2,1,0)*IF(G2139&gt;$S$3,1,0)*IF(G2139&lt;$S$4,1,0)</f>
        <v>0</v>
      </c>
      <c r="P2139">
        <f xml:space="preserve"> N2139+O2139</f>
        <v>0</v>
      </c>
      <c r="Q2139">
        <f xml:space="preserve"> IF(EXACT(F2139,"Y"),1,0)+IF(EXACT(H2139,"Y"),1,0)</f>
        <v>0</v>
      </c>
    </row>
    <row r="2140" spans="1:17" x14ac:dyDescent="0.25">
      <c r="A2140" t="s">
        <v>13</v>
      </c>
      <c r="B2140" t="s">
        <v>14</v>
      </c>
      <c r="C2140" t="s">
        <v>14</v>
      </c>
      <c r="D2140" t="s">
        <v>271</v>
      </c>
      <c r="E2140" t="s">
        <v>237</v>
      </c>
      <c r="F2140" t="s">
        <v>55</v>
      </c>
      <c r="G2140">
        <v>64</v>
      </c>
      <c r="H2140" t="s">
        <v>14</v>
      </c>
      <c r="I2140">
        <v>50</v>
      </c>
      <c r="J2140">
        <v>4</v>
      </c>
      <c r="K2140" t="s">
        <v>166</v>
      </c>
      <c r="L2140" t="s">
        <v>19</v>
      </c>
      <c r="M2140">
        <v>4.08324</v>
      </c>
      <c r="N2140">
        <f xml:space="preserve"> IF(G2140&gt;$S$1,1,0)*IF(G2140&lt;$S$2,1,0)*IF(I2140&gt;$S$3,1,0)*IF(I2140&lt;$S$4,1,0)</f>
        <v>0</v>
      </c>
      <c r="O2140">
        <f xml:space="preserve"> IF(I2140&gt;$S$1,1,0)*IF(I2140&lt;$S$2,1,0)*IF(G2140&gt;$S$3,1,0)*IF(G2140&lt;$S$4,1,0)</f>
        <v>0</v>
      </c>
      <c r="P2140">
        <f xml:space="preserve"> N2140+O2140</f>
        <v>0</v>
      </c>
      <c r="Q2140">
        <f xml:space="preserve"> IF(EXACT(F2140,"Y"),1,0)+IF(EXACT(H2140,"Y"),1,0)</f>
        <v>0</v>
      </c>
    </row>
    <row r="2141" spans="1:17" x14ac:dyDescent="0.25">
      <c r="A2141" t="s">
        <v>13</v>
      </c>
      <c r="B2141" t="s">
        <v>14</v>
      </c>
      <c r="C2141" t="s">
        <v>14</v>
      </c>
      <c r="D2141" t="s">
        <v>271</v>
      </c>
      <c r="E2141" t="s">
        <v>237</v>
      </c>
      <c r="F2141" t="s">
        <v>55</v>
      </c>
      <c r="G2141">
        <v>64</v>
      </c>
      <c r="H2141" t="s">
        <v>14</v>
      </c>
      <c r="I2141">
        <v>50</v>
      </c>
      <c r="J2141">
        <v>4</v>
      </c>
      <c r="K2141" t="s">
        <v>50</v>
      </c>
      <c r="L2141" t="s">
        <v>19</v>
      </c>
      <c r="M2141">
        <v>3.9273699999999998</v>
      </c>
      <c r="N2141">
        <f xml:space="preserve"> IF(G2141&gt;$S$1,1,0)*IF(G2141&lt;$S$2,1,0)*IF(I2141&gt;$S$3,1,0)*IF(I2141&lt;$S$4,1,0)</f>
        <v>0</v>
      </c>
      <c r="O2141">
        <f xml:space="preserve"> IF(I2141&gt;$S$1,1,0)*IF(I2141&lt;$S$2,1,0)*IF(G2141&gt;$S$3,1,0)*IF(G2141&lt;$S$4,1,0)</f>
        <v>0</v>
      </c>
      <c r="P2141">
        <f xml:space="preserve"> N2141+O2141</f>
        <v>0</v>
      </c>
      <c r="Q2141">
        <f xml:space="preserve"> IF(EXACT(F2141,"Y"),1,0)+IF(EXACT(H2141,"Y"),1,0)</f>
        <v>0</v>
      </c>
    </row>
    <row r="2142" spans="1:17" x14ac:dyDescent="0.25">
      <c r="A2142" t="s">
        <v>13</v>
      </c>
      <c r="B2142" t="s">
        <v>14</v>
      </c>
      <c r="C2142" t="s">
        <v>14</v>
      </c>
      <c r="D2142" t="s">
        <v>271</v>
      </c>
      <c r="E2142" t="s">
        <v>237</v>
      </c>
      <c r="F2142" t="s">
        <v>55</v>
      </c>
      <c r="G2142">
        <v>64</v>
      </c>
      <c r="H2142" t="s">
        <v>14</v>
      </c>
      <c r="I2142">
        <v>50</v>
      </c>
      <c r="J2142">
        <v>4</v>
      </c>
      <c r="K2142" t="s">
        <v>174</v>
      </c>
      <c r="L2142" t="s">
        <v>47</v>
      </c>
      <c r="M2142">
        <v>4.0784799999999999</v>
      </c>
      <c r="N2142">
        <f xml:space="preserve"> IF(G2142&gt;$S$1,1,0)*IF(G2142&lt;$S$2,1,0)*IF(I2142&gt;$S$3,1,0)*IF(I2142&lt;$S$4,1,0)</f>
        <v>0</v>
      </c>
      <c r="O2142">
        <f xml:space="preserve"> IF(I2142&gt;$S$1,1,0)*IF(I2142&lt;$S$2,1,0)*IF(G2142&gt;$S$3,1,0)*IF(G2142&lt;$S$4,1,0)</f>
        <v>0</v>
      </c>
      <c r="P2142">
        <f xml:space="preserve"> N2142+O2142</f>
        <v>0</v>
      </c>
      <c r="Q2142">
        <f xml:space="preserve"> IF(EXACT(F2142,"Y"),1,0)+IF(EXACT(H2142,"Y"),1,0)</f>
        <v>0</v>
      </c>
    </row>
    <row r="2143" spans="1:17" x14ac:dyDescent="0.25">
      <c r="A2143" t="s">
        <v>13</v>
      </c>
      <c r="B2143" t="s">
        <v>14</v>
      </c>
      <c r="C2143" t="s">
        <v>14</v>
      </c>
      <c r="D2143" t="s">
        <v>271</v>
      </c>
      <c r="E2143" t="s">
        <v>237</v>
      </c>
      <c r="F2143" t="s">
        <v>55</v>
      </c>
      <c r="G2143">
        <v>64</v>
      </c>
      <c r="H2143" t="s">
        <v>14</v>
      </c>
      <c r="I2143">
        <v>50</v>
      </c>
      <c r="J2143">
        <v>4</v>
      </c>
      <c r="K2143" t="s">
        <v>280</v>
      </c>
      <c r="L2143" t="s">
        <v>47</v>
      </c>
      <c r="M2143">
        <v>4.0499000000000001</v>
      </c>
      <c r="N2143">
        <f xml:space="preserve"> IF(G2143&gt;$S$1,1,0)*IF(G2143&lt;$S$2,1,0)*IF(I2143&gt;$S$3,1,0)*IF(I2143&lt;$S$4,1,0)</f>
        <v>0</v>
      </c>
      <c r="O2143">
        <f xml:space="preserve"> IF(I2143&gt;$S$1,1,0)*IF(I2143&lt;$S$2,1,0)*IF(G2143&gt;$S$3,1,0)*IF(G2143&lt;$S$4,1,0)</f>
        <v>0</v>
      </c>
      <c r="P2143">
        <f xml:space="preserve"> N2143+O2143</f>
        <v>0</v>
      </c>
      <c r="Q2143">
        <f xml:space="preserve"> IF(EXACT(F2143,"Y"),1,0)+IF(EXACT(H2143,"Y"),1,0)</f>
        <v>0</v>
      </c>
    </row>
    <row r="2144" spans="1:17" x14ac:dyDescent="0.25">
      <c r="A2144" t="s">
        <v>13</v>
      </c>
      <c r="B2144" t="s">
        <v>14</v>
      </c>
      <c r="C2144" t="s">
        <v>14</v>
      </c>
      <c r="D2144" t="s">
        <v>271</v>
      </c>
      <c r="E2144" t="s">
        <v>237</v>
      </c>
      <c r="F2144" t="s">
        <v>55</v>
      </c>
      <c r="G2144">
        <v>64</v>
      </c>
      <c r="H2144" t="s">
        <v>254</v>
      </c>
      <c r="I2144">
        <v>53</v>
      </c>
      <c r="J2144">
        <v>2</v>
      </c>
      <c r="K2144" t="s">
        <v>280</v>
      </c>
      <c r="L2144" t="s">
        <v>47</v>
      </c>
      <c r="M2144">
        <v>4.1639699999999999</v>
      </c>
      <c r="N2144">
        <f xml:space="preserve"> IF(G2144&gt;$S$1,1,0)*IF(G2144&lt;$S$2,1,0)*IF(I2144&gt;$S$3,1,0)*IF(I2144&lt;$S$4,1,0)</f>
        <v>0</v>
      </c>
      <c r="O2144">
        <f xml:space="preserve"> IF(I2144&gt;$S$1,1,0)*IF(I2144&lt;$S$2,1,0)*IF(G2144&gt;$S$3,1,0)*IF(G2144&lt;$S$4,1,0)</f>
        <v>0</v>
      </c>
      <c r="P2144">
        <f xml:space="preserve"> N2144+O2144</f>
        <v>0</v>
      </c>
      <c r="Q2144">
        <f xml:space="preserve"> IF(EXACT(F2144,"Y"),1,0)+IF(EXACT(H2144,"Y"),1,0)</f>
        <v>0</v>
      </c>
    </row>
    <row r="2145" spans="1:17" x14ac:dyDescent="0.25">
      <c r="A2145" t="s">
        <v>13</v>
      </c>
      <c r="B2145" t="s">
        <v>14</v>
      </c>
      <c r="C2145" t="s">
        <v>14</v>
      </c>
      <c r="D2145" t="s">
        <v>271</v>
      </c>
      <c r="E2145" t="s">
        <v>237</v>
      </c>
      <c r="F2145" t="s">
        <v>55</v>
      </c>
      <c r="G2145">
        <v>64</v>
      </c>
      <c r="H2145" t="s">
        <v>254</v>
      </c>
      <c r="I2145">
        <v>53</v>
      </c>
      <c r="J2145">
        <v>2</v>
      </c>
      <c r="K2145" t="s">
        <v>289</v>
      </c>
      <c r="L2145" t="s">
        <v>47</v>
      </c>
      <c r="M2145">
        <v>4.1486599999999996</v>
      </c>
      <c r="N2145">
        <f xml:space="preserve"> IF(G2145&gt;$S$1,1,0)*IF(G2145&lt;$S$2,1,0)*IF(I2145&gt;$S$3,1,0)*IF(I2145&lt;$S$4,1,0)</f>
        <v>0</v>
      </c>
      <c r="O2145">
        <f xml:space="preserve"> IF(I2145&gt;$S$1,1,0)*IF(I2145&lt;$S$2,1,0)*IF(G2145&gt;$S$3,1,0)*IF(G2145&lt;$S$4,1,0)</f>
        <v>0</v>
      </c>
      <c r="P2145">
        <f xml:space="preserve"> N2145+O2145</f>
        <v>0</v>
      </c>
      <c r="Q2145">
        <f xml:space="preserve"> IF(EXACT(F2145,"Y"),1,0)+IF(EXACT(H2145,"Y"),1,0)</f>
        <v>0</v>
      </c>
    </row>
    <row r="2146" spans="1:17" x14ac:dyDescent="0.25">
      <c r="A2146" t="s">
        <v>13</v>
      </c>
      <c r="B2146" t="s">
        <v>14</v>
      </c>
      <c r="C2146" t="s">
        <v>14</v>
      </c>
      <c r="D2146" t="s">
        <v>271</v>
      </c>
      <c r="E2146" t="s">
        <v>237</v>
      </c>
      <c r="F2146" t="s">
        <v>55</v>
      </c>
      <c r="G2146">
        <v>64</v>
      </c>
      <c r="H2146" t="s">
        <v>55</v>
      </c>
      <c r="I2146">
        <v>54</v>
      </c>
      <c r="J2146">
        <v>2</v>
      </c>
      <c r="K2146" t="s">
        <v>91</v>
      </c>
      <c r="L2146" t="s">
        <v>47</v>
      </c>
      <c r="M2146">
        <v>4.0821800000000001</v>
      </c>
      <c r="N2146">
        <f xml:space="preserve"> IF(G2146&gt;$S$1,1,0)*IF(G2146&lt;$S$2,1,0)*IF(I2146&gt;$S$3,1,0)*IF(I2146&lt;$S$4,1,0)</f>
        <v>0</v>
      </c>
      <c r="O2146">
        <f xml:space="preserve"> IF(I2146&gt;$S$1,1,0)*IF(I2146&lt;$S$2,1,0)*IF(G2146&gt;$S$3,1,0)*IF(G2146&lt;$S$4,1,0)</f>
        <v>0</v>
      </c>
      <c r="P2146">
        <f xml:space="preserve"> N2146+O2146</f>
        <v>0</v>
      </c>
      <c r="Q2146">
        <f xml:space="preserve"> IF(EXACT(F2146,"Y"),1,0)+IF(EXACT(H2146,"Y"),1,0)</f>
        <v>0</v>
      </c>
    </row>
    <row r="2147" spans="1:17" x14ac:dyDescent="0.25">
      <c r="A2147" t="s">
        <v>13</v>
      </c>
      <c r="B2147" t="s">
        <v>14</v>
      </c>
      <c r="C2147" t="s">
        <v>14</v>
      </c>
      <c r="D2147" t="s">
        <v>271</v>
      </c>
      <c r="E2147" t="s">
        <v>237</v>
      </c>
      <c r="F2147" t="s">
        <v>55</v>
      </c>
      <c r="G2147">
        <v>64</v>
      </c>
      <c r="H2147" t="s">
        <v>55</v>
      </c>
      <c r="I2147">
        <v>54</v>
      </c>
      <c r="J2147">
        <v>2</v>
      </c>
      <c r="K2147" t="s">
        <v>290</v>
      </c>
      <c r="L2147" t="s">
        <v>47</v>
      </c>
      <c r="M2147">
        <v>4.0172299999999996</v>
      </c>
      <c r="N2147">
        <f xml:space="preserve"> IF(G2147&gt;$S$1,1,0)*IF(G2147&lt;$S$2,1,0)*IF(I2147&gt;$S$3,1,0)*IF(I2147&lt;$S$4,1,0)</f>
        <v>0</v>
      </c>
      <c r="O2147">
        <f xml:space="preserve"> IF(I2147&gt;$S$1,1,0)*IF(I2147&lt;$S$2,1,0)*IF(G2147&gt;$S$3,1,0)*IF(G2147&lt;$S$4,1,0)</f>
        <v>0</v>
      </c>
      <c r="P2147">
        <f xml:space="preserve"> N2147+O2147</f>
        <v>0</v>
      </c>
      <c r="Q2147">
        <f xml:space="preserve"> IF(EXACT(F2147,"Y"),1,0)+IF(EXACT(H2147,"Y"),1,0)</f>
        <v>0</v>
      </c>
    </row>
    <row r="2148" spans="1:17" x14ac:dyDescent="0.25">
      <c r="A2148" t="s">
        <v>13</v>
      </c>
      <c r="B2148" t="s">
        <v>14</v>
      </c>
      <c r="C2148" t="s">
        <v>14</v>
      </c>
      <c r="D2148" t="s">
        <v>271</v>
      </c>
      <c r="E2148" t="s">
        <v>271</v>
      </c>
      <c r="F2148" t="s">
        <v>55</v>
      </c>
      <c r="G2148">
        <v>64</v>
      </c>
      <c r="H2148" t="s">
        <v>45</v>
      </c>
      <c r="I2148">
        <v>63</v>
      </c>
      <c r="J2148">
        <v>17</v>
      </c>
      <c r="K2148" t="s">
        <v>33</v>
      </c>
      <c r="L2148" t="s">
        <v>34</v>
      </c>
      <c r="M2148">
        <v>3.1179899999999998</v>
      </c>
      <c r="N2148">
        <f xml:space="preserve"> IF(G2148&gt;$S$1,1,0)*IF(G2148&lt;$S$2,1,0)*IF(I2148&gt;$S$3,1,0)*IF(I2148&lt;$S$4,1,0)</f>
        <v>0</v>
      </c>
      <c r="O2148">
        <f xml:space="preserve"> IF(I2148&gt;$S$1,1,0)*IF(I2148&lt;$S$2,1,0)*IF(G2148&gt;$S$3,1,0)*IF(G2148&lt;$S$4,1,0)</f>
        <v>0</v>
      </c>
      <c r="P2148">
        <f xml:space="preserve"> N2148+O2148</f>
        <v>0</v>
      </c>
      <c r="Q2148">
        <f xml:space="preserve"> IF(EXACT(F2148,"Y"),1,0)+IF(EXACT(H2148,"Y"),1,0)</f>
        <v>0</v>
      </c>
    </row>
    <row r="2149" spans="1:17" x14ac:dyDescent="0.25">
      <c r="A2149" t="s">
        <v>13</v>
      </c>
      <c r="B2149" t="s">
        <v>14</v>
      </c>
      <c r="C2149" t="s">
        <v>14</v>
      </c>
      <c r="D2149" t="s">
        <v>271</v>
      </c>
      <c r="E2149" t="s">
        <v>271</v>
      </c>
      <c r="F2149" t="s">
        <v>55</v>
      </c>
      <c r="G2149">
        <v>64</v>
      </c>
      <c r="H2149" t="s">
        <v>45</v>
      </c>
      <c r="I2149">
        <v>63</v>
      </c>
      <c r="J2149">
        <v>17</v>
      </c>
      <c r="K2149" t="s">
        <v>74</v>
      </c>
      <c r="L2149" t="s">
        <v>34</v>
      </c>
      <c r="M2149">
        <v>3.4722200000000001</v>
      </c>
      <c r="N2149">
        <f xml:space="preserve"> IF(G2149&gt;$S$1,1,0)*IF(G2149&lt;$S$2,1,0)*IF(I2149&gt;$S$3,1,0)*IF(I2149&lt;$S$4,1,0)</f>
        <v>0</v>
      </c>
      <c r="O2149">
        <f xml:space="preserve"> IF(I2149&gt;$S$1,1,0)*IF(I2149&lt;$S$2,1,0)*IF(G2149&gt;$S$3,1,0)*IF(G2149&lt;$S$4,1,0)</f>
        <v>0</v>
      </c>
      <c r="P2149">
        <f xml:space="preserve"> N2149+O2149</f>
        <v>0</v>
      </c>
      <c r="Q2149">
        <f xml:space="preserve"> IF(EXACT(F2149,"Y"),1,0)+IF(EXACT(H2149,"Y"),1,0)</f>
        <v>0</v>
      </c>
    </row>
    <row r="2150" spans="1:17" x14ac:dyDescent="0.25">
      <c r="A2150" t="s">
        <v>13</v>
      </c>
      <c r="B2150" t="s">
        <v>14</v>
      </c>
      <c r="C2150" t="s">
        <v>14</v>
      </c>
      <c r="D2150" t="s">
        <v>271</v>
      </c>
      <c r="E2150" t="s">
        <v>271</v>
      </c>
      <c r="F2150" t="s">
        <v>55</v>
      </c>
      <c r="G2150">
        <v>64</v>
      </c>
      <c r="H2150" t="s">
        <v>45</v>
      </c>
      <c r="I2150">
        <v>63</v>
      </c>
      <c r="J2150">
        <v>17</v>
      </c>
      <c r="K2150" t="s">
        <v>190</v>
      </c>
      <c r="L2150" t="s">
        <v>34</v>
      </c>
      <c r="M2150">
        <v>3.9309699999999999</v>
      </c>
      <c r="N2150">
        <f xml:space="preserve"> IF(G2150&gt;$S$1,1,0)*IF(G2150&lt;$S$2,1,0)*IF(I2150&gt;$S$3,1,0)*IF(I2150&lt;$S$4,1,0)</f>
        <v>0</v>
      </c>
      <c r="O2150">
        <f xml:space="preserve"> IF(I2150&gt;$S$1,1,0)*IF(I2150&lt;$S$2,1,0)*IF(G2150&gt;$S$3,1,0)*IF(G2150&lt;$S$4,1,0)</f>
        <v>0</v>
      </c>
      <c r="P2150">
        <f xml:space="preserve"> N2150+O2150</f>
        <v>0</v>
      </c>
      <c r="Q2150">
        <f xml:space="preserve"> IF(EXACT(F2150,"Y"),1,0)+IF(EXACT(H2150,"Y"),1,0)</f>
        <v>0</v>
      </c>
    </row>
    <row r="2151" spans="1:17" x14ac:dyDescent="0.25">
      <c r="A2151" t="s">
        <v>13</v>
      </c>
      <c r="B2151" t="s">
        <v>14</v>
      </c>
      <c r="C2151" t="s">
        <v>14</v>
      </c>
      <c r="D2151" t="s">
        <v>271</v>
      </c>
      <c r="E2151" t="s">
        <v>271</v>
      </c>
      <c r="F2151" t="s">
        <v>55</v>
      </c>
      <c r="G2151">
        <v>64</v>
      </c>
      <c r="H2151" t="s">
        <v>45</v>
      </c>
      <c r="I2151">
        <v>63</v>
      </c>
      <c r="J2151">
        <v>17</v>
      </c>
      <c r="K2151" t="s">
        <v>291</v>
      </c>
      <c r="L2151" t="s">
        <v>34</v>
      </c>
      <c r="M2151">
        <v>3.9778799999999999</v>
      </c>
      <c r="N2151">
        <f xml:space="preserve"> IF(G2151&gt;$S$1,1,0)*IF(G2151&lt;$S$2,1,0)*IF(I2151&gt;$S$3,1,0)*IF(I2151&lt;$S$4,1,0)</f>
        <v>0</v>
      </c>
      <c r="O2151">
        <f xml:space="preserve"> IF(I2151&gt;$S$1,1,0)*IF(I2151&lt;$S$2,1,0)*IF(G2151&gt;$S$3,1,0)*IF(G2151&lt;$S$4,1,0)</f>
        <v>0</v>
      </c>
      <c r="P2151">
        <f xml:space="preserve"> N2151+O2151</f>
        <v>0</v>
      </c>
      <c r="Q2151">
        <f xml:space="preserve"> IF(EXACT(F2151,"Y"),1,0)+IF(EXACT(H2151,"Y"),1,0)</f>
        <v>0</v>
      </c>
    </row>
    <row r="2152" spans="1:17" x14ac:dyDescent="0.25">
      <c r="A2152" t="s">
        <v>13</v>
      </c>
      <c r="B2152" t="s">
        <v>14</v>
      </c>
      <c r="C2152" t="s">
        <v>14</v>
      </c>
      <c r="D2152" t="s">
        <v>271</v>
      </c>
      <c r="E2152" t="s">
        <v>271</v>
      </c>
      <c r="F2152" t="s">
        <v>55</v>
      </c>
      <c r="G2152">
        <v>64</v>
      </c>
      <c r="H2152" t="s">
        <v>45</v>
      </c>
      <c r="I2152">
        <v>63</v>
      </c>
      <c r="J2152">
        <v>17</v>
      </c>
      <c r="K2152" t="s">
        <v>227</v>
      </c>
      <c r="L2152" t="s">
        <v>34</v>
      </c>
      <c r="M2152">
        <v>3.5845699999999998</v>
      </c>
      <c r="N2152">
        <f xml:space="preserve"> IF(G2152&gt;$S$1,1,0)*IF(G2152&lt;$S$2,1,0)*IF(I2152&gt;$S$3,1,0)*IF(I2152&lt;$S$4,1,0)</f>
        <v>0</v>
      </c>
      <c r="O2152">
        <f xml:space="preserve"> IF(I2152&gt;$S$1,1,0)*IF(I2152&lt;$S$2,1,0)*IF(G2152&gt;$S$3,1,0)*IF(G2152&lt;$S$4,1,0)</f>
        <v>0</v>
      </c>
      <c r="P2152">
        <f xml:space="preserve"> N2152+O2152</f>
        <v>0</v>
      </c>
      <c r="Q2152">
        <f xml:space="preserve"> IF(EXACT(F2152,"Y"),1,0)+IF(EXACT(H2152,"Y"),1,0)</f>
        <v>0</v>
      </c>
    </row>
    <row r="2153" spans="1:17" x14ac:dyDescent="0.25">
      <c r="A2153" t="s">
        <v>13</v>
      </c>
      <c r="B2153" t="s">
        <v>14</v>
      </c>
      <c r="C2153" t="s">
        <v>14</v>
      </c>
      <c r="D2153" t="s">
        <v>271</v>
      </c>
      <c r="E2153" t="s">
        <v>271</v>
      </c>
      <c r="F2153" t="s">
        <v>55</v>
      </c>
      <c r="G2153">
        <v>64</v>
      </c>
      <c r="H2153" t="s">
        <v>45</v>
      </c>
      <c r="I2153">
        <v>63</v>
      </c>
      <c r="J2153">
        <v>17</v>
      </c>
      <c r="K2153" t="s">
        <v>69</v>
      </c>
      <c r="L2153" t="s">
        <v>34</v>
      </c>
      <c r="M2153">
        <v>3.9716499999999999</v>
      </c>
      <c r="N2153">
        <f xml:space="preserve"> IF(G2153&gt;$S$1,1,0)*IF(G2153&lt;$S$2,1,0)*IF(I2153&gt;$S$3,1,0)*IF(I2153&lt;$S$4,1,0)</f>
        <v>0</v>
      </c>
      <c r="O2153">
        <f xml:space="preserve"> IF(I2153&gt;$S$1,1,0)*IF(I2153&lt;$S$2,1,0)*IF(G2153&gt;$S$3,1,0)*IF(G2153&lt;$S$4,1,0)</f>
        <v>0</v>
      </c>
      <c r="P2153">
        <f xml:space="preserve"> N2153+O2153</f>
        <v>0</v>
      </c>
      <c r="Q2153">
        <f xml:space="preserve"> IF(EXACT(F2153,"Y"),1,0)+IF(EXACT(H2153,"Y"),1,0)</f>
        <v>0</v>
      </c>
    </row>
    <row r="2154" spans="1:17" x14ac:dyDescent="0.25">
      <c r="A2154" t="s">
        <v>13</v>
      </c>
      <c r="B2154" t="s">
        <v>14</v>
      </c>
      <c r="C2154" t="s">
        <v>14</v>
      </c>
      <c r="D2154" t="s">
        <v>271</v>
      </c>
      <c r="E2154" t="s">
        <v>271</v>
      </c>
      <c r="F2154" t="s">
        <v>55</v>
      </c>
      <c r="G2154">
        <v>64</v>
      </c>
      <c r="H2154" t="s">
        <v>45</v>
      </c>
      <c r="I2154">
        <v>63</v>
      </c>
      <c r="J2154">
        <v>17</v>
      </c>
      <c r="K2154" t="s">
        <v>36</v>
      </c>
      <c r="L2154" t="s">
        <v>24</v>
      </c>
      <c r="M2154">
        <v>3.8047200000000001</v>
      </c>
      <c r="N2154">
        <f xml:space="preserve"> IF(G2154&gt;$S$1,1,0)*IF(G2154&lt;$S$2,1,0)*IF(I2154&gt;$S$3,1,0)*IF(I2154&lt;$S$4,1,0)</f>
        <v>0</v>
      </c>
      <c r="O2154">
        <f xml:space="preserve"> IF(I2154&gt;$S$1,1,0)*IF(I2154&lt;$S$2,1,0)*IF(G2154&gt;$S$3,1,0)*IF(G2154&lt;$S$4,1,0)</f>
        <v>0</v>
      </c>
      <c r="P2154">
        <f xml:space="preserve"> N2154+O2154</f>
        <v>0</v>
      </c>
      <c r="Q2154">
        <f xml:space="preserve"> IF(EXACT(F2154,"Y"),1,0)+IF(EXACT(H2154,"Y"),1,0)</f>
        <v>0</v>
      </c>
    </row>
    <row r="2155" spans="1:17" x14ac:dyDescent="0.25">
      <c r="A2155" t="s">
        <v>13</v>
      </c>
      <c r="B2155" t="s">
        <v>14</v>
      </c>
      <c r="C2155" t="s">
        <v>14</v>
      </c>
      <c r="D2155" t="s">
        <v>271</v>
      </c>
      <c r="E2155" t="s">
        <v>271</v>
      </c>
      <c r="F2155" t="s">
        <v>55</v>
      </c>
      <c r="G2155">
        <v>64</v>
      </c>
      <c r="H2155" t="s">
        <v>45</v>
      </c>
      <c r="I2155">
        <v>63</v>
      </c>
      <c r="J2155">
        <v>17</v>
      </c>
      <c r="K2155" t="s">
        <v>21</v>
      </c>
      <c r="L2155" t="s">
        <v>19</v>
      </c>
      <c r="M2155">
        <v>3.3512200000000001</v>
      </c>
      <c r="N2155">
        <f xml:space="preserve"> IF(G2155&gt;$S$1,1,0)*IF(G2155&lt;$S$2,1,0)*IF(I2155&gt;$S$3,1,0)*IF(I2155&lt;$S$4,1,0)</f>
        <v>0</v>
      </c>
      <c r="O2155">
        <f xml:space="preserve"> IF(I2155&gt;$S$1,1,0)*IF(I2155&lt;$S$2,1,0)*IF(G2155&gt;$S$3,1,0)*IF(G2155&lt;$S$4,1,0)</f>
        <v>0</v>
      </c>
      <c r="P2155">
        <f xml:space="preserve"> N2155+O2155</f>
        <v>0</v>
      </c>
      <c r="Q2155">
        <f xml:space="preserve"> IF(EXACT(F2155,"Y"),1,0)+IF(EXACT(H2155,"Y"),1,0)</f>
        <v>0</v>
      </c>
    </row>
    <row r="2156" spans="1:17" x14ac:dyDescent="0.25">
      <c r="A2156" t="s">
        <v>13</v>
      </c>
      <c r="B2156" t="s">
        <v>14</v>
      </c>
      <c r="C2156" t="s">
        <v>14</v>
      </c>
      <c r="D2156" t="s">
        <v>271</v>
      </c>
      <c r="E2156" t="s">
        <v>271</v>
      </c>
      <c r="F2156" t="s">
        <v>55</v>
      </c>
      <c r="G2156">
        <v>64</v>
      </c>
      <c r="H2156" t="s">
        <v>45</v>
      </c>
      <c r="I2156">
        <v>63</v>
      </c>
      <c r="J2156">
        <v>17</v>
      </c>
      <c r="K2156" t="s">
        <v>43</v>
      </c>
      <c r="L2156" t="s">
        <v>19</v>
      </c>
      <c r="M2156">
        <v>3.5670099999999998</v>
      </c>
      <c r="N2156">
        <f xml:space="preserve"> IF(G2156&gt;$S$1,1,0)*IF(G2156&lt;$S$2,1,0)*IF(I2156&gt;$S$3,1,0)*IF(I2156&lt;$S$4,1,0)</f>
        <v>0</v>
      </c>
      <c r="O2156">
        <f xml:space="preserve"> IF(I2156&gt;$S$1,1,0)*IF(I2156&lt;$S$2,1,0)*IF(G2156&gt;$S$3,1,0)*IF(G2156&lt;$S$4,1,0)</f>
        <v>0</v>
      </c>
      <c r="P2156">
        <f xml:space="preserve"> N2156+O2156</f>
        <v>0</v>
      </c>
      <c r="Q2156">
        <f xml:space="preserve"> IF(EXACT(F2156,"Y"),1,0)+IF(EXACT(H2156,"Y"),1,0)</f>
        <v>0</v>
      </c>
    </row>
    <row r="2157" spans="1:17" x14ac:dyDescent="0.25">
      <c r="A2157" t="s">
        <v>13</v>
      </c>
      <c r="B2157" t="s">
        <v>14</v>
      </c>
      <c r="C2157" t="s">
        <v>14</v>
      </c>
      <c r="D2157" t="s">
        <v>271</v>
      </c>
      <c r="E2157" t="s">
        <v>271</v>
      </c>
      <c r="F2157" t="s">
        <v>55</v>
      </c>
      <c r="G2157">
        <v>64</v>
      </c>
      <c r="H2157" t="s">
        <v>45</v>
      </c>
      <c r="I2157">
        <v>63</v>
      </c>
      <c r="J2157">
        <v>17</v>
      </c>
      <c r="K2157" t="s">
        <v>31</v>
      </c>
      <c r="L2157" t="s">
        <v>24</v>
      </c>
      <c r="M2157">
        <v>3.5557500000000002</v>
      </c>
      <c r="N2157">
        <f xml:space="preserve"> IF(G2157&gt;$S$1,1,0)*IF(G2157&lt;$S$2,1,0)*IF(I2157&gt;$S$3,1,0)*IF(I2157&lt;$S$4,1,0)</f>
        <v>0</v>
      </c>
      <c r="O2157">
        <f xml:space="preserve"> IF(I2157&gt;$S$1,1,0)*IF(I2157&lt;$S$2,1,0)*IF(G2157&gt;$S$3,1,0)*IF(G2157&lt;$S$4,1,0)</f>
        <v>0</v>
      </c>
      <c r="P2157">
        <f xml:space="preserve"> N2157+O2157</f>
        <v>0</v>
      </c>
      <c r="Q2157">
        <f xml:space="preserve"> IF(EXACT(F2157,"Y"),1,0)+IF(EXACT(H2157,"Y"),1,0)</f>
        <v>0</v>
      </c>
    </row>
    <row r="2158" spans="1:17" x14ac:dyDescent="0.25">
      <c r="A2158" t="s">
        <v>13</v>
      </c>
      <c r="B2158" t="s">
        <v>14</v>
      </c>
      <c r="C2158" t="s">
        <v>14</v>
      </c>
      <c r="D2158" t="s">
        <v>271</v>
      </c>
      <c r="E2158" t="s">
        <v>271</v>
      </c>
      <c r="F2158" t="s">
        <v>55</v>
      </c>
      <c r="G2158">
        <v>64</v>
      </c>
      <c r="H2158" t="s">
        <v>45</v>
      </c>
      <c r="I2158">
        <v>63</v>
      </c>
      <c r="J2158">
        <v>17</v>
      </c>
      <c r="K2158" t="s">
        <v>35</v>
      </c>
      <c r="L2158" t="s">
        <v>24</v>
      </c>
      <c r="M2158">
        <v>3.6352000000000002</v>
      </c>
      <c r="N2158">
        <f xml:space="preserve"> IF(G2158&gt;$S$1,1,0)*IF(G2158&lt;$S$2,1,0)*IF(I2158&gt;$S$3,1,0)*IF(I2158&lt;$S$4,1,0)</f>
        <v>0</v>
      </c>
      <c r="O2158">
        <f xml:space="preserve"> IF(I2158&gt;$S$1,1,0)*IF(I2158&lt;$S$2,1,0)*IF(G2158&gt;$S$3,1,0)*IF(G2158&lt;$S$4,1,0)</f>
        <v>0</v>
      </c>
      <c r="P2158">
        <f xml:space="preserve"> N2158+O2158</f>
        <v>0</v>
      </c>
      <c r="Q2158">
        <f xml:space="preserve"> IF(EXACT(F2158,"Y"),1,0)+IF(EXACT(H2158,"Y"),1,0)</f>
        <v>0</v>
      </c>
    </row>
    <row r="2159" spans="1:17" x14ac:dyDescent="0.25">
      <c r="A2159" t="s">
        <v>13</v>
      </c>
      <c r="B2159" t="s">
        <v>14</v>
      </c>
      <c r="C2159" t="s">
        <v>14</v>
      </c>
      <c r="D2159" t="s">
        <v>271</v>
      </c>
      <c r="E2159" t="s">
        <v>271</v>
      </c>
      <c r="F2159" t="s">
        <v>55</v>
      </c>
      <c r="G2159">
        <v>64</v>
      </c>
      <c r="H2159" t="s">
        <v>45</v>
      </c>
      <c r="I2159">
        <v>63</v>
      </c>
      <c r="J2159">
        <v>17</v>
      </c>
      <c r="K2159" t="s">
        <v>23</v>
      </c>
      <c r="L2159" t="s">
        <v>24</v>
      </c>
      <c r="M2159">
        <v>2.39194</v>
      </c>
      <c r="N2159">
        <f xml:space="preserve"> IF(G2159&gt;$S$1,1,0)*IF(G2159&lt;$S$2,1,0)*IF(I2159&gt;$S$3,1,0)*IF(I2159&lt;$S$4,1,0)</f>
        <v>0</v>
      </c>
      <c r="O2159">
        <f xml:space="preserve"> IF(I2159&gt;$S$1,1,0)*IF(I2159&lt;$S$2,1,0)*IF(G2159&gt;$S$3,1,0)*IF(G2159&lt;$S$4,1,0)</f>
        <v>0</v>
      </c>
      <c r="P2159">
        <f xml:space="preserve"> N2159+O2159</f>
        <v>0</v>
      </c>
      <c r="Q2159">
        <f xml:space="preserve"> IF(EXACT(F2159,"Y"),1,0)+IF(EXACT(H2159,"Y"),1,0)</f>
        <v>0</v>
      </c>
    </row>
    <row r="2160" spans="1:17" x14ac:dyDescent="0.25">
      <c r="A2160" t="s">
        <v>13</v>
      </c>
      <c r="B2160" t="s">
        <v>14</v>
      </c>
      <c r="C2160" t="s">
        <v>14</v>
      </c>
      <c r="D2160" t="s">
        <v>271</v>
      </c>
      <c r="E2160" t="s">
        <v>271</v>
      </c>
      <c r="F2160" t="s">
        <v>55</v>
      </c>
      <c r="G2160">
        <v>64</v>
      </c>
      <c r="H2160" t="s">
        <v>45</v>
      </c>
      <c r="I2160">
        <v>63</v>
      </c>
      <c r="J2160">
        <v>17</v>
      </c>
      <c r="K2160" t="s">
        <v>26</v>
      </c>
      <c r="L2160" t="s">
        <v>24</v>
      </c>
      <c r="M2160">
        <v>1.3264100000000001</v>
      </c>
      <c r="N2160">
        <f xml:space="preserve"> IF(G2160&gt;$S$1,1,0)*IF(G2160&lt;$S$2,1,0)*IF(I2160&gt;$S$3,1,0)*IF(I2160&lt;$S$4,1,0)</f>
        <v>0</v>
      </c>
      <c r="O2160">
        <f xml:space="preserve"> IF(I2160&gt;$S$1,1,0)*IF(I2160&lt;$S$2,1,0)*IF(G2160&gt;$S$3,1,0)*IF(G2160&lt;$S$4,1,0)</f>
        <v>0</v>
      </c>
      <c r="P2160">
        <f xml:space="preserve"> N2160+O2160</f>
        <v>0</v>
      </c>
      <c r="Q2160">
        <f xml:space="preserve"> IF(EXACT(F2160,"Y"),1,0)+IF(EXACT(H2160,"Y"),1,0)</f>
        <v>0</v>
      </c>
    </row>
    <row r="2161" spans="1:17" x14ac:dyDescent="0.25">
      <c r="A2161" t="s">
        <v>13</v>
      </c>
      <c r="B2161" t="s">
        <v>14</v>
      </c>
      <c r="C2161" t="s">
        <v>14</v>
      </c>
      <c r="D2161" t="s">
        <v>271</v>
      </c>
      <c r="E2161" t="s">
        <v>271</v>
      </c>
      <c r="F2161" t="s">
        <v>55</v>
      </c>
      <c r="G2161">
        <v>64</v>
      </c>
      <c r="H2161" t="s">
        <v>45</v>
      </c>
      <c r="I2161">
        <v>63</v>
      </c>
      <c r="J2161">
        <v>17</v>
      </c>
      <c r="K2161" t="s">
        <v>28</v>
      </c>
      <c r="L2161" t="s">
        <v>24</v>
      </c>
      <c r="M2161">
        <v>2.2565300000000001</v>
      </c>
      <c r="N2161">
        <f xml:space="preserve"> IF(G2161&gt;$S$1,1,0)*IF(G2161&lt;$S$2,1,0)*IF(I2161&gt;$S$3,1,0)*IF(I2161&lt;$S$4,1,0)</f>
        <v>0</v>
      </c>
      <c r="O2161">
        <f xml:space="preserve"> IF(I2161&gt;$S$1,1,0)*IF(I2161&lt;$S$2,1,0)*IF(G2161&gt;$S$3,1,0)*IF(G2161&lt;$S$4,1,0)</f>
        <v>0</v>
      </c>
      <c r="P2161">
        <f xml:space="preserve"> N2161+O2161</f>
        <v>0</v>
      </c>
      <c r="Q2161">
        <f xml:space="preserve"> IF(EXACT(F2161,"Y"),1,0)+IF(EXACT(H2161,"Y"),1,0)</f>
        <v>0</v>
      </c>
    </row>
    <row r="2162" spans="1:17" x14ac:dyDescent="0.25">
      <c r="A2162" t="s">
        <v>13</v>
      </c>
      <c r="B2162" t="s">
        <v>14</v>
      </c>
      <c r="C2162" t="s">
        <v>14</v>
      </c>
      <c r="D2162" t="s">
        <v>271</v>
      </c>
      <c r="E2162" t="s">
        <v>271</v>
      </c>
      <c r="F2162" t="s">
        <v>55</v>
      </c>
      <c r="G2162">
        <v>64</v>
      </c>
      <c r="H2162" t="s">
        <v>45</v>
      </c>
      <c r="I2162">
        <v>63</v>
      </c>
      <c r="J2162">
        <v>17</v>
      </c>
      <c r="K2162" t="s">
        <v>25</v>
      </c>
      <c r="L2162" t="s">
        <v>24</v>
      </c>
      <c r="M2162">
        <v>3.7564500000000001</v>
      </c>
      <c r="N2162">
        <f xml:space="preserve"> IF(G2162&gt;$S$1,1,0)*IF(G2162&lt;$S$2,1,0)*IF(I2162&gt;$S$3,1,0)*IF(I2162&lt;$S$4,1,0)</f>
        <v>0</v>
      </c>
      <c r="O2162">
        <f xml:space="preserve"> IF(I2162&gt;$S$1,1,0)*IF(I2162&lt;$S$2,1,0)*IF(G2162&gt;$S$3,1,0)*IF(G2162&lt;$S$4,1,0)</f>
        <v>0</v>
      </c>
      <c r="P2162">
        <f xml:space="preserve"> N2162+O2162</f>
        <v>0</v>
      </c>
      <c r="Q2162">
        <f xml:space="preserve"> IF(EXACT(F2162,"Y"),1,0)+IF(EXACT(H2162,"Y"),1,0)</f>
        <v>0</v>
      </c>
    </row>
    <row r="2163" spans="1:17" x14ac:dyDescent="0.25">
      <c r="A2163" t="s">
        <v>13</v>
      </c>
      <c r="B2163" t="s">
        <v>14</v>
      </c>
      <c r="C2163" t="s">
        <v>14</v>
      </c>
      <c r="D2163" t="s">
        <v>271</v>
      </c>
      <c r="E2163" t="s">
        <v>271</v>
      </c>
      <c r="F2163" t="s">
        <v>55</v>
      </c>
      <c r="G2163">
        <v>64</v>
      </c>
      <c r="H2163" t="s">
        <v>45</v>
      </c>
      <c r="I2163">
        <v>63</v>
      </c>
      <c r="J2163">
        <v>17</v>
      </c>
      <c r="K2163" t="s">
        <v>27</v>
      </c>
      <c r="L2163" t="s">
        <v>24</v>
      </c>
      <c r="M2163">
        <v>2.4313899999999999</v>
      </c>
      <c r="N2163">
        <f xml:space="preserve"> IF(G2163&gt;$S$1,1,0)*IF(G2163&lt;$S$2,1,0)*IF(I2163&gt;$S$3,1,0)*IF(I2163&lt;$S$4,1,0)</f>
        <v>0</v>
      </c>
      <c r="O2163">
        <f xml:space="preserve"> IF(I2163&gt;$S$1,1,0)*IF(I2163&lt;$S$2,1,0)*IF(G2163&gt;$S$3,1,0)*IF(G2163&lt;$S$4,1,0)</f>
        <v>0</v>
      </c>
      <c r="P2163">
        <f xml:space="preserve"> N2163+O2163</f>
        <v>0</v>
      </c>
      <c r="Q2163">
        <f xml:space="preserve"> IF(EXACT(F2163,"Y"),1,0)+IF(EXACT(H2163,"Y"),1,0)</f>
        <v>0</v>
      </c>
    </row>
    <row r="2164" spans="1:17" x14ac:dyDescent="0.25">
      <c r="A2164" t="s">
        <v>13</v>
      </c>
      <c r="B2164" t="s">
        <v>14</v>
      </c>
      <c r="C2164" t="s">
        <v>14</v>
      </c>
      <c r="D2164" t="s">
        <v>271</v>
      </c>
      <c r="E2164" t="s">
        <v>271</v>
      </c>
      <c r="F2164" t="s">
        <v>55</v>
      </c>
      <c r="G2164">
        <v>64</v>
      </c>
      <c r="H2164" t="s">
        <v>45</v>
      </c>
      <c r="I2164">
        <v>63</v>
      </c>
      <c r="J2164">
        <v>17</v>
      </c>
      <c r="K2164" t="s">
        <v>29</v>
      </c>
      <c r="L2164" t="s">
        <v>24</v>
      </c>
      <c r="M2164">
        <v>2.8077800000000002</v>
      </c>
      <c r="N2164">
        <f xml:space="preserve"> IF(G2164&gt;$S$1,1,0)*IF(G2164&lt;$S$2,1,0)*IF(I2164&gt;$S$3,1,0)*IF(I2164&lt;$S$4,1,0)</f>
        <v>0</v>
      </c>
      <c r="O2164">
        <f xml:space="preserve"> IF(I2164&gt;$S$1,1,0)*IF(I2164&lt;$S$2,1,0)*IF(G2164&gt;$S$3,1,0)*IF(G2164&lt;$S$4,1,0)</f>
        <v>0</v>
      </c>
      <c r="P2164">
        <f xml:space="preserve"> N2164+O2164</f>
        <v>0</v>
      </c>
      <c r="Q2164">
        <f xml:space="preserve"> IF(EXACT(F2164,"Y"),1,0)+IF(EXACT(H2164,"Y"),1,0)</f>
        <v>0</v>
      </c>
    </row>
    <row r="2165" spans="1:17" x14ac:dyDescent="0.25">
      <c r="A2165" t="s">
        <v>13</v>
      </c>
      <c r="B2165" t="s">
        <v>14</v>
      </c>
      <c r="C2165" t="s">
        <v>14</v>
      </c>
      <c r="D2165" t="s">
        <v>271</v>
      </c>
      <c r="E2165" t="s">
        <v>53</v>
      </c>
      <c r="F2165" t="s">
        <v>157</v>
      </c>
      <c r="G2165">
        <v>65</v>
      </c>
      <c r="H2165" t="s">
        <v>55</v>
      </c>
      <c r="I2165">
        <v>8</v>
      </c>
      <c r="J2165">
        <v>1</v>
      </c>
      <c r="K2165" t="s">
        <v>292</v>
      </c>
      <c r="L2165" t="s">
        <v>47</v>
      </c>
      <c r="M2165">
        <v>4.1383200000000002</v>
      </c>
      <c r="N2165">
        <f xml:space="preserve"> IF(G2165&gt;$S$1,1,0)*IF(G2165&lt;$S$2,1,0)*IF(I2165&gt;$S$3,1,0)*IF(I2165&lt;$S$4,1,0)</f>
        <v>0</v>
      </c>
      <c r="O2165">
        <f xml:space="preserve"> IF(I2165&gt;$S$1,1,0)*IF(I2165&lt;$S$2,1,0)*IF(G2165&gt;$S$3,1,0)*IF(G2165&lt;$S$4,1,0)</f>
        <v>0</v>
      </c>
      <c r="P2165">
        <f xml:space="preserve"> N2165+O2165</f>
        <v>0</v>
      </c>
      <c r="Q2165">
        <f xml:space="preserve"> IF(EXACT(F2165,"Y"),1,0)+IF(EXACT(H2165,"Y"),1,0)</f>
        <v>0</v>
      </c>
    </row>
    <row r="2166" spans="1:17" x14ac:dyDescent="0.25">
      <c r="A2166" t="s">
        <v>13</v>
      </c>
      <c r="B2166" t="s">
        <v>14</v>
      </c>
      <c r="C2166" t="s">
        <v>14</v>
      </c>
      <c r="D2166" t="s">
        <v>271</v>
      </c>
      <c r="E2166" t="s">
        <v>53</v>
      </c>
      <c r="F2166" t="s">
        <v>157</v>
      </c>
      <c r="G2166">
        <v>65</v>
      </c>
      <c r="H2166" t="s">
        <v>32</v>
      </c>
      <c r="I2166">
        <v>12</v>
      </c>
      <c r="J2166">
        <v>1</v>
      </c>
      <c r="K2166" t="s">
        <v>293</v>
      </c>
      <c r="L2166" t="s">
        <v>47</v>
      </c>
      <c r="M2166">
        <v>3.7833199999999998</v>
      </c>
      <c r="N2166">
        <f xml:space="preserve"> IF(G2166&gt;$S$1,1,0)*IF(G2166&lt;$S$2,1,0)*IF(I2166&gt;$S$3,1,0)*IF(I2166&lt;$S$4,1,0)</f>
        <v>0</v>
      </c>
      <c r="O2166">
        <f xml:space="preserve"> IF(I2166&gt;$S$1,1,0)*IF(I2166&lt;$S$2,1,0)*IF(G2166&gt;$S$3,1,0)*IF(G2166&lt;$S$4,1,0)</f>
        <v>0</v>
      </c>
      <c r="P2166">
        <f xml:space="preserve"> N2166+O2166</f>
        <v>0</v>
      </c>
      <c r="Q2166">
        <f xml:space="preserve"> IF(EXACT(F2166,"Y"),1,0)+IF(EXACT(H2166,"Y"),1,0)</f>
        <v>0</v>
      </c>
    </row>
    <row r="2167" spans="1:17" x14ac:dyDescent="0.25">
      <c r="A2167" t="s">
        <v>13</v>
      </c>
      <c r="B2167" t="s">
        <v>14</v>
      </c>
      <c r="C2167" t="s">
        <v>14</v>
      </c>
      <c r="D2167" t="s">
        <v>271</v>
      </c>
      <c r="E2167" t="s">
        <v>187</v>
      </c>
      <c r="F2167" t="s">
        <v>157</v>
      </c>
      <c r="G2167">
        <v>65</v>
      </c>
      <c r="H2167" t="s">
        <v>199</v>
      </c>
      <c r="I2167">
        <v>40</v>
      </c>
      <c r="J2167">
        <v>3</v>
      </c>
      <c r="K2167" t="s">
        <v>294</v>
      </c>
      <c r="L2167" t="s">
        <v>47</v>
      </c>
      <c r="M2167">
        <v>3.93249</v>
      </c>
      <c r="N2167">
        <f xml:space="preserve"> IF(G2167&gt;$S$1,1,0)*IF(G2167&lt;$S$2,1,0)*IF(I2167&gt;$S$3,1,0)*IF(I2167&lt;$S$4,1,0)</f>
        <v>0</v>
      </c>
      <c r="O2167">
        <f xml:space="preserve"> IF(I2167&gt;$S$1,1,0)*IF(I2167&lt;$S$2,1,0)*IF(G2167&gt;$S$3,1,0)*IF(G2167&lt;$S$4,1,0)</f>
        <v>0</v>
      </c>
      <c r="P2167">
        <f xml:space="preserve"> N2167+O2167</f>
        <v>0</v>
      </c>
      <c r="Q2167">
        <f xml:space="preserve"> IF(EXACT(F2167,"Y"),1,0)+IF(EXACT(H2167,"Y"),1,0)</f>
        <v>0</v>
      </c>
    </row>
    <row r="2168" spans="1:17" x14ac:dyDescent="0.25">
      <c r="A2168" t="s">
        <v>13</v>
      </c>
      <c r="B2168" t="s">
        <v>14</v>
      </c>
      <c r="C2168" t="s">
        <v>14</v>
      </c>
      <c r="D2168" t="s">
        <v>271</v>
      </c>
      <c r="E2168" t="s">
        <v>187</v>
      </c>
      <c r="F2168" t="s">
        <v>157</v>
      </c>
      <c r="G2168">
        <v>65</v>
      </c>
      <c r="H2168" t="s">
        <v>199</v>
      </c>
      <c r="I2168">
        <v>40</v>
      </c>
      <c r="J2168">
        <v>3</v>
      </c>
      <c r="K2168" t="s">
        <v>56</v>
      </c>
      <c r="L2168" t="s">
        <v>24</v>
      </c>
      <c r="M2168">
        <v>3.80843</v>
      </c>
      <c r="N2168">
        <f xml:space="preserve"> IF(G2168&gt;$S$1,1,0)*IF(G2168&lt;$S$2,1,0)*IF(I2168&gt;$S$3,1,0)*IF(I2168&lt;$S$4,1,0)</f>
        <v>0</v>
      </c>
      <c r="O2168">
        <f xml:space="preserve"> IF(I2168&gt;$S$1,1,0)*IF(I2168&lt;$S$2,1,0)*IF(G2168&gt;$S$3,1,0)*IF(G2168&lt;$S$4,1,0)</f>
        <v>0</v>
      </c>
      <c r="P2168">
        <f xml:space="preserve"> N2168+O2168</f>
        <v>0</v>
      </c>
      <c r="Q2168">
        <f xml:space="preserve"> IF(EXACT(F2168,"Y"),1,0)+IF(EXACT(H2168,"Y"),1,0)</f>
        <v>0</v>
      </c>
    </row>
    <row r="2169" spans="1:17" x14ac:dyDescent="0.25">
      <c r="A2169" t="s">
        <v>13</v>
      </c>
      <c r="B2169" t="s">
        <v>14</v>
      </c>
      <c r="C2169" t="s">
        <v>14</v>
      </c>
      <c r="D2169" t="s">
        <v>271</v>
      </c>
      <c r="E2169" t="s">
        <v>187</v>
      </c>
      <c r="F2169" t="s">
        <v>157</v>
      </c>
      <c r="G2169">
        <v>65</v>
      </c>
      <c r="H2169" t="s">
        <v>199</v>
      </c>
      <c r="I2169">
        <v>40</v>
      </c>
      <c r="J2169">
        <v>3</v>
      </c>
      <c r="K2169" t="s">
        <v>28</v>
      </c>
      <c r="L2169" t="s">
        <v>24</v>
      </c>
      <c r="M2169">
        <v>3.0547599999999999</v>
      </c>
      <c r="N2169">
        <f xml:space="preserve"> IF(G2169&gt;$S$1,1,0)*IF(G2169&lt;$S$2,1,0)*IF(I2169&gt;$S$3,1,0)*IF(I2169&lt;$S$4,1,0)</f>
        <v>0</v>
      </c>
      <c r="O2169">
        <f xml:space="preserve"> IF(I2169&gt;$S$1,1,0)*IF(I2169&lt;$S$2,1,0)*IF(G2169&gt;$S$3,1,0)*IF(G2169&lt;$S$4,1,0)</f>
        <v>0</v>
      </c>
      <c r="P2169">
        <f xml:space="preserve"> N2169+O2169</f>
        <v>0</v>
      </c>
      <c r="Q2169">
        <f xml:space="preserve"> IF(EXACT(F2169,"Y"),1,0)+IF(EXACT(H2169,"Y"),1,0)</f>
        <v>0</v>
      </c>
    </row>
    <row r="2170" spans="1:17" x14ac:dyDescent="0.25">
      <c r="A2170" t="s">
        <v>13</v>
      </c>
      <c r="B2170" t="s">
        <v>14</v>
      </c>
      <c r="C2170" t="s">
        <v>14</v>
      </c>
      <c r="D2170" t="s">
        <v>271</v>
      </c>
      <c r="E2170" t="s">
        <v>187</v>
      </c>
      <c r="F2170" t="s">
        <v>157</v>
      </c>
      <c r="G2170">
        <v>65</v>
      </c>
      <c r="H2170" t="s">
        <v>39</v>
      </c>
      <c r="I2170">
        <v>42</v>
      </c>
      <c r="J2170">
        <v>1</v>
      </c>
      <c r="K2170" t="s">
        <v>161</v>
      </c>
      <c r="L2170" t="s">
        <v>24</v>
      </c>
      <c r="M2170">
        <v>3.0119899999999999</v>
      </c>
      <c r="N2170">
        <f xml:space="preserve"> IF(G2170&gt;$S$1,1,0)*IF(G2170&lt;$S$2,1,0)*IF(I2170&gt;$S$3,1,0)*IF(I2170&lt;$S$4,1,0)</f>
        <v>0</v>
      </c>
      <c r="O2170">
        <f xml:space="preserve"> IF(I2170&gt;$S$1,1,0)*IF(I2170&lt;$S$2,1,0)*IF(G2170&gt;$S$3,1,0)*IF(G2170&lt;$S$4,1,0)</f>
        <v>0</v>
      </c>
      <c r="P2170">
        <f xml:space="preserve"> N2170+O2170</f>
        <v>0</v>
      </c>
      <c r="Q2170">
        <f xml:space="preserve"> IF(EXACT(F2170,"Y"),1,0)+IF(EXACT(H2170,"Y"),1,0)</f>
        <v>0</v>
      </c>
    </row>
    <row r="2171" spans="1:17" x14ac:dyDescent="0.25">
      <c r="A2171" t="s">
        <v>13</v>
      </c>
      <c r="B2171" t="s">
        <v>14</v>
      </c>
      <c r="C2171" t="s">
        <v>14</v>
      </c>
      <c r="D2171" t="s">
        <v>271</v>
      </c>
      <c r="E2171" t="s">
        <v>271</v>
      </c>
      <c r="F2171" t="s">
        <v>157</v>
      </c>
      <c r="G2171">
        <v>65</v>
      </c>
      <c r="H2171" t="s">
        <v>55</v>
      </c>
      <c r="I2171">
        <v>64</v>
      </c>
      <c r="J2171">
        <v>18</v>
      </c>
      <c r="K2171" t="s">
        <v>29</v>
      </c>
      <c r="L2171" t="s">
        <v>24</v>
      </c>
      <c r="M2171">
        <v>2.7659500000000001</v>
      </c>
      <c r="N2171">
        <f xml:space="preserve"> IF(G2171&gt;$S$1,1,0)*IF(G2171&lt;$S$2,1,0)*IF(I2171&gt;$S$3,1,0)*IF(I2171&lt;$S$4,1,0)</f>
        <v>0</v>
      </c>
      <c r="O2171">
        <f xml:space="preserve"> IF(I2171&gt;$S$1,1,0)*IF(I2171&lt;$S$2,1,0)*IF(G2171&gt;$S$3,1,0)*IF(G2171&lt;$S$4,1,0)</f>
        <v>0</v>
      </c>
      <c r="P2171">
        <f xml:space="preserve"> N2171+O2171</f>
        <v>0</v>
      </c>
      <c r="Q2171">
        <f xml:space="preserve"> IF(EXACT(F2171,"Y"),1,0)+IF(EXACT(H2171,"Y"),1,0)</f>
        <v>0</v>
      </c>
    </row>
    <row r="2172" spans="1:17" x14ac:dyDescent="0.25">
      <c r="A2172" t="s">
        <v>13</v>
      </c>
      <c r="B2172" t="s">
        <v>14</v>
      </c>
      <c r="C2172" t="s">
        <v>14</v>
      </c>
      <c r="D2172" t="s">
        <v>271</v>
      </c>
      <c r="E2172" t="s">
        <v>271</v>
      </c>
      <c r="F2172" t="s">
        <v>157</v>
      </c>
      <c r="G2172">
        <v>65</v>
      </c>
      <c r="H2172" t="s">
        <v>55</v>
      </c>
      <c r="I2172">
        <v>64</v>
      </c>
      <c r="J2172">
        <v>18</v>
      </c>
      <c r="K2172" t="s">
        <v>38</v>
      </c>
      <c r="L2172" t="s">
        <v>24</v>
      </c>
      <c r="M2172">
        <v>3.9417399999999998</v>
      </c>
      <c r="N2172">
        <f xml:space="preserve"> IF(G2172&gt;$S$1,1,0)*IF(G2172&lt;$S$2,1,0)*IF(I2172&gt;$S$3,1,0)*IF(I2172&lt;$S$4,1,0)</f>
        <v>0</v>
      </c>
      <c r="O2172">
        <f xml:space="preserve"> IF(I2172&gt;$S$1,1,0)*IF(I2172&lt;$S$2,1,0)*IF(G2172&gt;$S$3,1,0)*IF(G2172&lt;$S$4,1,0)</f>
        <v>0</v>
      </c>
      <c r="P2172">
        <f xml:space="preserve"> N2172+O2172</f>
        <v>0</v>
      </c>
      <c r="Q2172">
        <f xml:space="preserve"> IF(EXACT(F2172,"Y"),1,0)+IF(EXACT(H2172,"Y"),1,0)</f>
        <v>0</v>
      </c>
    </row>
    <row r="2173" spans="1:17" x14ac:dyDescent="0.25">
      <c r="A2173" t="s">
        <v>13</v>
      </c>
      <c r="B2173" t="s">
        <v>14</v>
      </c>
      <c r="C2173" t="s">
        <v>14</v>
      </c>
      <c r="D2173" t="s">
        <v>271</v>
      </c>
      <c r="E2173" t="s">
        <v>271</v>
      </c>
      <c r="F2173" t="s">
        <v>157</v>
      </c>
      <c r="G2173">
        <v>65</v>
      </c>
      <c r="H2173" t="s">
        <v>55</v>
      </c>
      <c r="I2173">
        <v>64</v>
      </c>
      <c r="J2173">
        <v>18</v>
      </c>
      <c r="K2173" t="s">
        <v>28</v>
      </c>
      <c r="L2173" t="s">
        <v>24</v>
      </c>
      <c r="M2173">
        <v>2.2343199999999999</v>
      </c>
      <c r="N2173">
        <f xml:space="preserve"> IF(G2173&gt;$S$1,1,0)*IF(G2173&lt;$S$2,1,0)*IF(I2173&gt;$S$3,1,0)*IF(I2173&lt;$S$4,1,0)</f>
        <v>0</v>
      </c>
      <c r="O2173">
        <f xml:space="preserve"> IF(I2173&gt;$S$1,1,0)*IF(I2173&lt;$S$2,1,0)*IF(G2173&gt;$S$3,1,0)*IF(G2173&lt;$S$4,1,0)</f>
        <v>0</v>
      </c>
      <c r="P2173">
        <f xml:space="preserve"> N2173+O2173</f>
        <v>0</v>
      </c>
      <c r="Q2173">
        <f xml:space="preserve"> IF(EXACT(F2173,"Y"),1,0)+IF(EXACT(H2173,"Y"),1,0)</f>
        <v>0</v>
      </c>
    </row>
    <row r="2174" spans="1:17" x14ac:dyDescent="0.25">
      <c r="A2174" t="s">
        <v>13</v>
      </c>
      <c r="B2174" t="s">
        <v>14</v>
      </c>
      <c r="C2174" t="s">
        <v>14</v>
      </c>
      <c r="D2174" t="s">
        <v>271</v>
      </c>
      <c r="E2174" t="s">
        <v>271</v>
      </c>
      <c r="F2174" t="s">
        <v>157</v>
      </c>
      <c r="G2174">
        <v>65</v>
      </c>
      <c r="H2174" t="s">
        <v>55</v>
      </c>
      <c r="I2174">
        <v>64</v>
      </c>
      <c r="J2174">
        <v>18</v>
      </c>
      <c r="K2174" t="s">
        <v>43</v>
      </c>
      <c r="L2174" t="s">
        <v>19</v>
      </c>
      <c r="M2174">
        <v>3.7714699999999999</v>
      </c>
      <c r="N2174">
        <f xml:space="preserve"> IF(G2174&gt;$S$1,1,0)*IF(G2174&lt;$S$2,1,0)*IF(I2174&gt;$S$3,1,0)*IF(I2174&lt;$S$4,1,0)</f>
        <v>0</v>
      </c>
      <c r="O2174">
        <f xml:space="preserve"> IF(I2174&gt;$S$1,1,0)*IF(I2174&lt;$S$2,1,0)*IF(G2174&gt;$S$3,1,0)*IF(G2174&lt;$S$4,1,0)</f>
        <v>0</v>
      </c>
      <c r="P2174">
        <f xml:space="preserve"> N2174+O2174</f>
        <v>0</v>
      </c>
      <c r="Q2174">
        <f xml:space="preserve"> IF(EXACT(F2174,"Y"),1,0)+IF(EXACT(H2174,"Y"),1,0)</f>
        <v>0</v>
      </c>
    </row>
    <row r="2175" spans="1:17" x14ac:dyDescent="0.25">
      <c r="A2175" t="s">
        <v>13</v>
      </c>
      <c r="B2175" t="s">
        <v>14</v>
      </c>
      <c r="C2175" t="s">
        <v>14</v>
      </c>
      <c r="D2175" t="s">
        <v>271</v>
      </c>
      <c r="E2175" t="s">
        <v>271</v>
      </c>
      <c r="F2175" t="s">
        <v>157</v>
      </c>
      <c r="G2175">
        <v>65</v>
      </c>
      <c r="H2175" t="s">
        <v>55</v>
      </c>
      <c r="I2175">
        <v>64</v>
      </c>
      <c r="J2175">
        <v>18</v>
      </c>
      <c r="K2175" t="s">
        <v>163</v>
      </c>
      <c r="L2175" t="s">
        <v>19</v>
      </c>
      <c r="M2175">
        <v>3.6103100000000001</v>
      </c>
      <c r="N2175">
        <f xml:space="preserve"> IF(G2175&gt;$S$1,1,0)*IF(G2175&lt;$S$2,1,0)*IF(I2175&gt;$S$3,1,0)*IF(I2175&lt;$S$4,1,0)</f>
        <v>0</v>
      </c>
      <c r="O2175">
        <f xml:space="preserve"> IF(I2175&gt;$S$1,1,0)*IF(I2175&lt;$S$2,1,0)*IF(G2175&gt;$S$3,1,0)*IF(G2175&lt;$S$4,1,0)</f>
        <v>0</v>
      </c>
      <c r="P2175">
        <f xml:space="preserve"> N2175+O2175</f>
        <v>0</v>
      </c>
      <c r="Q2175">
        <f xml:space="preserve"> IF(EXACT(F2175,"Y"),1,0)+IF(EXACT(H2175,"Y"),1,0)</f>
        <v>0</v>
      </c>
    </row>
    <row r="2176" spans="1:17" x14ac:dyDescent="0.25">
      <c r="A2176" t="s">
        <v>13</v>
      </c>
      <c r="B2176" t="s">
        <v>14</v>
      </c>
      <c r="C2176" t="s">
        <v>14</v>
      </c>
      <c r="D2176" t="s">
        <v>271</v>
      </c>
      <c r="E2176" t="s">
        <v>271</v>
      </c>
      <c r="F2176" t="s">
        <v>157</v>
      </c>
      <c r="G2176">
        <v>65</v>
      </c>
      <c r="H2176" t="s">
        <v>55</v>
      </c>
      <c r="I2176">
        <v>64</v>
      </c>
      <c r="J2176">
        <v>18</v>
      </c>
      <c r="K2176" t="s">
        <v>69</v>
      </c>
      <c r="L2176" t="s">
        <v>34</v>
      </c>
      <c r="M2176">
        <v>4.0612700000000004</v>
      </c>
      <c r="N2176">
        <f xml:space="preserve"> IF(G2176&gt;$S$1,1,0)*IF(G2176&lt;$S$2,1,0)*IF(I2176&gt;$S$3,1,0)*IF(I2176&lt;$S$4,1,0)</f>
        <v>0</v>
      </c>
      <c r="O2176">
        <f xml:space="preserve"> IF(I2176&gt;$S$1,1,0)*IF(I2176&lt;$S$2,1,0)*IF(G2176&gt;$S$3,1,0)*IF(G2176&lt;$S$4,1,0)</f>
        <v>0</v>
      </c>
      <c r="P2176">
        <f xml:space="preserve"> N2176+O2176</f>
        <v>0</v>
      </c>
      <c r="Q2176">
        <f xml:space="preserve"> IF(EXACT(F2176,"Y"),1,0)+IF(EXACT(H2176,"Y"),1,0)</f>
        <v>0</v>
      </c>
    </row>
    <row r="2177" spans="1:17" x14ac:dyDescent="0.25">
      <c r="A2177" t="s">
        <v>13</v>
      </c>
      <c r="B2177" t="s">
        <v>14</v>
      </c>
      <c r="C2177" t="s">
        <v>14</v>
      </c>
      <c r="D2177" t="s">
        <v>271</v>
      </c>
      <c r="E2177" t="s">
        <v>271</v>
      </c>
      <c r="F2177" t="s">
        <v>157</v>
      </c>
      <c r="G2177">
        <v>65</v>
      </c>
      <c r="H2177" t="s">
        <v>55</v>
      </c>
      <c r="I2177">
        <v>64</v>
      </c>
      <c r="J2177">
        <v>18</v>
      </c>
      <c r="K2177" t="s">
        <v>291</v>
      </c>
      <c r="L2177" t="s">
        <v>34</v>
      </c>
      <c r="M2177">
        <v>3.7878599999999998</v>
      </c>
      <c r="N2177">
        <f xml:space="preserve"> IF(G2177&gt;$S$1,1,0)*IF(G2177&lt;$S$2,1,0)*IF(I2177&gt;$S$3,1,0)*IF(I2177&lt;$S$4,1,0)</f>
        <v>0</v>
      </c>
      <c r="O2177">
        <f xml:space="preserve"> IF(I2177&gt;$S$1,1,0)*IF(I2177&lt;$S$2,1,0)*IF(G2177&gt;$S$3,1,0)*IF(G2177&lt;$S$4,1,0)</f>
        <v>0</v>
      </c>
      <c r="P2177">
        <f xml:space="preserve"> N2177+O2177</f>
        <v>0</v>
      </c>
      <c r="Q2177">
        <f xml:space="preserve"> IF(EXACT(F2177,"Y"),1,0)+IF(EXACT(H2177,"Y"),1,0)</f>
        <v>0</v>
      </c>
    </row>
    <row r="2178" spans="1:17" x14ac:dyDescent="0.25">
      <c r="A2178" t="s">
        <v>13</v>
      </c>
      <c r="B2178" t="s">
        <v>14</v>
      </c>
      <c r="C2178" t="s">
        <v>14</v>
      </c>
      <c r="D2178" t="s">
        <v>271</v>
      </c>
      <c r="E2178" t="s">
        <v>271</v>
      </c>
      <c r="F2178" t="s">
        <v>157</v>
      </c>
      <c r="G2178">
        <v>65</v>
      </c>
      <c r="H2178" t="s">
        <v>55</v>
      </c>
      <c r="I2178">
        <v>64</v>
      </c>
      <c r="J2178">
        <v>18</v>
      </c>
      <c r="K2178" t="s">
        <v>33</v>
      </c>
      <c r="L2178" t="s">
        <v>34</v>
      </c>
      <c r="M2178">
        <v>3.0699900000000002</v>
      </c>
      <c r="N2178">
        <f xml:space="preserve"> IF(G2178&gt;$S$1,1,0)*IF(G2178&lt;$S$2,1,0)*IF(I2178&gt;$S$3,1,0)*IF(I2178&lt;$S$4,1,0)</f>
        <v>0</v>
      </c>
      <c r="O2178">
        <f xml:space="preserve"> IF(I2178&gt;$S$1,1,0)*IF(I2178&lt;$S$2,1,0)*IF(G2178&gt;$S$3,1,0)*IF(G2178&lt;$S$4,1,0)</f>
        <v>0</v>
      </c>
      <c r="P2178">
        <f xml:space="preserve"> N2178+O2178</f>
        <v>0</v>
      </c>
      <c r="Q2178">
        <f xml:space="preserve"> IF(EXACT(F2178,"Y"),1,0)+IF(EXACT(H2178,"Y"),1,0)</f>
        <v>0</v>
      </c>
    </row>
    <row r="2179" spans="1:17" x14ac:dyDescent="0.25">
      <c r="A2179" t="s">
        <v>13</v>
      </c>
      <c r="B2179" t="s">
        <v>14</v>
      </c>
      <c r="C2179" t="s">
        <v>14</v>
      </c>
      <c r="D2179" t="s">
        <v>271</v>
      </c>
      <c r="E2179" t="s">
        <v>271</v>
      </c>
      <c r="F2179" t="s">
        <v>157</v>
      </c>
      <c r="G2179">
        <v>65</v>
      </c>
      <c r="H2179" t="s">
        <v>55</v>
      </c>
      <c r="I2179">
        <v>64</v>
      </c>
      <c r="J2179">
        <v>18</v>
      </c>
      <c r="K2179" t="s">
        <v>74</v>
      </c>
      <c r="L2179" t="s">
        <v>34</v>
      </c>
      <c r="M2179">
        <v>3.7630499999999998</v>
      </c>
      <c r="N2179">
        <f xml:space="preserve"> IF(G2179&gt;$S$1,1,0)*IF(G2179&lt;$S$2,1,0)*IF(I2179&gt;$S$3,1,0)*IF(I2179&lt;$S$4,1,0)</f>
        <v>0</v>
      </c>
      <c r="O2179">
        <f xml:space="preserve"> IF(I2179&gt;$S$1,1,0)*IF(I2179&lt;$S$2,1,0)*IF(G2179&gt;$S$3,1,0)*IF(G2179&lt;$S$4,1,0)</f>
        <v>0</v>
      </c>
      <c r="P2179">
        <f xml:space="preserve"> N2179+O2179</f>
        <v>0</v>
      </c>
      <c r="Q2179">
        <f xml:space="preserve"> IF(EXACT(F2179,"Y"),1,0)+IF(EXACT(H2179,"Y"),1,0)</f>
        <v>0</v>
      </c>
    </row>
    <row r="2180" spans="1:17" x14ac:dyDescent="0.25">
      <c r="A2180" t="s">
        <v>13</v>
      </c>
      <c r="B2180" t="s">
        <v>14</v>
      </c>
      <c r="C2180" t="s">
        <v>14</v>
      </c>
      <c r="D2180" t="s">
        <v>271</v>
      </c>
      <c r="E2180" t="s">
        <v>271</v>
      </c>
      <c r="F2180" t="s">
        <v>157</v>
      </c>
      <c r="G2180">
        <v>65</v>
      </c>
      <c r="H2180" t="s">
        <v>55</v>
      </c>
      <c r="I2180">
        <v>64</v>
      </c>
      <c r="J2180">
        <v>18</v>
      </c>
      <c r="K2180" t="s">
        <v>227</v>
      </c>
      <c r="L2180" t="s">
        <v>34</v>
      </c>
      <c r="M2180">
        <v>3.6068199999999999</v>
      </c>
      <c r="N2180">
        <f xml:space="preserve"> IF(G2180&gt;$S$1,1,0)*IF(G2180&lt;$S$2,1,0)*IF(I2180&gt;$S$3,1,0)*IF(I2180&lt;$S$4,1,0)</f>
        <v>0</v>
      </c>
      <c r="O2180">
        <f xml:space="preserve"> IF(I2180&gt;$S$1,1,0)*IF(I2180&lt;$S$2,1,0)*IF(G2180&gt;$S$3,1,0)*IF(G2180&lt;$S$4,1,0)</f>
        <v>0</v>
      </c>
      <c r="P2180">
        <f xml:space="preserve"> N2180+O2180</f>
        <v>0</v>
      </c>
      <c r="Q2180">
        <f xml:space="preserve"> IF(EXACT(F2180,"Y"),1,0)+IF(EXACT(H2180,"Y"),1,0)</f>
        <v>0</v>
      </c>
    </row>
    <row r="2181" spans="1:17" x14ac:dyDescent="0.25">
      <c r="A2181" t="s">
        <v>13</v>
      </c>
      <c r="B2181" t="s">
        <v>14</v>
      </c>
      <c r="C2181" t="s">
        <v>14</v>
      </c>
      <c r="D2181" t="s">
        <v>271</v>
      </c>
      <c r="E2181" t="s">
        <v>271</v>
      </c>
      <c r="F2181" t="s">
        <v>157</v>
      </c>
      <c r="G2181">
        <v>65</v>
      </c>
      <c r="H2181" t="s">
        <v>55</v>
      </c>
      <c r="I2181">
        <v>64</v>
      </c>
      <c r="J2181">
        <v>18</v>
      </c>
      <c r="K2181" t="s">
        <v>27</v>
      </c>
      <c r="L2181" t="s">
        <v>24</v>
      </c>
      <c r="M2181">
        <v>2.4216099999999998</v>
      </c>
      <c r="N2181">
        <f xml:space="preserve"> IF(G2181&gt;$S$1,1,0)*IF(G2181&lt;$S$2,1,0)*IF(I2181&gt;$S$3,1,0)*IF(I2181&lt;$S$4,1,0)</f>
        <v>0</v>
      </c>
      <c r="O2181">
        <f xml:space="preserve"> IF(I2181&gt;$S$1,1,0)*IF(I2181&lt;$S$2,1,0)*IF(G2181&gt;$S$3,1,0)*IF(G2181&lt;$S$4,1,0)</f>
        <v>0</v>
      </c>
      <c r="P2181">
        <f xml:space="preserve"> N2181+O2181</f>
        <v>0</v>
      </c>
      <c r="Q2181">
        <f xml:space="preserve"> IF(EXACT(F2181,"Y"),1,0)+IF(EXACT(H2181,"Y"),1,0)</f>
        <v>0</v>
      </c>
    </row>
    <row r="2182" spans="1:17" x14ac:dyDescent="0.25">
      <c r="A2182" t="s">
        <v>13</v>
      </c>
      <c r="B2182" t="s">
        <v>14</v>
      </c>
      <c r="C2182" t="s">
        <v>14</v>
      </c>
      <c r="D2182" t="s">
        <v>271</v>
      </c>
      <c r="E2182" t="s">
        <v>271</v>
      </c>
      <c r="F2182" t="s">
        <v>157</v>
      </c>
      <c r="G2182">
        <v>65</v>
      </c>
      <c r="H2182" t="s">
        <v>55</v>
      </c>
      <c r="I2182">
        <v>64</v>
      </c>
      <c r="J2182">
        <v>18</v>
      </c>
      <c r="K2182" t="s">
        <v>31</v>
      </c>
      <c r="L2182" t="s">
        <v>24</v>
      </c>
      <c r="M2182">
        <v>3.4492400000000001</v>
      </c>
      <c r="N2182">
        <f xml:space="preserve"> IF(G2182&gt;$S$1,1,0)*IF(G2182&lt;$S$2,1,0)*IF(I2182&gt;$S$3,1,0)*IF(I2182&lt;$S$4,1,0)</f>
        <v>0</v>
      </c>
      <c r="O2182">
        <f xml:space="preserve"> IF(I2182&gt;$S$1,1,0)*IF(I2182&lt;$S$2,1,0)*IF(G2182&gt;$S$3,1,0)*IF(G2182&lt;$S$4,1,0)</f>
        <v>0</v>
      </c>
      <c r="P2182">
        <f xml:space="preserve"> N2182+O2182</f>
        <v>0</v>
      </c>
      <c r="Q2182">
        <f xml:space="preserve"> IF(EXACT(F2182,"Y"),1,0)+IF(EXACT(H2182,"Y"),1,0)</f>
        <v>0</v>
      </c>
    </row>
    <row r="2183" spans="1:17" x14ac:dyDescent="0.25">
      <c r="A2183" t="s">
        <v>13</v>
      </c>
      <c r="B2183" t="s">
        <v>14</v>
      </c>
      <c r="C2183" t="s">
        <v>14</v>
      </c>
      <c r="D2183" t="s">
        <v>271</v>
      </c>
      <c r="E2183" t="s">
        <v>271</v>
      </c>
      <c r="F2183" t="s">
        <v>157</v>
      </c>
      <c r="G2183">
        <v>65</v>
      </c>
      <c r="H2183" t="s">
        <v>55</v>
      </c>
      <c r="I2183">
        <v>64</v>
      </c>
      <c r="J2183">
        <v>18</v>
      </c>
      <c r="K2183" t="s">
        <v>26</v>
      </c>
      <c r="L2183" t="s">
        <v>24</v>
      </c>
      <c r="M2183">
        <v>1.3223</v>
      </c>
      <c r="N2183">
        <f xml:space="preserve"> IF(G2183&gt;$S$1,1,0)*IF(G2183&lt;$S$2,1,0)*IF(I2183&gt;$S$3,1,0)*IF(I2183&lt;$S$4,1,0)</f>
        <v>0</v>
      </c>
      <c r="O2183">
        <f xml:space="preserve"> IF(I2183&gt;$S$1,1,0)*IF(I2183&lt;$S$2,1,0)*IF(G2183&gt;$S$3,1,0)*IF(G2183&lt;$S$4,1,0)</f>
        <v>0</v>
      </c>
      <c r="P2183">
        <f xml:space="preserve"> N2183+O2183</f>
        <v>0</v>
      </c>
      <c r="Q2183">
        <f xml:space="preserve"> IF(EXACT(F2183,"Y"),1,0)+IF(EXACT(H2183,"Y"),1,0)</f>
        <v>0</v>
      </c>
    </row>
    <row r="2184" spans="1:17" x14ac:dyDescent="0.25">
      <c r="A2184" t="s">
        <v>13</v>
      </c>
      <c r="B2184" t="s">
        <v>14</v>
      </c>
      <c r="C2184" t="s">
        <v>14</v>
      </c>
      <c r="D2184" t="s">
        <v>271</v>
      </c>
      <c r="E2184" t="s">
        <v>271</v>
      </c>
      <c r="F2184" t="s">
        <v>157</v>
      </c>
      <c r="G2184">
        <v>65</v>
      </c>
      <c r="H2184" t="s">
        <v>55</v>
      </c>
      <c r="I2184">
        <v>64</v>
      </c>
      <c r="J2184">
        <v>18</v>
      </c>
      <c r="K2184" t="s">
        <v>21</v>
      </c>
      <c r="L2184" t="s">
        <v>19</v>
      </c>
      <c r="M2184">
        <v>3.4949499999999998</v>
      </c>
      <c r="N2184">
        <f xml:space="preserve"> IF(G2184&gt;$S$1,1,0)*IF(G2184&lt;$S$2,1,0)*IF(I2184&gt;$S$3,1,0)*IF(I2184&lt;$S$4,1,0)</f>
        <v>0</v>
      </c>
      <c r="O2184">
        <f xml:space="preserve"> IF(I2184&gt;$S$1,1,0)*IF(I2184&lt;$S$2,1,0)*IF(G2184&gt;$S$3,1,0)*IF(G2184&lt;$S$4,1,0)</f>
        <v>0</v>
      </c>
      <c r="P2184">
        <f xml:space="preserve"> N2184+O2184</f>
        <v>0</v>
      </c>
      <c r="Q2184">
        <f xml:space="preserve"> IF(EXACT(F2184,"Y"),1,0)+IF(EXACT(H2184,"Y"),1,0)</f>
        <v>0</v>
      </c>
    </row>
    <row r="2185" spans="1:17" x14ac:dyDescent="0.25">
      <c r="A2185" t="s">
        <v>13</v>
      </c>
      <c r="B2185" t="s">
        <v>14</v>
      </c>
      <c r="C2185" t="s">
        <v>14</v>
      </c>
      <c r="D2185" t="s">
        <v>271</v>
      </c>
      <c r="E2185" t="s">
        <v>271</v>
      </c>
      <c r="F2185" t="s">
        <v>157</v>
      </c>
      <c r="G2185">
        <v>65</v>
      </c>
      <c r="H2185" t="s">
        <v>55</v>
      </c>
      <c r="I2185">
        <v>64</v>
      </c>
      <c r="J2185">
        <v>18</v>
      </c>
      <c r="K2185" t="s">
        <v>37</v>
      </c>
      <c r="L2185" t="s">
        <v>19</v>
      </c>
      <c r="M2185">
        <v>3.6678199999999999</v>
      </c>
      <c r="N2185">
        <f xml:space="preserve"> IF(G2185&gt;$S$1,1,0)*IF(G2185&lt;$S$2,1,0)*IF(I2185&gt;$S$3,1,0)*IF(I2185&lt;$S$4,1,0)</f>
        <v>0</v>
      </c>
      <c r="O2185">
        <f xml:space="preserve"> IF(I2185&gt;$S$1,1,0)*IF(I2185&lt;$S$2,1,0)*IF(G2185&gt;$S$3,1,0)*IF(G2185&lt;$S$4,1,0)</f>
        <v>0</v>
      </c>
      <c r="P2185">
        <f xml:space="preserve"> N2185+O2185</f>
        <v>0</v>
      </c>
      <c r="Q2185">
        <f xml:space="preserve"> IF(EXACT(F2185,"Y"),1,0)+IF(EXACT(H2185,"Y"),1,0)</f>
        <v>0</v>
      </c>
    </row>
    <row r="2186" spans="1:17" x14ac:dyDescent="0.25">
      <c r="A2186" t="s">
        <v>13</v>
      </c>
      <c r="B2186" t="s">
        <v>14</v>
      </c>
      <c r="C2186" t="s">
        <v>14</v>
      </c>
      <c r="D2186" t="s">
        <v>271</v>
      </c>
      <c r="E2186" t="s">
        <v>271</v>
      </c>
      <c r="F2186" t="s">
        <v>157</v>
      </c>
      <c r="G2186">
        <v>65</v>
      </c>
      <c r="H2186" t="s">
        <v>55</v>
      </c>
      <c r="I2186">
        <v>64</v>
      </c>
      <c r="J2186">
        <v>18</v>
      </c>
      <c r="K2186" t="s">
        <v>35</v>
      </c>
      <c r="L2186" t="s">
        <v>24</v>
      </c>
      <c r="M2186">
        <v>3.6124100000000001</v>
      </c>
      <c r="N2186">
        <f xml:space="preserve"> IF(G2186&gt;$S$1,1,0)*IF(G2186&lt;$S$2,1,0)*IF(I2186&gt;$S$3,1,0)*IF(I2186&lt;$S$4,1,0)</f>
        <v>0</v>
      </c>
      <c r="O2186">
        <f xml:space="preserve"> IF(I2186&gt;$S$1,1,0)*IF(I2186&lt;$S$2,1,0)*IF(G2186&gt;$S$3,1,0)*IF(G2186&lt;$S$4,1,0)</f>
        <v>0</v>
      </c>
      <c r="P2186">
        <f xml:space="preserve"> N2186+O2186</f>
        <v>0</v>
      </c>
      <c r="Q2186">
        <f xml:space="preserve"> IF(EXACT(F2186,"Y"),1,0)+IF(EXACT(H2186,"Y"),1,0)</f>
        <v>0</v>
      </c>
    </row>
    <row r="2187" spans="1:17" x14ac:dyDescent="0.25">
      <c r="A2187" t="s">
        <v>13</v>
      </c>
      <c r="B2187" t="s">
        <v>14</v>
      </c>
      <c r="C2187" t="s">
        <v>14</v>
      </c>
      <c r="D2187" t="s">
        <v>271</v>
      </c>
      <c r="E2187" t="s">
        <v>271</v>
      </c>
      <c r="F2187" t="s">
        <v>157</v>
      </c>
      <c r="G2187">
        <v>65</v>
      </c>
      <c r="H2187" t="s">
        <v>55</v>
      </c>
      <c r="I2187">
        <v>64</v>
      </c>
      <c r="J2187">
        <v>18</v>
      </c>
      <c r="K2187" t="s">
        <v>25</v>
      </c>
      <c r="L2187" t="s">
        <v>24</v>
      </c>
      <c r="M2187">
        <v>3.78512</v>
      </c>
      <c r="N2187">
        <f xml:space="preserve"> IF(G2187&gt;$S$1,1,0)*IF(G2187&lt;$S$2,1,0)*IF(I2187&gt;$S$3,1,0)*IF(I2187&lt;$S$4,1,0)</f>
        <v>0</v>
      </c>
      <c r="O2187">
        <f xml:space="preserve"> IF(I2187&gt;$S$1,1,0)*IF(I2187&lt;$S$2,1,0)*IF(G2187&gt;$S$3,1,0)*IF(G2187&lt;$S$4,1,0)</f>
        <v>0</v>
      </c>
      <c r="P2187">
        <f xml:space="preserve"> N2187+O2187</f>
        <v>0</v>
      </c>
      <c r="Q2187">
        <f xml:space="preserve"> IF(EXACT(F2187,"Y"),1,0)+IF(EXACT(H2187,"Y"),1,0)</f>
        <v>0</v>
      </c>
    </row>
    <row r="2188" spans="1:17" x14ac:dyDescent="0.25">
      <c r="A2188" t="s">
        <v>13</v>
      </c>
      <c r="B2188" t="s">
        <v>14</v>
      </c>
      <c r="C2188" t="s">
        <v>14</v>
      </c>
      <c r="D2188" t="s">
        <v>271</v>
      </c>
      <c r="E2188" t="s">
        <v>271</v>
      </c>
      <c r="F2188" t="s">
        <v>157</v>
      </c>
      <c r="G2188">
        <v>65</v>
      </c>
      <c r="H2188" t="s">
        <v>55</v>
      </c>
      <c r="I2188">
        <v>64</v>
      </c>
      <c r="J2188">
        <v>18</v>
      </c>
      <c r="K2188" t="s">
        <v>23</v>
      </c>
      <c r="L2188" t="s">
        <v>24</v>
      </c>
      <c r="M2188">
        <v>2.4265400000000001</v>
      </c>
      <c r="N2188">
        <f xml:space="preserve"> IF(G2188&gt;$S$1,1,0)*IF(G2188&lt;$S$2,1,0)*IF(I2188&gt;$S$3,1,0)*IF(I2188&lt;$S$4,1,0)</f>
        <v>0</v>
      </c>
      <c r="O2188">
        <f xml:space="preserve"> IF(I2188&gt;$S$1,1,0)*IF(I2188&lt;$S$2,1,0)*IF(G2188&gt;$S$3,1,0)*IF(G2188&lt;$S$4,1,0)</f>
        <v>0</v>
      </c>
      <c r="P2188">
        <f xml:space="preserve"> N2188+O2188</f>
        <v>0</v>
      </c>
      <c r="Q2188">
        <f xml:space="preserve"> IF(EXACT(F2188,"Y"),1,0)+IF(EXACT(H2188,"Y"),1,0)</f>
        <v>0</v>
      </c>
    </row>
    <row r="2189" spans="1:17" x14ac:dyDescent="0.25">
      <c r="A2189" t="s">
        <v>13</v>
      </c>
      <c r="B2189" t="s">
        <v>14</v>
      </c>
      <c r="C2189" t="s">
        <v>14</v>
      </c>
      <c r="D2189" t="s">
        <v>271</v>
      </c>
      <c r="E2189" t="s">
        <v>187</v>
      </c>
      <c r="F2189" t="s">
        <v>98</v>
      </c>
      <c r="G2189">
        <v>66</v>
      </c>
      <c r="H2189" t="s">
        <v>17</v>
      </c>
      <c r="I2189">
        <v>43</v>
      </c>
      <c r="J2189">
        <v>3</v>
      </c>
      <c r="K2189" t="s">
        <v>29</v>
      </c>
      <c r="L2189" t="s">
        <v>24</v>
      </c>
      <c r="M2189">
        <v>3.6248399999999998</v>
      </c>
      <c r="N2189">
        <f xml:space="preserve"> IF(G2189&gt;$S$1,1,0)*IF(G2189&lt;$S$2,1,0)*IF(I2189&gt;$S$3,1,0)*IF(I2189&lt;$S$4,1,0)</f>
        <v>0</v>
      </c>
      <c r="O2189">
        <f xml:space="preserve"> IF(I2189&gt;$S$1,1,0)*IF(I2189&lt;$S$2,1,0)*IF(G2189&gt;$S$3,1,0)*IF(G2189&lt;$S$4,1,0)</f>
        <v>0</v>
      </c>
      <c r="P2189">
        <f xml:space="preserve"> N2189+O2189</f>
        <v>0</v>
      </c>
      <c r="Q2189">
        <f xml:space="preserve"> IF(EXACT(F2189,"Y"),1,0)+IF(EXACT(H2189,"Y"),1,0)</f>
        <v>0</v>
      </c>
    </row>
    <row r="2190" spans="1:17" x14ac:dyDescent="0.25">
      <c r="A2190" t="s">
        <v>13</v>
      </c>
      <c r="B2190" t="s">
        <v>14</v>
      </c>
      <c r="C2190" t="s">
        <v>14</v>
      </c>
      <c r="D2190" t="s">
        <v>271</v>
      </c>
      <c r="E2190" t="s">
        <v>187</v>
      </c>
      <c r="F2190" t="s">
        <v>98</v>
      </c>
      <c r="G2190">
        <v>66</v>
      </c>
      <c r="H2190" t="s">
        <v>17</v>
      </c>
      <c r="I2190">
        <v>43</v>
      </c>
      <c r="J2190">
        <v>3</v>
      </c>
      <c r="K2190" t="s">
        <v>38</v>
      </c>
      <c r="L2190" t="s">
        <v>24</v>
      </c>
      <c r="M2190">
        <v>3.8969499999999999</v>
      </c>
      <c r="N2190">
        <f xml:space="preserve"> IF(G2190&gt;$S$1,1,0)*IF(G2190&lt;$S$2,1,0)*IF(I2190&gt;$S$3,1,0)*IF(I2190&lt;$S$4,1,0)</f>
        <v>0</v>
      </c>
      <c r="O2190">
        <f xml:space="preserve"> IF(I2190&gt;$S$1,1,0)*IF(I2190&lt;$S$2,1,0)*IF(G2190&gt;$S$3,1,0)*IF(G2190&lt;$S$4,1,0)</f>
        <v>0</v>
      </c>
      <c r="P2190">
        <f xml:space="preserve"> N2190+O2190</f>
        <v>0</v>
      </c>
      <c r="Q2190">
        <f xml:space="preserve"> IF(EXACT(F2190,"Y"),1,0)+IF(EXACT(H2190,"Y"),1,0)</f>
        <v>0</v>
      </c>
    </row>
    <row r="2191" spans="1:17" x14ac:dyDescent="0.25">
      <c r="A2191" t="s">
        <v>13</v>
      </c>
      <c r="B2191" t="s">
        <v>14</v>
      </c>
      <c r="C2191" t="s">
        <v>14</v>
      </c>
      <c r="D2191" t="s">
        <v>271</v>
      </c>
      <c r="E2191" t="s">
        <v>187</v>
      </c>
      <c r="F2191" t="s">
        <v>98</v>
      </c>
      <c r="G2191">
        <v>66</v>
      </c>
      <c r="H2191" t="s">
        <v>17</v>
      </c>
      <c r="I2191">
        <v>43</v>
      </c>
      <c r="J2191">
        <v>3</v>
      </c>
      <c r="K2191" t="s">
        <v>43</v>
      </c>
      <c r="L2191" t="s">
        <v>19</v>
      </c>
      <c r="M2191">
        <v>3.7806199999999999</v>
      </c>
      <c r="N2191">
        <f xml:space="preserve"> IF(G2191&gt;$S$1,1,0)*IF(G2191&lt;$S$2,1,0)*IF(I2191&gt;$S$3,1,0)*IF(I2191&lt;$S$4,1,0)</f>
        <v>0</v>
      </c>
      <c r="O2191">
        <f xml:space="preserve"> IF(I2191&gt;$S$1,1,0)*IF(I2191&lt;$S$2,1,0)*IF(G2191&gt;$S$3,1,0)*IF(G2191&lt;$S$4,1,0)</f>
        <v>0</v>
      </c>
      <c r="P2191">
        <f xml:space="preserve"> N2191+O2191</f>
        <v>0</v>
      </c>
      <c r="Q2191">
        <f xml:space="preserve"> IF(EXACT(F2191,"Y"),1,0)+IF(EXACT(H2191,"Y"),1,0)</f>
        <v>0</v>
      </c>
    </row>
    <row r="2192" spans="1:17" x14ac:dyDescent="0.25">
      <c r="A2192" t="s">
        <v>13</v>
      </c>
      <c r="B2192" t="s">
        <v>14</v>
      </c>
      <c r="C2192" t="s">
        <v>14</v>
      </c>
      <c r="D2192" t="s">
        <v>271</v>
      </c>
      <c r="E2192" t="s">
        <v>187</v>
      </c>
      <c r="F2192" t="s">
        <v>98</v>
      </c>
      <c r="G2192">
        <v>66</v>
      </c>
      <c r="H2192" t="s">
        <v>157</v>
      </c>
      <c r="I2192">
        <v>45</v>
      </c>
      <c r="J2192">
        <v>4</v>
      </c>
      <c r="K2192" t="s">
        <v>178</v>
      </c>
      <c r="L2192" t="s">
        <v>19</v>
      </c>
      <c r="M2192">
        <v>3.65144</v>
      </c>
      <c r="N2192">
        <f xml:space="preserve"> IF(G2192&gt;$S$1,1,0)*IF(G2192&lt;$S$2,1,0)*IF(I2192&gt;$S$3,1,0)*IF(I2192&lt;$S$4,1,0)</f>
        <v>0</v>
      </c>
      <c r="O2192">
        <f xml:space="preserve"> IF(I2192&gt;$S$1,1,0)*IF(I2192&lt;$S$2,1,0)*IF(G2192&gt;$S$3,1,0)*IF(G2192&lt;$S$4,1,0)</f>
        <v>0</v>
      </c>
      <c r="P2192">
        <f xml:space="preserve"> N2192+O2192</f>
        <v>0</v>
      </c>
      <c r="Q2192">
        <f xml:space="preserve"> IF(EXACT(F2192,"Y"),1,0)+IF(EXACT(H2192,"Y"),1,0)</f>
        <v>0</v>
      </c>
    </row>
    <row r="2193" spans="1:17" x14ac:dyDescent="0.25">
      <c r="A2193" t="s">
        <v>13</v>
      </c>
      <c r="B2193" t="s">
        <v>14</v>
      </c>
      <c r="C2193" t="s">
        <v>14</v>
      </c>
      <c r="D2193" t="s">
        <v>271</v>
      </c>
      <c r="E2193" t="s">
        <v>187</v>
      </c>
      <c r="F2193" t="s">
        <v>98</v>
      </c>
      <c r="G2193">
        <v>66</v>
      </c>
      <c r="H2193" t="s">
        <v>157</v>
      </c>
      <c r="I2193">
        <v>45</v>
      </c>
      <c r="J2193">
        <v>4</v>
      </c>
      <c r="K2193" t="s">
        <v>43</v>
      </c>
      <c r="L2193" t="s">
        <v>19</v>
      </c>
      <c r="M2193">
        <v>3.6757900000000001</v>
      </c>
      <c r="N2193">
        <f xml:space="preserve"> IF(G2193&gt;$S$1,1,0)*IF(G2193&lt;$S$2,1,0)*IF(I2193&gt;$S$3,1,0)*IF(I2193&lt;$S$4,1,0)</f>
        <v>0</v>
      </c>
      <c r="O2193">
        <f xml:space="preserve"> IF(I2193&gt;$S$1,1,0)*IF(I2193&lt;$S$2,1,0)*IF(G2193&gt;$S$3,1,0)*IF(G2193&lt;$S$4,1,0)</f>
        <v>0</v>
      </c>
      <c r="P2193">
        <f xml:space="preserve"> N2193+O2193</f>
        <v>0</v>
      </c>
      <c r="Q2193">
        <f xml:space="preserve"> IF(EXACT(F2193,"Y"),1,0)+IF(EXACT(H2193,"Y"),1,0)</f>
        <v>0</v>
      </c>
    </row>
    <row r="2194" spans="1:17" x14ac:dyDescent="0.25">
      <c r="A2194" t="s">
        <v>13</v>
      </c>
      <c r="B2194" t="s">
        <v>14</v>
      </c>
      <c r="C2194" t="s">
        <v>14</v>
      </c>
      <c r="D2194" t="s">
        <v>271</v>
      </c>
      <c r="E2194" t="s">
        <v>187</v>
      </c>
      <c r="F2194" t="s">
        <v>98</v>
      </c>
      <c r="G2194">
        <v>66</v>
      </c>
      <c r="H2194" t="s">
        <v>157</v>
      </c>
      <c r="I2194">
        <v>45</v>
      </c>
      <c r="J2194">
        <v>4</v>
      </c>
      <c r="K2194" t="s">
        <v>296</v>
      </c>
      <c r="L2194" t="s">
        <v>34</v>
      </c>
      <c r="M2194">
        <v>4.2252099999999997</v>
      </c>
      <c r="N2194">
        <f xml:space="preserve"> IF(G2194&gt;$S$1,1,0)*IF(G2194&lt;$S$2,1,0)*IF(I2194&gt;$S$3,1,0)*IF(I2194&lt;$S$4,1,0)</f>
        <v>0</v>
      </c>
      <c r="O2194">
        <f xml:space="preserve"> IF(I2194&gt;$S$1,1,0)*IF(I2194&lt;$S$2,1,0)*IF(G2194&gt;$S$3,1,0)*IF(G2194&lt;$S$4,1,0)</f>
        <v>0</v>
      </c>
      <c r="P2194">
        <f xml:space="preserve"> N2194+O2194</f>
        <v>0</v>
      </c>
      <c r="Q2194">
        <f xml:space="preserve"> IF(EXACT(F2194,"Y"),1,0)+IF(EXACT(H2194,"Y"),1,0)</f>
        <v>0</v>
      </c>
    </row>
    <row r="2195" spans="1:17" x14ac:dyDescent="0.25">
      <c r="A2195" t="s">
        <v>13</v>
      </c>
      <c r="B2195" t="s">
        <v>14</v>
      </c>
      <c r="C2195" t="s">
        <v>14</v>
      </c>
      <c r="D2195" t="s">
        <v>271</v>
      </c>
      <c r="E2195" t="s">
        <v>187</v>
      </c>
      <c r="F2195" t="s">
        <v>98</v>
      </c>
      <c r="G2195">
        <v>66</v>
      </c>
      <c r="H2195" t="s">
        <v>157</v>
      </c>
      <c r="I2195">
        <v>45</v>
      </c>
      <c r="J2195">
        <v>4</v>
      </c>
      <c r="K2195" t="s">
        <v>297</v>
      </c>
      <c r="L2195" t="s">
        <v>47</v>
      </c>
      <c r="M2195">
        <v>3.4196200000000001</v>
      </c>
      <c r="N2195">
        <f xml:space="preserve"> IF(G2195&gt;$S$1,1,0)*IF(G2195&lt;$S$2,1,0)*IF(I2195&gt;$S$3,1,0)*IF(I2195&lt;$S$4,1,0)</f>
        <v>0</v>
      </c>
      <c r="O2195">
        <f xml:space="preserve"> IF(I2195&gt;$S$1,1,0)*IF(I2195&lt;$S$2,1,0)*IF(G2195&gt;$S$3,1,0)*IF(G2195&lt;$S$4,1,0)</f>
        <v>0</v>
      </c>
      <c r="P2195">
        <f xml:space="preserve"> N2195+O2195</f>
        <v>0</v>
      </c>
      <c r="Q2195">
        <f xml:space="preserve"> IF(EXACT(F2195,"Y"),1,0)+IF(EXACT(H2195,"Y"),1,0)</f>
        <v>0</v>
      </c>
    </row>
    <row r="2196" spans="1:17" x14ac:dyDescent="0.25">
      <c r="A2196" t="s">
        <v>13</v>
      </c>
      <c r="B2196" t="s">
        <v>14</v>
      </c>
      <c r="C2196" t="s">
        <v>14</v>
      </c>
      <c r="D2196" t="s">
        <v>271</v>
      </c>
      <c r="E2196" t="s">
        <v>237</v>
      </c>
      <c r="F2196" t="s">
        <v>98</v>
      </c>
      <c r="G2196">
        <v>66</v>
      </c>
      <c r="H2196" t="s">
        <v>98</v>
      </c>
      <c r="I2196">
        <v>47</v>
      </c>
      <c r="J2196">
        <v>8</v>
      </c>
      <c r="K2196" t="s">
        <v>285</v>
      </c>
      <c r="L2196" t="s">
        <v>47</v>
      </c>
      <c r="M2196">
        <v>4.0429500000000003</v>
      </c>
      <c r="N2196">
        <f xml:space="preserve"> IF(G2196&gt;$S$1,1,0)*IF(G2196&lt;$S$2,1,0)*IF(I2196&gt;$S$3,1,0)*IF(I2196&lt;$S$4,1,0)</f>
        <v>0</v>
      </c>
      <c r="O2196">
        <f xml:space="preserve"> IF(I2196&gt;$S$1,1,0)*IF(I2196&lt;$S$2,1,0)*IF(G2196&gt;$S$3,1,0)*IF(G2196&lt;$S$4,1,0)</f>
        <v>0</v>
      </c>
      <c r="P2196">
        <f xml:space="preserve"> N2196+O2196</f>
        <v>0</v>
      </c>
      <c r="Q2196">
        <f xml:space="preserve"> IF(EXACT(F2196,"Y"),1,0)+IF(EXACT(H2196,"Y"),1,0)</f>
        <v>0</v>
      </c>
    </row>
    <row r="2197" spans="1:17" x14ac:dyDescent="0.25">
      <c r="A2197" t="s">
        <v>13</v>
      </c>
      <c r="B2197" t="s">
        <v>14</v>
      </c>
      <c r="C2197" t="s">
        <v>14</v>
      </c>
      <c r="D2197" t="s">
        <v>271</v>
      </c>
      <c r="E2197" t="s">
        <v>237</v>
      </c>
      <c r="F2197" t="s">
        <v>98</v>
      </c>
      <c r="G2197">
        <v>66</v>
      </c>
      <c r="H2197" t="s">
        <v>98</v>
      </c>
      <c r="I2197">
        <v>47</v>
      </c>
      <c r="J2197">
        <v>8</v>
      </c>
      <c r="K2197" t="s">
        <v>298</v>
      </c>
      <c r="L2197" t="s">
        <v>47</v>
      </c>
      <c r="M2197">
        <v>3.5174500000000002</v>
      </c>
      <c r="N2197">
        <f xml:space="preserve"> IF(G2197&gt;$S$1,1,0)*IF(G2197&lt;$S$2,1,0)*IF(I2197&gt;$S$3,1,0)*IF(I2197&lt;$S$4,1,0)</f>
        <v>0</v>
      </c>
      <c r="O2197">
        <f xml:space="preserve"> IF(I2197&gt;$S$1,1,0)*IF(I2197&lt;$S$2,1,0)*IF(G2197&gt;$S$3,1,0)*IF(G2197&lt;$S$4,1,0)</f>
        <v>0</v>
      </c>
      <c r="P2197">
        <f xml:space="preserve"> N2197+O2197</f>
        <v>0</v>
      </c>
      <c r="Q2197">
        <f xml:space="preserve"> IF(EXACT(F2197,"Y"),1,0)+IF(EXACT(H2197,"Y"),1,0)</f>
        <v>0</v>
      </c>
    </row>
    <row r="2198" spans="1:17" x14ac:dyDescent="0.25">
      <c r="A2198" t="s">
        <v>13</v>
      </c>
      <c r="B2198" t="s">
        <v>14</v>
      </c>
      <c r="C2198" t="s">
        <v>14</v>
      </c>
      <c r="D2198" t="s">
        <v>271</v>
      </c>
      <c r="E2198" t="s">
        <v>237</v>
      </c>
      <c r="F2198" t="s">
        <v>98</v>
      </c>
      <c r="G2198">
        <v>66</v>
      </c>
      <c r="H2198" t="s">
        <v>98</v>
      </c>
      <c r="I2198">
        <v>47</v>
      </c>
      <c r="J2198">
        <v>8</v>
      </c>
      <c r="K2198" t="s">
        <v>299</v>
      </c>
      <c r="L2198" t="s">
        <v>47</v>
      </c>
      <c r="M2198">
        <v>3.8742800000000002</v>
      </c>
      <c r="N2198">
        <f xml:space="preserve"> IF(G2198&gt;$S$1,1,0)*IF(G2198&lt;$S$2,1,0)*IF(I2198&gt;$S$3,1,0)*IF(I2198&lt;$S$4,1,0)</f>
        <v>0</v>
      </c>
      <c r="O2198">
        <f xml:space="preserve"> IF(I2198&gt;$S$1,1,0)*IF(I2198&lt;$S$2,1,0)*IF(G2198&gt;$S$3,1,0)*IF(G2198&lt;$S$4,1,0)</f>
        <v>0</v>
      </c>
      <c r="P2198">
        <f xml:space="preserve"> N2198+O2198</f>
        <v>0</v>
      </c>
      <c r="Q2198">
        <f xml:space="preserve"> IF(EXACT(F2198,"Y"),1,0)+IF(EXACT(H2198,"Y"),1,0)</f>
        <v>0</v>
      </c>
    </row>
    <row r="2199" spans="1:17" x14ac:dyDescent="0.25">
      <c r="A2199" t="s">
        <v>13</v>
      </c>
      <c r="B2199" t="s">
        <v>14</v>
      </c>
      <c r="C2199" t="s">
        <v>14</v>
      </c>
      <c r="D2199" t="s">
        <v>271</v>
      </c>
      <c r="E2199" t="s">
        <v>237</v>
      </c>
      <c r="F2199" t="s">
        <v>98</v>
      </c>
      <c r="G2199">
        <v>66</v>
      </c>
      <c r="H2199" t="s">
        <v>98</v>
      </c>
      <c r="I2199">
        <v>47</v>
      </c>
      <c r="J2199">
        <v>8</v>
      </c>
      <c r="K2199" t="s">
        <v>300</v>
      </c>
      <c r="L2199" t="s">
        <v>19</v>
      </c>
      <c r="M2199">
        <v>3.8980199999999998</v>
      </c>
      <c r="N2199">
        <f xml:space="preserve"> IF(G2199&gt;$S$1,1,0)*IF(G2199&lt;$S$2,1,0)*IF(I2199&gt;$S$3,1,0)*IF(I2199&lt;$S$4,1,0)</f>
        <v>0</v>
      </c>
      <c r="O2199">
        <f xml:space="preserve"> IF(I2199&gt;$S$1,1,0)*IF(I2199&lt;$S$2,1,0)*IF(G2199&gt;$S$3,1,0)*IF(G2199&lt;$S$4,1,0)</f>
        <v>0</v>
      </c>
      <c r="P2199">
        <f xml:space="preserve"> N2199+O2199</f>
        <v>0</v>
      </c>
      <c r="Q2199">
        <f xml:space="preserve"> IF(EXACT(F2199,"Y"),1,0)+IF(EXACT(H2199,"Y"),1,0)</f>
        <v>0</v>
      </c>
    </row>
    <row r="2200" spans="1:17" x14ac:dyDescent="0.25">
      <c r="A2200" t="s">
        <v>13</v>
      </c>
      <c r="B2200" t="s">
        <v>14</v>
      </c>
      <c r="C2200" t="s">
        <v>14</v>
      </c>
      <c r="D2200" t="s">
        <v>271</v>
      </c>
      <c r="E2200" t="s">
        <v>237</v>
      </c>
      <c r="F2200" t="s">
        <v>98</v>
      </c>
      <c r="G2200">
        <v>66</v>
      </c>
      <c r="H2200" t="s">
        <v>98</v>
      </c>
      <c r="I2200">
        <v>47</v>
      </c>
      <c r="J2200">
        <v>8</v>
      </c>
      <c r="K2200" t="s">
        <v>241</v>
      </c>
      <c r="L2200" t="s">
        <v>19</v>
      </c>
      <c r="M2200">
        <v>3.9300700000000002</v>
      </c>
      <c r="N2200">
        <f xml:space="preserve"> IF(G2200&gt;$S$1,1,0)*IF(G2200&lt;$S$2,1,0)*IF(I2200&gt;$S$3,1,0)*IF(I2200&lt;$S$4,1,0)</f>
        <v>0</v>
      </c>
      <c r="O2200">
        <f xml:space="preserve"> IF(I2200&gt;$S$1,1,0)*IF(I2200&lt;$S$2,1,0)*IF(G2200&gt;$S$3,1,0)*IF(G2200&lt;$S$4,1,0)</f>
        <v>0</v>
      </c>
      <c r="P2200">
        <f xml:space="preserve"> N2200+O2200</f>
        <v>0</v>
      </c>
      <c r="Q2200">
        <f xml:space="preserve"> IF(EXACT(F2200,"Y"),1,0)+IF(EXACT(H2200,"Y"),1,0)</f>
        <v>0</v>
      </c>
    </row>
    <row r="2201" spans="1:17" x14ac:dyDescent="0.25">
      <c r="A2201" t="s">
        <v>13</v>
      </c>
      <c r="B2201" t="s">
        <v>14</v>
      </c>
      <c r="C2201" t="s">
        <v>14</v>
      </c>
      <c r="D2201" t="s">
        <v>271</v>
      </c>
      <c r="E2201" t="s">
        <v>237</v>
      </c>
      <c r="F2201" t="s">
        <v>98</v>
      </c>
      <c r="G2201">
        <v>66</v>
      </c>
      <c r="H2201" t="s">
        <v>98</v>
      </c>
      <c r="I2201">
        <v>47</v>
      </c>
      <c r="J2201">
        <v>8</v>
      </c>
      <c r="K2201" t="s">
        <v>283</v>
      </c>
      <c r="L2201" t="s">
        <v>47</v>
      </c>
      <c r="M2201">
        <v>3.7452899999999998</v>
      </c>
      <c r="N2201">
        <f xml:space="preserve"> IF(G2201&gt;$S$1,1,0)*IF(G2201&lt;$S$2,1,0)*IF(I2201&gt;$S$3,1,0)*IF(I2201&lt;$S$4,1,0)</f>
        <v>0</v>
      </c>
      <c r="O2201">
        <f xml:space="preserve"> IF(I2201&gt;$S$1,1,0)*IF(I2201&lt;$S$2,1,0)*IF(G2201&gt;$S$3,1,0)*IF(G2201&lt;$S$4,1,0)</f>
        <v>0</v>
      </c>
      <c r="P2201">
        <f xml:space="preserve"> N2201+O2201</f>
        <v>0</v>
      </c>
      <c r="Q2201">
        <f xml:space="preserve"> IF(EXACT(F2201,"Y"),1,0)+IF(EXACT(H2201,"Y"),1,0)</f>
        <v>0</v>
      </c>
    </row>
    <row r="2202" spans="1:17" x14ac:dyDescent="0.25">
      <c r="A2202" t="s">
        <v>13</v>
      </c>
      <c r="B2202" t="s">
        <v>14</v>
      </c>
      <c r="C2202" t="s">
        <v>14</v>
      </c>
      <c r="D2202" t="s">
        <v>271</v>
      </c>
      <c r="E2202" t="s">
        <v>237</v>
      </c>
      <c r="F2202" t="s">
        <v>98</v>
      </c>
      <c r="G2202">
        <v>66</v>
      </c>
      <c r="H2202" t="s">
        <v>98</v>
      </c>
      <c r="I2202">
        <v>47</v>
      </c>
      <c r="J2202">
        <v>8</v>
      </c>
      <c r="K2202" t="s">
        <v>301</v>
      </c>
      <c r="L2202" t="s">
        <v>47</v>
      </c>
      <c r="M2202">
        <v>3.7077100000000001</v>
      </c>
      <c r="N2202">
        <f xml:space="preserve"> IF(G2202&gt;$S$1,1,0)*IF(G2202&lt;$S$2,1,0)*IF(I2202&gt;$S$3,1,0)*IF(I2202&lt;$S$4,1,0)</f>
        <v>0</v>
      </c>
      <c r="O2202">
        <f xml:space="preserve"> IF(I2202&gt;$S$1,1,0)*IF(I2202&lt;$S$2,1,0)*IF(G2202&gt;$S$3,1,0)*IF(G2202&lt;$S$4,1,0)</f>
        <v>0</v>
      </c>
      <c r="P2202">
        <f xml:space="preserve"> N2202+O2202</f>
        <v>0</v>
      </c>
      <c r="Q2202">
        <f xml:space="preserve"> IF(EXACT(F2202,"Y"),1,0)+IF(EXACT(H2202,"Y"),1,0)</f>
        <v>0</v>
      </c>
    </row>
    <row r="2203" spans="1:17" x14ac:dyDescent="0.25">
      <c r="A2203" t="s">
        <v>13</v>
      </c>
      <c r="B2203" t="s">
        <v>14</v>
      </c>
      <c r="C2203" t="s">
        <v>14</v>
      </c>
      <c r="D2203" t="s">
        <v>271</v>
      </c>
      <c r="E2203" t="s">
        <v>237</v>
      </c>
      <c r="F2203" t="s">
        <v>98</v>
      </c>
      <c r="G2203">
        <v>66</v>
      </c>
      <c r="H2203" t="s">
        <v>98</v>
      </c>
      <c r="I2203">
        <v>47</v>
      </c>
      <c r="J2203">
        <v>8</v>
      </c>
      <c r="K2203" t="s">
        <v>302</v>
      </c>
      <c r="L2203" t="s">
        <v>47</v>
      </c>
      <c r="M2203">
        <v>3.7007500000000002</v>
      </c>
      <c r="N2203">
        <f xml:space="preserve"> IF(G2203&gt;$S$1,1,0)*IF(G2203&lt;$S$2,1,0)*IF(I2203&gt;$S$3,1,0)*IF(I2203&lt;$S$4,1,0)</f>
        <v>0</v>
      </c>
      <c r="O2203">
        <f xml:space="preserve"> IF(I2203&gt;$S$1,1,0)*IF(I2203&lt;$S$2,1,0)*IF(G2203&gt;$S$3,1,0)*IF(G2203&lt;$S$4,1,0)</f>
        <v>0</v>
      </c>
      <c r="P2203">
        <f xml:space="preserve"> N2203+O2203</f>
        <v>0</v>
      </c>
      <c r="Q2203">
        <f xml:space="preserve"> IF(EXACT(F2203,"Y"),1,0)+IF(EXACT(H2203,"Y"),1,0)</f>
        <v>0</v>
      </c>
    </row>
    <row r="2204" spans="1:17" x14ac:dyDescent="0.25">
      <c r="A2204" t="s">
        <v>13</v>
      </c>
      <c r="B2204" t="s">
        <v>14</v>
      </c>
      <c r="C2204" t="s">
        <v>14</v>
      </c>
      <c r="D2204" t="s">
        <v>271</v>
      </c>
      <c r="E2204" t="s">
        <v>237</v>
      </c>
      <c r="F2204" t="s">
        <v>98</v>
      </c>
      <c r="G2204">
        <v>66</v>
      </c>
      <c r="H2204" t="s">
        <v>14</v>
      </c>
      <c r="I2204">
        <v>50</v>
      </c>
      <c r="J2204">
        <v>2</v>
      </c>
      <c r="K2204" t="s">
        <v>191</v>
      </c>
      <c r="L2204" t="s">
        <v>47</v>
      </c>
      <c r="M2204">
        <v>3.6606900000000002</v>
      </c>
      <c r="N2204">
        <f xml:space="preserve"> IF(G2204&gt;$S$1,1,0)*IF(G2204&lt;$S$2,1,0)*IF(I2204&gt;$S$3,1,0)*IF(I2204&lt;$S$4,1,0)</f>
        <v>0</v>
      </c>
      <c r="O2204">
        <f xml:space="preserve"> IF(I2204&gt;$S$1,1,0)*IF(I2204&lt;$S$2,1,0)*IF(G2204&gt;$S$3,1,0)*IF(G2204&lt;$S$4,1,0)</f>
        <v>0</v>
      </c>
      <c r="P2204">
        <f xml:space="preserve"> N2204+O2204</f>
        <v>0</v>
      </c>
      <c r="Q2204">
        <f xml:space="preserve"> IF(EXACT(F2204,"Y"),1,0)+IF(EXACT(H2204,"Y"),1,0)</f>
        <v>0</v>
      </c>
    </row>
    <row r="2205" spans="1:17" x14ac:dyDescent="0.25">
      <c r="A2205" t="s">
        <v>13</v>
      </c>
      <c r="B2205" t="s">
        <v>14</v>
      </c>
      <c r="C2205" t="s">
        <v>14</v>
      </c>
      <c r="D2205" t="s">
        <v>271</v>
      </c>
      <c r="E2205" t="s">
        <v>237</v>
      </c>
      <c r="F2205" t="s">
        <v>98</v>
      </c>
      <c r="G2205">
        <v>66</v>
      </c>
      <c r="H2205" t="s">
        <v>14</v>
      </c>
      <c r="I2205">
        <v>50</v>
      </c>
      <c r="J2205">
        <v>2</v>
      </c>
      <c r="K2205" t="s">
        <v>303</v>
      </c>
      <c r="L2205" t="s">
        <v>47</v>
      </c>
      <c r="M2205">
        <v>3.7381899999999999</v>
      </c>
      <c r="N2205">
        <f xml:space="preserve"> IF(G2205&gt;$S$1,1,0)*IF(G2205&lt;$S$2,1,0)*IF(I2205&gt;$S$3,1,0)*IF(I2205&lt;$S$4,1,0)</f>
        <v>0</v>
      </c>
      <c r="O2205">
        <f xml:space="preserve"> IF(I2205&gt;$S$1,1,0)*IF(I2205&lt;$S$2,1,0)*IF(G2205&gt;$S$3,1,0)*IF(G2205&lt;$S$4,1,0)</f>
        <v>0</v>
      </c>
      <c r="P2205">
        <f xml:space="preserve"> N2205+O2205</f>
        <v>0</v>
      </c>
      <c r="Q2205">
        <f xml:space="preserve"> IF(EXACT(F2205,"Y"),1,0)+IF(EXACT(H2205,"Y"),1,0)</f>
        <v>0</v>
      </c>
    </row>
    <row r="2206" spans="1:17" x14ac:dyDescent="0.25">
      <c r="A2206" t="s">
        <v>13</v>
      </c>
      <c r="B2206" t="s">
        <v>14</v>
      </c>
      <c r="C2206" t="s">
        <v>14</v>
      </c>
      <c r="D2206" t="s">
        <v>271</v>
      </c>
      <c r="E2206" t="s">
        <v>271</v>
      </c>
      <c r="F2206" t="s">
        <v>98</v>
      </c>
      <c r="G2206">
        <v>66</v>
      </c>
      <c r="H2206" t="s">
        <v>55</v>
      </c>
      <c r="I2206">
        <v>64</v>
      </c>
      <c r="J2206">
        <v>4</v>
      </c>
      <c r="K2206" t="s">
        <v>252</v>
      </c>
      <c r="L2206" t="s">
        <v>47</v>
      </c>
      <c r="M2206">
        <v>4.03322</v>
      </c>
      <c r="N2206">
        <f xml:space="preserve"> IF(G2206&gt;$S$1,1,0)*IF(G2206&lt;$S$2,1,0)*IF(I2206&gt;$S$3,1,0)*IF(I2206&lt;$S$4,1,0)</f>
        <v>0</v>
      </c>
      <c r="O2206">
        <f xml:space="preserve"> IF(I2206&gt;$S$1,1,0)*IF(I2206&lt;$S$2,1,0)*IF(G2206&gt;$S$3,1,0)*IF(G2206&lt;$S$4,1,0)</f>
        <v>0</v>
      </c>
      <c r="P2206">
        <f xml:space="preserve"> N2206+O2206</f>
        <v>0</v>
      </c>
      <c r="Q2206">
        <f xml:space="preserve"> IF(EXACT(F2206,"Y"),1,0)+IF(EXACT(H2206,"Y"),1,0)</f>
        <v>0</v>
      </c>
    </row>
    <row r="2207" spans="1:17" x14ac:dyDescent="0.25">
      <c r="A2207" t="s">
        <v>13</v>
      </c>
      <c r="B2207" t="s">
        <v>14</v>
      </c>
      <c r="C2207" t="s">
        <v>14</v>
      </c>
      <c r="D2207" t="s">
        <v>271</v>
      </c>
      <c r="E2207" t="s">
        <v>271</v>
      </c>
      <c r="F2207" t="s">
        <v>98</v>
      </c>
      <c r="G2207">
        <v>66</v>
      </c>
      <c r="H2207" t="s">
        <v>55</v>
      </c>
      <c r="I2207">
        <v>64</v>
      </c>
      <c r="J2207">
        <v>4</v>
      </c>
      <c r="K2207" t="s">
        <v>304</v>
      </c>
      <c r="L2207" t="s">
        <v>47</v>
      </c>
      <c r="M2207">
        <v>3.9307300000000001</v>
      </c>
      <c r="N2207">
        <f xml:space="preserve"> IF(G2207&gt;$S$1,1,0)*IF(G2207&lt;$S$2,1,0)*IF(I2207&gt;$S$3,1,0)*IF(I2207&lt;$S$4,1,0)</f>
        <v>0</v>
      </c>
      <c r="O2207">
        <f xml:space="preserve"> IF(I2207&gt;$S$1,1,0)*IF(I2207&lt;$S$2,1,0)*IF(G2207&gt;$S$3,1,0)*IF(G2207&lt;$S$4,1,0)</f>
        <v>0</v>
      </c>
      <c r="P2207">
        <f xml:space="preserve"> N2207+O2207</f>
        <v>0</v>
      </c>
      <c r="Q2207">
        <f xml:space="preserve"> IF(EXACT(F2207,"Y"),1,0)+IF(EXACT(H2207,"Y"),1,0)</f>
        <v>0</v>
      </c>
    </row>
    <row r="2208" spans="1:17" x14ac:dyDescent="0.25">
      <c r="A2208" t="s">
        <v>13</v>
      </c>
      <c r="B2208" t="s">
        <v>14</v>
      </c>
      <c r="C2208" t="s">
        <v>14</v>
      </c>
      <c r="D2208" t="s">
        <v>271</v>
      </c>
      <c r="E2208" t="s">
        <v>271</v>
      </c>
      <c r="F2208" t="s">
        <v>98</v>
      </c>
      <c r="G2208">
        <v>66</v>
      </c>
      <c r="H2208" t="s">
        <v>55</v>
      </c>
      <c r="I2208">
        <v>64</v>
      </c>
      <c r="J2208">
        <v>4</v>
      </c>
      <c r="K2208" t="s">
        <v>227</v>
      </c>
      <c r="L2208" t="s">
        <v>34</v>
      </c>
      <c r="M2208">
        <v>3.73434</v>
      </c>
      <c r="N2208">
        <f xml:space="preserve"> IF(G2208&gt;$S$1,1,0)*IF(G2208&lt;$S$2,1,0)*IF(I2208&gt;$S$3,1,0)*IF(I2208&lt;$S$4,1,0)</f>
        <v>0</v>
      </c>
      <c r="O2208">
        <f xml:space="preserve"> IF(I2208&gt;$S$1,1,0)*IF(I2208&lt;$S$2,1,0)*IF(G2208&gt;$S$3,1,0)*IF(G2208&lt;$S$4,1,0)</f>
        <v>0</v>
      </c>
      <c r="P2208">
        <f xml:space="preserve"> N2208+O2208</f>
        <v>0</v>
      </c>
      <c r="Q2208">
        <f xml:space="preserve"> IF(EXACT(F2208,"Y"),1,0)+IF(EXACT(H2208,"Y"),1,0)</f>
        <v>0</v>
      </c>
    </row>
    <row r="2209" spans="1:17" x14ac:dyDescent="0.25">
      <c r="A2209" t="s">
        <v>13</v>
      </c>
      <c r="B2209" t="s">
        <v>14</v>
      </c>
      <c r="C2209" t="s">
        <v>14</v>
      </c>
      <c r="D2209" t="s">
        <v>271</v>
      </c>
      <c r="E2209" t="s">
        <v>271</v>
      </c>
      <c r="F2209" t="s">
        <v>98</v>
      </c>
      <c r="G2209">
        <v>66</v>
      </c>
      <c r="H2209" t="s">
        <v>55</v>
      </c>
      <c r="I2209">
        <v>64</v>
      </c>
      <c r="J2209">
        <v>4</v>
      </c>
      <c r="K2209" t="s">
        <v>70</v>
      </c>
      <c r="L2209" t="s">
        <v>47</v>
      </c>
      <c r="M2209">
        <v>3.79792</v>
      </c>
      <c r="N2209">
        <f xml:space="preserve"> IF(G2209&gt;$S$1,1,0)*IF(G2209&lt;$S$2,1,0)*IF(I2209&gt;$S$3,1,0)*IF(I2209&lt;$S$4,1,0)</f>
        <v>0</v>
      </c>
      <c r="O2209">
        <f xml:space="preserve"> IF(I2209&gt;$S$1,1,0)*IF(I2209&lt;$S$2,1,0)*IF(G2209&gt;$S$3,1,0)*IF(G2209&lt;$S$4,1,0)</f>
        <v>0</v>
      </c>
      <c r="P2209">
        <f xml:space="preserve"> N2209+O2209</f>
        <v>0</v>
      </c>
      <c r="Q2209">
        <f xml:space="preserve"> IF(EXACT(F2209,"Y"),1,0)+IF(EXACT(H2209,"Y"),1,0)</f>
        <v>0</v>
      </c>
    </row>
    <row r="2210" spans="1:17" x14ac:dyDescent="0.25">
      <c r="A2210" t="s">
        <v>13</v>
      </c>
      <c r="B2210" t="s">
        <v>14</v>
      </c>
      <c r="C2210" t="s">
        <v>14</v>
      </c>
      <c r="D2210" t="s">
        <v>271</v>
      </c>
      <c r="E2210" t="s">
        <v>271</v>
      </c>
      <c r="F2210" t="s">
        <v>98</v>
      </c>
      <c r="G2210">
        <v>66</v>
      </c>
      <c r="H2210" t="s">
        <v>157</v>
      </c>
      <c r="I2210">
        <v>65</v>
      </c>
      <c r="J2210">
        <v>17</v>
      </c>
      <c r="K2210" t="s">
        <v>23</v>
      </c>
      <c r="L2210" t="s">
        <v>24</v>
      </c>
      <c r="M2210">
        <v>2.40245</v>
      </c>
      <c r="N2210">
        <f xml:space="preserve"> IF(G2210&gt;$S$1,1,0)*IF(G2210&lt;$S$2,1,0)*IF(I2210&gt;$S$3,1,0)*IF(I2210&lt;$S$4,1,0)</f>
        <v>0</v>
      </c>
      <c r="O2210">
        <f xml:space="preserve"> IF(I2210&gt;$S$1,1,0)*IF(I2210&lt;$S$2,1,0)*IF(G2210&gt;$S$3,1,0)*IF(G2210&lt;$S$4,1,0)</f>
        <v>0</v>
      </c>
      <c r="P2210">
        <f xml:space="preserve"> N2210+O2210</f>
        <v>0</v>
      </c>
      <c r="Q2210">
        <f xml:space="preserve"> IF(EXACT(F2210,"Y"),1,0)+IF(EXACT(H2210,"Y"),1,0)</f>
        <v>0</v>
      </c>
    </row>
    <row r="2211" spans="1:17" x14ac:dyDescent="0.25">
      <c r="A2211" t="s">
        <v>13</v>
      </c>
      <c r="B2211" t="s">
        <v>14</v>
      </c>
      <c r="C2211" t="s">
        <v>14</v>
      </c>
      <c r="D2211" t="s">
        <v>271</v>
      </c>
      <c r="E2211" t="s">
        <v>271</v>
      </c>
      <c r="F2211" t="s">
        <v>98</v>
      </c>
      <c r="G2211">
        <v>66</v>
      </c>
      <c r="H2211" t="s">
        <v>157</v>
      </c>
      <c r="I2211">
        <v>65</v>
      </c>
      <c r="J2211">
        <v>17</v>
      </c>
      <c r="K2211" t="s">
        <v>25</v>
      </c>
      <c r="L2211" t="s">
        <v>24</v>
      </c>
      <c r="M2211">
        <v>3.7756400000000001</v>
      </c>
      <c r="N2211">
        <f xml:space="preserve"> IF(G2211&gt;$S$1,1,0)*IF(G2211&lt;$S$2,1,0)*IF(I2211&gt;$S$3,1,0)*IF(I2211&lt;$S$4,1,0)</f>
        <v>0</v>
      </c>
      <c r="O2211">
        <f xml:space="preserve"> IF(I2211&gt;$S$1,1,0)*IF(I2211&lt;$S$2,1,0)*IF(G2211&gt;$S$3,1,0)*IF(G2211&lt;$S$4,1,0)</f>
        <v>0</v>
      </c>
      <c r="P2211">
        <f xml:space="preserve"> N2211+O2211</f>
        <v>0</v>
      </c>
      <c r="Q2211">
        <f xml:space="preserve"> IF(EXACT(F2211,"Y"),1,0)+IF(EXACT(H2211,"Y"),1,0)</f>
        <v>0</v>
      </c>
    </row>
    <row r="2212" spans="1:17" x14ac:dyDescent="0.25">
      <c r="A2212" t="s">
        <v>13</v>
      </c>
      <c r="B2212" t="s">
        <v>14</v>
      </c>
      <c r="C2212" t="s">
        <v>14</v>
      </c>
      <c r="D2212" t="s">
        <v>271</v>
      </c>
      <c r="E2212" t="s">
        <v>271</v>
      </c>
      <c r="F2212" t="s">
        <v>98</v>
      </c>
      <c r="G2212">
        <v>66</v>
      </c>
      <c r="H2212" t="s">
        <v>157</v>
      </c>
      <c r="I2212">
        <v>65</v>
      </c>
      <c r="J2212">
        <v>17</v>
      </c>
      <c r="K2212" t="s">
        <v>41</v>
      </c>
      <c r="L2212" t="s">
        <v>19</v>
      </c>
      <c r="M2212">
        <v>4.1210699999999996</v>
      </c>
      <c r="N2212">
        <f xml:space="preserve"> IF(G2212&gt;$S$1,1,0)*IF(G2212&lt;$S$2,1,0)*IF(I2212&gt;$S$3,1,0)*IF(I2212&lt;$S$4,1,0)</f>
        <v>0</v>
      </c>
      <c r="O2212">
        <f xml:space="preserve"> IF(I2212&gt;$S$1,1,0)*IF(I2212&lt;$S$2,1,0)*IF(G2212&gt;$S$3,1,0)*IF(G2212&lt;$S$4,1,0)</f>
        <v>0</v>
      </c>
      <c r="P2212">
        <f xml:space="preserve"> N2212+O2212</f>
        <v>0</v>
      </c>
      <c r="Q2212">
        <f xml:space="preserve"> IF(EXACT(F2212,"Y"),1,0)+IF(EXACT(H2212,"Y"),1,0)</f>
        <v>0</v>
      </c>
    </row>
    <row r="2213" spans="1:17" x14ac:dyDescent="0.25">
      <c r="A2213" t="s">
        <v>13</v>
      </c>
      <c r="B2213" t="s">
        <v>14</v>
      </c>
      <c r="C2213" t="s">
        <v>14</v>
      </c>
      <c r="D2213" t="s">
        <v>271</v>
      </c>
      <c r="E2213" t="s">
        <v>271</v>
      </c>
      <c r="F2213" t="s">
        <v>98</v>
      </c>
      <c r="G2213">
        <v>66</v>
      </c>
      <c r="H2213" t="s">
        <v>157</v>
      </c>
      <c r="I2213">
        <v>65</v>
      </c>
      <c r="J2213">
        <v>17</v>
      </c>
      <c r="K2213" t="s">
        <v>26</v>
      </c>
      <c r="L2213" t="s">
        <v>24</v>
      </c>
      <c r="M2213">
        <v>1.3242700000000001</v>
      </c>
      <c r="N2213">
        <f xml:space="preserve"> IF(G2213&gt;$S$1,1,0)*IF(G2213&lt;$S$2,1,0)*IF(I2213&gt;$S$3,1,0)*IF(I2213&lt;$S$4,1,0)</f>
        <v>0</v>
      </c>
      <c r="O2213">
        <f xml:space="preserve"> IF(I2213&gt;$S$1,1,0)*IF(I2213&lt;$S$2,1,0)*IF(G2213&gt;$S$3,1,0)*IF(G2213&lt;$S$4,1,0)</f>
        <v>0</v>
      </c>
      <c r="P2213">
        <f xml:space="preserve"> N2213+O2213</f>
        <v>0</v>
      </c>
      <c r="Q2213">
        <f xml:space="preserve"> IF(EXACT(F2213,"Y"),1,0)+IF(EXACT(H2213,"Y"),1,0)</f>
        <v>0</v>
      </c>
    </row>
    <row r="2214" spans="1:17" x14ac:dyDescent="0.25">
      <c r="A2214" t="s">
        <v>13</v>
      </c>
      <c r="B2214" t="s">
        <v>14</v>
      </c>
      <c r="C2214" t="s">
        <v>14</v>
      </c>
      <c r="D2214" t="s">
        <v>271</v>
      </c>
      <c r="E2214" t="s">
        <v>271</v>
      </c>
      <c r="F2214" t="s">
        <v>98</v>
      </c>
      <c r="G2214">
        <v>66</v>
      </c>
      <c r="H2214" t="s">
        <v>157</v>
      </c>
      <c r="I2214">
        <v>65</v>
      </c>
      <c r="J2214">
        <v>17</v>
      </c>
      <c r="K2214" t="s">
        <v>28</v>
      </c>
      <c r="L2214" t="s">
        <v>24</v>
      </c>
      <c r="M2214">
        <v>2.2555800000000001</v>
      </c>
      <c r="N2214">
        <f xml:space="preserve"> IF(G2214&gt;$S$1,1,0)*IF(G2214&lt;$S$2,1,0)*IF(I2214&gt;$S$3,1,0)*IF(I2214&lt;$S$4,1,0)</f>
        <v>0</v>
      </c>
      <c r="O2214">
        <f xml:space="preserve"> IF(I2214&gt;$S$1,1,0)*IF(I2214&lt;$S$2,1,0)*IF(G2214&gt;$S$3,1,0)*IF(G2214&lt;$S$4,1,0)</f>
        <v>0</v>
      </c>
      <c r="P2214">
        <f xml:space="preserve"> N2214+O2214</f>
        <v>0</v>
      </c>
      <c r="Q2214">
        <f xml:space="preserve"> IF(EXACT(F2214,"Y"),1,0)+IF(EXACT(H2214,"Y"),1,0)</f>
        <v>0</v>
      </c>
    </row>
    <row r="2215" spans="1:17" x14ac:dyDescent="0.25">
      <c r="A2215" t="s">
        <v>13</v>
      </c>
      <c r="B2215" t="s">
        <v>14</v>
      </c>
      <c r="C2215" t="s">
        <v>14</v>
      </c>
      <c r="D2215" t="s">
        <v>271</v>
      </c>
      <c r="E2215" t="s">
        <v>271</v>
      </c>
      <c r="F2215" t="s">
        <v>98</v>
      </c>
      <c r="G2215">
        <v>66</v>
      </c>
      <c r="H2215" t="s">
        <v>157</v>
      </c>
      <c r="I2215">
        <v>65</v>
      </c>
      <c r="J2215">
        <v>17</v>
      </c>
      <c r="K2215" t="s">
        <v>27</v>
      </c>
      <c r="L2215" t="s">
        <v>24</v>
      </c>
      <c r="M2215">
        <v>2.4268900000000002</v>
      </c>
      <c r="N2215">
        <f xml:space="preserve"> IF(G2215&gt;$S$1,1,0)*IF(G2215&lt;$S$2,1,0)*IF(I2215&gt;$S$3,1,0)*IF(I2215&lt;$S$4,1,0)</f>
        <v>0</v>
      </c>
      <c r="O2215">
        <f xml:space="preserve"> IF(I2215&gt;$S$1,1,0)*IF(I2215&lt;$S$2,1,0)*IF(G2215&gt;$S$3,1,0)*IF(G2215&lt;$S$4,1,0)</f>
        <v>0</v>
      </c>
      <c r="P2215">
        <f xml:space="preserve"> N2215+O2215</f>
        <v>0</v>
      </c>
      <c r="Q2215">
        <f xml:space="preserve"> IF(EXACT(F2215,"Y"),1,0)+IF(EXACT(H2215,"Y"),1,0)</f>
        <v>0</v>
      </c>
    </row>
    <row r="2216" spans="1:17" x14ac:dyDescent="0.25">
      <c r="A2216" t="s">
        <v>13</v>
      </c>
      <c r="B2216" t="s">
        <v>14</v>
      </c>
      <c r="C2216" t="s">
        <v>14</v>
      </c>
      <c r="D2216" t="s">
        <v>271</v>
      </c>
      <c r="E2216" t="s">
        <v>271</v>
      </c>
      <c r="F2216" t="s">
        <v>98</v>
      </c>
      <c r="G2216">
        <v>66</v>
      </c>
      <c r="H2216" t="s">
        <v>157</v>
      </c>
      <c r="I2216">
        <v>65</v>
      </c>
      <c r="J2216">
        <v>17</v>
      </c>
      <c r="K2216" t="s">
        <v>31</v>
      </c>
      <c r="L2216" t="s">
        <v>24</v>
      </c>
      <c r="M2216">
        <v>3.4123399999999999</v>
      </c>
      <c r="N2216">
        <f xml:space="preserve"> IF(G2216&gt;$S$1,1,0)*IF(G2216&lt;$S$2,1,0)*IF(I2216&gt;$S$3,1,0)*IF(I2216&lt;$S$4,1,0)</f>
        <v>0</v>
      </c>
      <c r="O2216">
        <f xml:space="preserve"> IF(I2216&gt;$S$1,1,0)*IF(I2216&lt;$S$2,1,0)*IF(G2216&gt;$S$3,1,0)*IF(G2216&lt;$S$4,1,0)</f>
        <v>0</v>
      </c>
      <c r="P2216">
        <f xml:space="preserve"> N2216+O2216</f>
        <v>0</v>
      </c>
      <c r="Q2216">
        <f xml:space="preserve"> IF(EXACT(F2216,"Y"),1,0)+IF(EXACT(H2216,"Y"),1,0)</f>
        <v>0</v>
      </c>
    </row>
    <row r="2217" spans="1:17" x14ac:dyDescent="0.25">
      <c r="A2217" t="s">
        <v>13</v>
      </c>
      <c r="B2217" t="s">
        <v>14</v>
      </c>
      <c r="C2217" t="s">
        <v>14</v>
      </c>
      <c r="D2217" t="s">
        <v>271</v>
      </c>
      <c r="E2217" t="s">
        <v>271</v>
      </c>
      <c r="F2217" t="s">
        <v>98</v>
      </c>
      <c r="G2217">
        <v>66</v>
      </c>
      <c r="H2217" t="s">
        <v>157</v>
      </c>
      <c r="I2217">
        <v>65</v>
      </c>
      <c r="J2217">
        <v>17</v>
      </c>
      <c r="K2217" t="s">
        <v>36</v>
      </c>
      <c r="L2217" t="s">
        <v>24</v>
      </c>
      <c r="M2217">
        <v>3.6253600000000001</v>
      </c>
      <c r="N2217">
        <f xml:space="preserve"> IF(G2217&gt;$S$1,1,0)*IF(G2217&lt;$S$2,1,0)*IF(I2217&gt;$S$3,1,0)*IF(I2217&lt;$S$4,1,0)</f>
        <v>0</v>
      </c>
      <c r="O2217">
        <f xml:space="preserve"> IF(I2217&gt;$S$1,1,0)*IF(I2217&lt;$S$2,1,0)*IF(G2217&gt;$S$3,1,0)*IF(G2217&lt;$S$4,1,0)</f>
        <v>0</v>
      </c>
      <c r="P2217">
        <f xml:space="preserve"> N2217+O2217</f>
        <v>0</v>
      </c>
      <c r="Q2217">
        <f xml:space="preserve"> IF(EXACT(F2217,"Y"),1,0)+IF(EXACT(H2217,"Y"),1,0)</f>
        <v>0</v>
      </c>
    </row>
    <row r="2218" spans="1:17" x14ac:dyDescent="0.25">
      <c r="A2218" t="s">
        <v>13</v>
      </c>
      <c r="B2218" t="s">
        <v>14</v>
      </c>
      <c r="C2218" t="s">
        <v>14</v>
      </c>
      <c r="D2218" t="s">
        <v>271</v>
      </c>
      <c r="E2218" t="s">
        <v>271</v>
      </c>
      <c r="F2218" t="s">
        <v>98</v>
      </c>
      <c r="G2218">
        <v>66</v>
      </c>
      <c r="H2218" t="s">
        <v>157</v>
      </c>
      <c r="I2218">
        <v>65</v>
      </c>
      <c r="J2218">
        <v>17</v>
      </c>
      <c r="K2218" t="s">
        <v>21</v>
      </c>
      <c r="L2218" t="s">
        <v>19</v>
      </c>
      <c r="M2218">
        <v>3.5015900000000002</v>
      </c>
      <c r="N2218">
        <f xml:space="preserve"> IF(G2218&gt;$S$1,1,0)*IF(G2218&lt;$S$2,1,0)*IF(I2218&gt;$S$3,1,0)*IF(I2218&lt;$S$4,1,0)</f>
        <v>0</v>
      </c>
      <c r="O2218">
        <f xml:space="preserve"> IF(I2218&gt;$S$1,1,0)*IF(I2218&lt;$S$2,1,0)*IF(G2218&gt;$S$3,1,0)*IF(G2218&lt;$S$4,1,0)</f>
        <v>0</v>
      </c>
      <c r="P2218">
        <f xml:space="preserve"> N2218+O2218</f>
        <v>0</v>
      </c>
      <c r="Q2218">
        <f xml:space="preserve"> IF(EXACT(F2218,"Y"),1,0)+IF(EXACT(H2218,"Y"),1,0)</f>
        <v>0</v>
      </c>
    </row>
    <row r="2219" spans="1:17" x14ac:dyDescent="0.25">
      <c r="A2219" t="s">
        <v>13</v>
      </c>
      <c r="B2219" t="s">
        <v>14</v>
      </c>
      <c r="C2219" t="s">
        <v>14</v>
      </c>
      <c r="D2219" t="s">
        <v>271</v>
      </c>
      <c r="E2219" t="s">
        <v>271</v>
      </c>
      <c r="F2219" t="s">
        <v>98</v>
      </c>
      <c r="G2219">
        <v>66</v>
      </c>
      <c r="H2219" t="s">
        <v>157</v>
      </c>
      <c r="I2219">
        <v>65</v>
      </c>
      <c r="J2219">
        <v>17</v>
      </c>
      <c r="K2219" t="s">
        <v>29</v>
      </c>
      <c r="L2219" t="s">
        <v>24</v>
      </c>
      <c r="M2219">
        <v>2.78742</v>
      </c>
      <c r="N2219">
        <f xml:space="preserve"> IF(G2219&gt;$S$1,1,0)*IF(G2219&lt;$S$2,1,0)*IF(I2219&gt;$S$3,1,0)*IF(I2219&lt;$S$4,1,0)</f>
        <v>0</v>
      </c>
      <c r="O2219">
        <f xml:space="preserve"> IF(I2219&gt;$S$1,1,0)*IF(I2219&lt;$S$2,1,0)*IF(G2219&gt;$S$3,1,0)*IF(G2219&lt;$S$4,1,0)</f>
        <v>0</v>
      </c>
      <c r="P2219">
        <f xml:space="preserve"> N2219+O2219</f>
        <v>0</v>
      </c>
      <c r="Q2219">
        <f xml:space="preserve"> IF(EXACT(F2219,"Y"),1,0)+IF(EXACT(H2219,"Y"),1,0)</f>
        <v>0</v>
      </c>
    </row>
    <row r="2220" spans="1:17" x14ac:dyDescent="0.25">
      <c r="A2220" t="s">
        <v>13</v>
      </c>
      <c r="B2220" t="s">
        <v>14</v>
      </c>
      <c r="C2220" t="s">
        <v>14</v>
      </c>
      <c r="D2220" t="s">
        <v>271</v>
      </c>
      <c r="E2220" t="s">
        <v>271</v>
      </c>
      <c r="F2220" t="s">
        <v>98</v>
      </c>
      <c r="G2220">
        <v>66</v>
      </c>
      <c r="H2220" t="s">
        <v>157</v>
      </c>
      <c r="I2220">
        <v>65</v>
      </c>
      <c r="J2220">
        <v>17</v>
      </c>
      <c r="K2220" t="s">
        <v>38</v>
      </c>
      <c r="L2220" t="s">
        <v>24</v>
      </c>
      <c r="M2220">
        <v>3.8039499999999999</v>
      </c>
      <c r="N2220">
        <f xml:space="preserve"> IF(G2220&gt;$S$1,1,0)*IF(G2220&lt;$S$2,1,0)*IF(I2220&gt;$S$3,1,0)*IF(I2220&lt;$S$4,1,0)</f>
        <v>0</v>
      </c>
      <c r="O2220">
        <f xml:space="preserve"> IF(I2220&gt;$S$1,1,0)*IF(I2220&lt;$S$2,1,0)*IF(G2220&gt;$S$3,1,0)*IF(G2220&lt;$S$4,1,0)</f>
        <v>0</v>
      </c>
      <c r="P2220">
        <f xml:space="preserve"> N2220+O2220</f>
        <v>0</v>
      </c>
      <c r="Q2220">
        <f xml:space="preserve"> IF(EXACT(F2220,"Y"),1,0)+IF(EXACT(H2220,"Y"),1,0)</f>
        <v>0</v>
      </c>
    </row>
    <row r="2221" spans="1:17" x14ac:dyDescent="0.25">
      <c r="A2221" t="s">
        <v>13</v>
      </c>
      <c r="B2221" t="s">
        <v>14</v>
      </c>
      <c r="C2221" t="s">
        <v>14</v>
      </c>
      <c r="D2221" t="s">
        <v>271</v>
      </c>
      <c r="E2221" t="s">
        <v>271</v>
      </c>
      <c r="F2221" t="s">
        <v>98</v>
      </c>
      <c r="G2221">
        <v>66</v>
      </c>
      <c r="H2221" t="s">
        <v>157</v>
      </c>
      <c r="I2221">
        <v>65</v>
      </c>
      <c r="J2221">
        <v>17</v>
      </c>
      <c r="K2221" t="s">
        <v>43</v>
      </c>
      <c r="L2221" t="s">
        <v>19</v>
      </c>
      <c r="M2221">
        <v>3.9337</v>
      </c>
      <c r="N2221">
        <f xml:space="preserve"> IF(G2221&gt;$S$1,1,0)*IF(G2221&lt;$S$2,1,0)*IF(I2221&gt;$S$3,1,0)*IF(I2221&lt;$S$4,1,0)</f>
        <v>0</v>
      </c>
      <c r="O2221">
        <f xml:space="preserve"> IF(I2221&gt;$S$1,1,0)*IF(I2221&lt;$S$2,1,0)*IF(G2221&gt;$S$3,1,0)*IF(G2221&lt;$S$4,1,0)</f>
        <v>0</v>
      </c>
      <c r="P2221">
        <f xml:space="preserve"> N2221+O2221</f>
        <v>0</v>
      </c>
      <c r="Q2221">
        <f xml:space="preserve"> IF(EXACT(F2221,"Y"),1,0)+IF(EXACT(H2221,"Y"),1,0)</f>
        <v>0</v>
      </c>
    </row>
    <row r="2222" spans="1:17" x14ac:dyDescent="0.25">
      <c r="A2222" t="s">
        <v>13</v>
      </c>
      <c r="B2222" t="s">
        <v>14</v>
      </c>
      <c r="C2222" t="s">
        <v>14</v>
      </c>
      <c r="D2222" t="s">
        <v>271</v>
      </c>
      <c r="E2222" t="s">
        <v>271</v>
      </c>
      <c r="F2222" t="s">
        <v>98</v>
      </c>
      <c r="G2222">
        <v>66</v>
      </c>
      <c r="H2222" t="s">
        <v>157</v>
      </c>
      <c r="I2222">
        <v>65</v>
      </c>
      <c r="J2222">
        <v>17</v>
      </c>
      <c r="K2222" t="s">
        <v>35</v>
      </c>
      <c r="L2222" t="s">
        <v>24</v>
      </c>
      <c r="M2222">
        <v>3.4057900000000001</v>
      </c>
      <c r="N2222">
        <f xml:space="preserve"> IF(G2222&gt;$S$1,1,0)*IF(G2222&lt;$S$2,1,0)*IF(I2222&gt;$S$3,1,0)*IF(I2222&lt;$S$4,1,0)</f>
        <v>0</v>
      </c>
      <c r="O2222">
        <f xml:space="preserve"> IF(I2222&gt;$S$1,1,0)*IF(I2222&lt;$S$2,1,0)*IF(G2222&gt;$S$3,1,0)*IF(G2222&lt;$S$4,1,0)</f>
        <v>0</v>
      </c>
      <c r="P2222">
        <f xml:space="preserve"> N2222+O2222</f>
        <v>0</v>
      </c>
      <c r="Q2222">
        <f xml:space="preserve"> IF(EXACT(F2222,"Y"),1,0)+IF(EXACT(H2222,"Y"),1,0)</f>
        <v>0</v>
      </c>
    </row>
    <row r="2223" spans="1:17" x14ac:dyDescent="0.25">
      <c r="A2223" t="s">
        <v>13</v>
      </c>
      <c r="B2223" t="s">
        <v>14</v>
      </c>
      <c r="C2223" t="s">
        <v>14</v>
      </c>
      <c r="D2223" t="s">
        <v>271</v>
      </c>
      <c r="E2223" t="s">
        <v>271</v>
      </c>
      <c r="F2223" t="s">
        <v>98</v>
      </c>
      <c r="G2223">
        <v>66</v>
      </c>
      <c r="H2223" t="s">
        <v>157</v>
      </c>
      <c r="I2223">
        <v>65</v>
      </c>
      <c r="J2223">
        <v>17</v>
      </c>
      <c r="K2223" t="s">
        <v>33</v>
      </c>
      <c r="L2223" t="s">
        <v>34</v>
      </c>
      <c r="M2223">
        <v>3.3855499999999998</v>
      </c>
      <c r="N2223">
        <f xml:space="preserve"> IF(G2223&gt;$S$1,1,0)*IF(G2223&lt;$S$2,1,0)*IF(I2223&gt;$S$3,1,0)*IF(I2223&lt;$S$4,1,0)</f>
        <v>0</v>
      </c>
      <c r="O2223">
        <f xml:space="preserve"> IF(I2223&gt;$S$1,1,0)*IF(I2223&lt;$S$2,1,0)*IF(G2223&gt;$S$3,1,0)*IF(G2223&lt;$S$4,1,0)</f>
        <v>0</v>
      </c>
      <c r="P2223">
        <f xml:space="preserve"> N2223+O2223</f>
        <v>0</v>
      </c>
      <c r="Q2223">
        <f xml:space="preserve"> IF(EXACT(F2223,"Y"),1,0)+IF(EXACT(H2223,"Y"),1,0)</f>
        <v>0</v>
      </c>
    </row>
    <row r="2224" spans="1:17" x14ac:dyDescent="0.25">
      <c r="A2224" t="s">
        <v>13</v>
      </c>
      <c r="B2224" t="s">
        <v>14</v>
      </c>
      <c r="C2224" t="s">
        <v>14</v>
      </c>
      <c r="D2224" t="s">
        <v>271</v>
      </c>
      <c r="E2224" t="s">
        <v>271</v>
      </c>
      <c r="F2224" t="s">
        <v>98</v>
      </c>
      <c r="G2224">
        <v>66</v>
      </c>
      <c r="H2224" t="s">
        <v>157</v>
      </c>
      <c r="I2224">
        <v>65</v>
      </c>
      <c r="J2224">
        <v>17</v>
      </c>
      <c r="K2224" t="s">
        <v>119</v>
      </c>
      <c r="L2224" t="s">
        <v>34</v>
      </c>
      <c r="M2224">
        <v>3.25284</v>
      </c>
      <c r="N2224">
        <f xml:space="preserve"> IF(G2224&gt;$S$1,1,0)*IF(G2224&lt;$S$2,1,0)*IF(I2224&gt;$S$3,1,0)*IF(I2224&lt;$S$4,1,0)</f>
        <v>0</v>
      </c>
      <c r="O2224">
        <f xml:space="preserve"> IF(I2224&gt;$S$1,1,0)*IF(I2224&lt;$S$2,1,0)*IF(G2224&gt;$S$3,1,0)*IF(G2224&lt;$S$4,1,0)</f>
        <v>0</v>
      </c>
      <c r="P2224">
        <f xml:space="preserve"> N2224+O2224</f>
        <v>0</v>
      </c>
      <c r="Q2224">
        <f xml:space="preserve"> IF(EXACT(F2224,"Y"),1,0)+IF(EXACT(H2224,"Y"),1,0)</f>
        <v>0</v>
      </c>
    </row>
    <row r="2225" spans="1:17" x14ac:dyDescent="0.25">
      <c r="A2225" t="s">
        <v>13</v>
      </c>
      <c r="B2225" t="s">
        <v>14</v>
      </c>
      <c r="C2225" t="s">
        <v>14</v>
      </c>
      <c r="D2225" t="s">
        <v>271</v>
      </c>
      <c r="E2225" t="s">
        <v>271</v>
      </c>
      <c r="F2225" t="s">
        <v>98</v>
      </c>
      <c r="G2225">
        <v>66</v>
      </c>
      <c r="H2225" t="s">
        <v>157</v>
      </c>
      <c r="I2225">
        <v>65</v>
      </c>
      <c r="J2225">
        <v>17</v>
      </c>
      <c r="K2225" t="s">
        <v>296</v>
      </c>
      <c r="L2225" t="s">
        <v>34</v>
      </c>
      <c r="M2225">
        <v>4.2380300000000002</v>
      </c>
      <c r="N2225">
        <f xml:space="preserve"> IF(G2225&gt;$S$1,1,0)*IF(G2225&lt;$S$2,1,0)*IF(I2225&gt;$S$3,1,0)*IF(I2225&lt;$S$4,1,0)</f>
        <v>0</v>
      </c>
      <c r="O2225">
        <f xml:space="preserve"> IF(I2225&gt;$S$1,1,0)*IF(I2225&lt;$S$2,1,0)*IF(G2225&gt;$S$3,1,0)*IF(G2225&lt;$S$4,1,0)</f>
        <v>0</v>
      </c>
      <c r="P2225">
        <f xml:space="preserve"> N2225+O2225</f>
        <v>0</v>
      </c>
      <c r="Q2225">
        <f xml:space="preserve"> IF(EXACT(F2225,"Y"),1,0)+IF(EXACT(H2225,"Y"),1,0)</f>
        <v>0</v>
      </c>
    </row>
    <row r="2226" spans="1:17" x14ac:dyDescent="0.25">
      <c r="A2226" t="s">
        <v>13</v>
      </c>
      <c r="B2226" t="s">
        <v>14</v>
      </c>
      <c r="C2226" t="s">
        <v>14</v>
      </c>
      <c r="D2226" t="s">
        <v>271</v>
      </c>
      <c r="E2226" t="s">
        <v>271</v>
      </c>
      <c r="F2226" t="s">
        <v>98</v>
      </c>
      <c r="G2226">
        <v>66</v>
      </c>
      <c r="H2226" t="s">
        <v>157</v>
      </c>
      <c r="I2226">
        <v>65</v>
      </c>
      <c r="J2226">
        <v>17</v>
      </c>
      <c r="K2226" t="s">
        <v>118</v>
      </c>
      <c r="L2226" t="s">
        <v>34</v>
      </c>
      <c r="M2226">
        <v>3.7520799999999999</v>
      </c>
      <c r="N2226">
        <f xml:space="preserve"> IF(G2226&gt;$S$1,1,0)*IF(G2226&lt;$S$2,1,0)*IF(I2226&gt;$S$3,1,0)*IF(I2226&lt;$S$4,1,0)</f>
        <v>0</v>
      </c>
      <c r="O2226">
        <f xml:space="preserve"> IF(I2226&gt;$S$1,1,0)*IF(I2226&lt;$S$2,1,0)*IF(G2226&gt;$S$3,1,0)*IF(G2226&lt;$S$4,1,0)</f>
        <v>0</v>
      </c>
      <c r="P2226">
        <f xml:space="preserve"> N2226+O2226</f>
        <v>0</v>
      </c>
      <c r="Q2226">
        <f xml:space="preserve"> IF(EXACT(F2226,"Y"),1,0)+IF(EXACT(H2226,"Y"),1,0)</f>
        <v>0</v>
      </c>
    </row>
    <row r="2227" spans="1:17" x14ac:dyDescent="0.25">
      <c r="A2227" t="s">
        <v>13</v>
      </c>
      <c r="B2227" t="s">
        <v>14</v>
      </c>
      <c r="C2227" t="s">
        <v>123</v>
      </c>
      <c r="D2227" t="s">
        <v>271</v>
      </c>
      <c r="F2227" t="s">
        <v>98</v>
      </c>
      <c r="G2227">
        <v>66</v>
      </c>
      <c r="H2227" t="s">
        <v>124</v>
      </c>
      <c r="I2227">
        <v>239</v>
      </c>
      <c r="J2227">
        <v>8</v>
      </c>
      <c r="K2227" t="s">
        <v>305</v>
      </c>
      <c r="L2227" t="s">
        <v>129</v>
      </c>
      <c r="M2227">
        <v>3.4959899999999999</v>
      </c>
      <c r="N2227">
        <f xml:space="preserve"> IF(G2227&gt;$S$1,1,0)*IF(G2227&lt;$S$2,1,0)*IF(I2227&gt;$S$3,1,0)*IF(I2227&lt;$S$4,1,0)</f>
        <v>0</v>
      </c>
      <c r="O2227">
        <f xml:space="preserve"> IF(I2227&gt;$S$1,1,0)*IF(I2227&lt;$S$2,1,0)*IF(G2227&gt;$S$3,1,0)*IF(G2227&lt;$S$4,1,0)</f>
        <v>0</v>
      </c>
      <c r="P2227">
        <f xml:space="preserve"> N2227+O2227</f>
        <v>0</v>
      </c>
      <c r="Q2227">
        <f xml:space="preserve"> IF(EXACT(F2227,"Y"),1,0)+IF(EXACT(H2227,"Y"),1,0)</f>
        <v>0</v>
      </c>
    </row>
    <row r="2228" spans="1:17" x14ac:dyDescent="0.25">
      <c r="A2228" t="s">
        <v>13</v>
      </c>
      <c r="B2228" t="s">
        <v>14</v>
      </c>
      <c r="C2228" t="s">
        <v>123</v>
      </c>
      <c r="D2228" t="s">
        <v>271</v>
      </c>
      <c r="F2228" t="s">
        <v>98</v>
      </c>
      <c r="G2228">
        <v>66</v>
      </c>
      <c r="H2228" t="s">
        <v>124</v>
      </c>
      <c r="I2228">
        <v>239</v>
      </c>
      <c r="J2228">
        <v>8</v>
      </c>
      <c r="K2228" t="s">
        <v>142</v>
      </c>
      <c r="L2228" t="s">
        <v>129</v>
      </c>
      <c r="M2228">
        <v>3.76362</v>
      </c>
      <c r="N2228">
        <f xml:space="preserve"> IF(G2228&gt;$S$1,1,0)*IF(G2228&lt;$S$2,1,0)*IF(I2228&gt;$S$3,1,0)*IF(I2228&lt;$S$4,1,0)</f>
        <v>0</v>
      </c>
      <c r="O2228">
        <f xml:space="preserve"> IF(I2228&gt;$S$1,1,0)*IF(I2228&lt;$S$2,1,0)*IF(G2228&gt;$S$3,1,0)*IF(G2228&lt;$S$4,1,0)</f>
        <v>0</v>
      </c>
      <c r="P2228">
        <f xml:space="preserve"> N2228+O2228</f>
        <v>0</v>
      </c>
      <c r="Q2228">
        <f xml:space="preserve"> IF(EXACT(F2228,"Y"),1,0)+IF(EXACT(H2228,"Y"),1,0)</f>
        <v>0</v>
      </c>
    </row>
    <row r="2229" spans="1:17" x14ac:dyDescent="0.25">
      <c r="A2229" t="s">
        <v>13</v>
      </c>
      <c r="B2229" t="s">
        <v>14</v>
      </c>
      <c r="C2229" t="s">
        <v>123</v>
      </c>
      <c r="D2229" t="s">
        <v>271</v>
      </c>
      <c r="F2229" t="s">
        <v>98</v>
      </c>
      <c r="G2229">
        <v>66</v>
      </c>
      <c r="H2229" t="s">
        <v>124</v>
      </c>
      <c r="I2229">
        <v>239</v>
      </c>
      <c r="J2229">
        <v>8</v>
      </c>
      <c r="K2229" t="s">
        <v>248</v>
      </c>
      <c r="L2229" t="s">
        <v>129</v>
      </c>
      <c r="M2229">
        <v>3.82639</v>
      </c>
      <c r="N2229">
        <f xml:space="preserve"> IF(G2229&gt;$S$1,1,0)*IF(G2229&lt;$S$2,1,0)*IF(I2229&gt;$S$3,1,0)*IF(I2229&lt;$S$4,1,0)</f>
        <v>0</v>
      </c>
      <c r="O2229">
        <f xml:space="preserve"> IF(I2229&gt;$S$1,1,0)*IF(I2229&lt;$S$2,1,0)*IF(G2229&gt;$S$3,1,0)*IF(G2229&lt;$S$4,1,0)</f>
        <v>0</v>
      </c>
      <c r="P2229">
        <f xml:space="preserve"> N2229+O2229</f>
        <v>0</v>
      </c>
      <c r="Q2229">
        <f xml:space="preserve"> IF(EXACT(F2229,"Y"),1,0)+IF(EXACT(H2229,"Y"),1,0)</f>
        <v>0</v>
      </c>
    </row>
    <row r="2230" spans="1:17" x14ac:dyDescent="0.25">
      <c r="A2230" t="s">
        <v>13</v>
      </c>
      <c r="B2230" t="s">
        <v>14</v>
      </c>
      <c r="C2230" t="s">
        <v>123</v>
      </c>
      <c r="D2230" t="s">
        <v>271</v>
      </c>
      <c r="F2230" t="s">
        <v>98</v>
      </c>
      <c r="G2230">
        <v>66</v>
      </c>
      <c r="H2230" t="s">
        <v>124</v>
      </c>
      <c r="I2230">
        <v>239</v>
      </c>
      <c r="J2230">
        <v>8</v>
      </c>
      <c r="K2230" t="s">
        <v>306</v>
      </c>
      <c r="L2230" t="s">
        <v>129</v>
      </c>
      <c r="M2230">
        <v>2.8527399999999998</v>
      </c>
      <c r="N2230">
        <f xml:space="preserve"> IF(G2230&gt;$S$1,1,0)*IF(G2230&lt;$S$2,1,0)*IF(I2230&gt;$S$3,1,0)*IF(I2230&lt;$S$4,1,0)</f>
        <v>0</v>
      </c>
      <c r="O2230">
        <f xml:space="preserve"> IF(I2230&gt;$S$1,1,0)*IF(I2230&lt;$S$2,1,0)*IF(G2230&gt;$S$3,1,0)*IF(G2230&lt;$S$4,1,0)</f>
        <v>0</v>
      </c>
      <c r="P2230">
        <f xml:space="preserve"> N2230+O2230</f>
        <v>0</v>
      </c>
      <c r="Q2230">
        <f xml:space="preserve"> IF(EXACT(F2230,"Y"),1,0)+IF(EXACT(H2230,"Y"),1,0)</f>
        <v>0</v>
      </c>
    </row>
    <row r="2231" spans="1:17" x14ac:dyDescent="0.25">
      <c r="A2231" t="s">
        <v>13</v>
      </c>
      <c r="B2231" t="s">
        <v>14</v>
      </c>
      <c r="C2231" t="s">
        <v>123</v>
      </c>
      <c r="D2231" t="s">
        <v>271</v>
      </c>
      <c r="F2231" t="s">
        <v>98</v>
      </c>
      <c r="G2231">
        <v>66</v>
      </c>
      <c r="H2231" t="s">
        <v>124</v>
      </c>
      <c r="I2231">
        <v>239</v>
      </c>
      <c r="J2231">
        <v>8</v>
      </c>
      <c r="K2231" t="s">
        <v>249</v>
      </c>
      <c r="L2231" t="s">
        <v>129</v>
      </c>
      <c r="M2231">
        <v>3.7072699999999998</v>
      </c>
      <c r="N2231">
        <f xml:space="preserve"> IF(G2231&gt;$S$1,1,0)*IF(G2231&lt;$S$2,1,0)*IF(I2231&gt;$S$3,1,0)*IF(I2231&lt;$S$4,1,0)</f>
        <v>0</v>
      </c>
      <c r="O2231">
        <f xml:space="preserve"> IF(I2231&gt;$S$1,1,0)*IF(I2231&lt;$S$2,1,0)*IF(G2231&gt;$S$3,1,0)*IF(G2231&lt;$S$4,1,0)</f>
        <v>0</v>
      </c>
      <c r="P2231">
        <f xml:space="preserve"> N2231+O2231</f>
        <v>0</v>
      </c>
      <c r="Q2231">
        <f xml:space="preserve"> IF(EXACT(F2231,"Y"),1,0)+IF(EXACT(H2231,"Y"),1,0)</f>
        <v>0</v>
      </c>
    </row>
    <row r="2232" spans="1:17" x14ac:dyDescent="0.25">
      <c r="A2232" t="s">
        <v>13</v>
      </c>
      <c r="B2232" t="s">
        <v>14</v>
      </c>
      <c r="C2232" t="s">
        <v>123</v>
      </c>
      <c r="D2232" t="s">
        <v>271</v>
      </c>
      <c r="F2232" t="s">
        <v>98</v>
      </c>
      <c r="G2232">
        <v>66</v>
      </c>
      <c r="H2232" t="s">
        <v>124</v>
      </c>
      <c r="I2232">
        <v>239</v>
      </c>
      <c r="J2232">
        <v>8</v>
      </c>
      <c r="K2232" t="s">
        <v>134</v>
      </c>
      <c r="L2232" t="s">
        <v>129</v>
      </c>
      <c r="M2232">
        <v>3.7999399999999999</v>
      </c>
      <c r="N2232">
        <f xml:space="preserve"> IF(G2232&gt;$S$1,1,0)*IF(G2232&lt;$S$2,1,0)*IF(I2232&gt;$S$3,1,0)*IF(I2232&lt;$S$4,1,0)</f>
        <v>0</v>
      </c>
      <c r="O2232">
        <f xml:space="preserve"> IF(I2232&gt;$S$1,1,0)*IF(I2232&lt;$S$2,1,0)*IF(G2232&gt;$S$3,1,0)*IF(G2232&lt;$S$4,1,0)</f>
        <v>0</v>
      </c>
      <c r="P2232">
        <f xml:space="preserve"> N2232+O2232</f>
        <v>0</v>
      </c>
      <c r="Q2232">
        <f xml:space="preserve"> IF(EXACT(F2232,"Y"),1,0)+IF(EXACT(H2232,"Y"),1,0)</f>
        <v>0</v>
      </c>
    </row>
    <row r="2233" spans="1:17" x14ac:dyDescent="0.25">
      <c r="A2233" t="s">
        <v>13</v>
      </c>
      <c r="B2233" t="s">
        <v>14</v>
      </c>
      <c r="C2233" t="s">
        <v>123</v>
      </c>
      <c r="D2233" t="s">
        <v>271</v>
      </c>
      <c r="F2233" t="s">
        <v>98</v>
      </c>
      <c r="G2233">
        <v>66</v>
      </c>
      <c r="H2233" t="s">
        <v>124</v>
      </c>
      <c r="I2233">
        <v>239</v>
      </c>
      <c r="J2233">
        <v>8</v>
      </c>
      <c r="K2233" t="s">
        <v>307</v>
      </c>
      <c r="L2233" t="s">
        <v>129</v>
      </c>
      <c r="M2233">
        <v>3.4266299999999998</v>
      </c>
      <c r="N2233">
        <f xml:space="preserve"> IF(G2233&gt;$S$1,1,0)*IF(G2233&lt;$S$2,1,0)*IF(I2233&gt;$S$3,1,0)*IF(I2233&lt;$S$4,1,0)</f>
        <v>0</v>
      </c>
      <c r="O2233">
        <f xml:space="preserve"> IF(I2233&gt;$S$1,1,0)*IF(I2233&lt;$S$2,1,0)*IF(G2233&gt;$S$3,1,0)*IF(G2233&lt;$S$4,1,0)</f>
        <v>0</v>
      </c>
      <c r="P2233">
        <f xml:space="preserve"> N2233+O2233</f>
        <v>0</v>
      </c>
      <c r="Q2233">
        <f xml:space="preserve"> IF(EXACT(F2233,"Y"),1,0)+IF(EXACT(H2233,"Y"),1,0)</f>
        <v>0</v>
      </c>
    </row>
    <row r="2234" spans="1:17" x14ac:dyDescent="0.25">
      <c r="A2234" t="s">
        <v>13</v>
      </c>
      <c r="B2234" t="s">
        <v>14</v>
      </c>
      <c r="C2234" t="s">
        <v>123</v>
      </c>
      <c r="D2234" t="s">
        <v>271</v>
      </c>
      <c r="F2234" t="s">
        <v>98</v>
      </c>
      <c r="G2234">
        <v>66</v>
      </c>
      <c r="H2234" t="s">
        <v>124</v>
      </c>
      <c r="I2234">
        <v>239</v>
      </c>
      <c r="J2234">
        <v>8</v>
      </c>
      <c r="K2234" t="s">
        <v>135</v>
      </c>
      <c r="L2234" t="s">
        <v>129</v>
      </c>
      <c r="M2234">
        <v>2.9277700000000002</v>
      </c>
      <c r="N2234">
        <f xml:space="preserve"> IF(G2234&gt;$S$1,1,0)*IF(G2234&lt;$S$2,1,0)*IF(I2234&gt;$S$3,1,0)*IF(I2234&lt;$S$4,1,0)</f>
        <v>0</v>
      </c>
      <c r="O2234">
        <f xml:space="preserve"> IF(I2234&gt;$S$1,1,0)*IF(I2234&lt;$S$2,1,0)*IF(G2234&gt;$S$3,1,0)*IF(G2234&lt;$S$4,1,0)</f>
        <v>0</v>
      </c>
      <c r="P2234">
        <f xml:space="preserve"> N2234+O2234</f>
        <v>0</v>
      </c>
      <c r="Q2234">
        <f xml:space="preserve"> IF(EXACT(F2234,"Y"),1,0)+IF(EXACT(H2234,"Y"),1,0)</f>
        <v>0</v>
      </c>
    </row>
    <row r="2235" spans="1:17" x14ac:dyDescent="0.25">
      <c r="A2235" t="s">
        <v>13</v>
      </c>
      <c r="B2235" t="s">
        <v>14</v>
      </c>
      <c r="C2235" t="s">
        <v>14</v>
      </c>
      <c r="D2235" t="s">
        <v>271</v>
      </c>
      <c r="E2235" t="s">
        <v>187</v>
      </c>
      <c r="F2235" t="s">
        <v>60</v>
      </c>
      <c r="G2235">
        <v>67</v>
      </c>
      <c r="H2235" t="s">
        <v>17</v>
      </c>
      <c r="I2235">
        <v>43</v>
      </c>
      <c r="J2235">
        <v>3</v>
      </c>
      <c r="K2235" t="s">
        <v>21</v>
      </c>
      <c r="L2235" t="s">
        <v>19</v>
      </c>
      <c r="M2235">
        <v>4.0560700000000001</v>
      </c>
      <c r="N2235">
        <f xml:space="preserve"> IF(G2235&gt;$S$1,1,0)*IF(G2235&lt;$S$2,1,0)*IF(I2235&gt;$S$3,1,0)*IF(I2235&lt;$S$4,1,0)</f>
        <v>0</v>
      </c>
      <c r="O2235">
        <f xml:space="preserve"> IF(I2235&gt;$S$1,1,0)*IF(I2235&lt;$S$2,1,0)*IF(G2235&gt;$S$3,1,0)*IF(G2235&lt;$S$4,1,0)</f>
        <v>0</v>
      </c>
      <c r="P2235">
        <f xml:space="preserve"> N2235+O2235</f>
        <v>0</v>
      </c>
      <c r="Q2235">
        <f xml:space="preserve"> IF(EXACT(F2235,"Y"),1,0)+IF(EXACT(H2235,"Y"),1,0)</f>
        <v>0</v>
      </c>
    </row>
    <row r="2236" spans="1:17" x14ac:dyDescent="0.25">
      <c r="A2236" t="s">
        <v>13</v>
      </c>
      <c r="B2236" t="s">
        <v>14</v>
      </c>
      <c r="C2236" t="s">
        <v>14</v>
      </c>
      <c r="D2236" t="s">
        <v>271</v>
      </c>
      <c r="E2236" t="s">
        <v>187</v>
      </c>
      <c r="F2236" t="s">
        <v>60</v>
      </c>
      <c r="G2236">
        <v>67</v>
      </c>
      <c r="H2236" t="s">
        <v>17</v>
      </c>
      <c r="I2236">
        <v>43</v>
      </c>
      <c r="J2236">
        <v>3</v>
      </c>
      <c r="K2236" t="s">
        <v>26</v>
      </c>
      <c r="L2236" t="s">
        <v>24</v>
      </c>
      <c r="M2236">
        <v>3.81603</v>
      </c>
      <c r="N2236">
        <f xml:space="preserve"> IF(G2236&gt;$S$1,1,0)*IF(G2236&lt;$S$2,1,0)*IF(I2236&gt;$S$3,1,0)*IF(I2236&lt;$S$4,1,0)</f>
        <v>0</v>
      </c>
      <c r="O2236">
        <f xml:space="preserve"> IF(I2236&gt;$S$1,1,0)*IF(I2236&lt;$S$2,1,0)*IF(G2236&gt;$S$3,1,0)*IF(G2236&lt;$S$4,1,0)</f>
        <v>0</v>
      </c>
      <c r="P2236">
        <f xml:space="preserve"> N2236+O2236</f>
        <v>0</v>
      </c>
      <c r="Q2236">
        <f xml:space="preserve"> IF(EXACT(F2236,"Y"),1,0)+IF(EXACT(H2236,"Y"),1,0)</f>
        <v>0</v>
      </c>
    </row>
    <row r="2237" spans="1:17" x14ac:dyDescent="0.25">
      <c r="A2237" t="s">
        <v>13</v>
      </c>
      <c r="B2237" t="s">
        <v>14</v>
      </c>
      <c r="C2237" t="s">
        <v>14</v>
      </c>
      <c r="D2237" t="s">
        <v>271</v>
      </c>
      <c r="E2237" t="s">
        <v>187</v>
      </c>
      <c r="F2237" t="s">
        <v>60</v>
      </c>
      <c r="G2237">
        <v>67</v>
      </c>
      <c r="H2237" t="s">
        <v>17</v>
      </c>
      <c r="I2237">
        <v>43</v>
      </c>
      <c r="J2237">
        <v>3</v>
      </c>
      <c r="K2237" t="s">
        <v>28</v>
      </c>
      <c r="L2237" t="s">
        <v>24</v>
      </c>
      <c r="M2237">
        <v>3.1692200000000001</v>
      </c>
      <c r="N2237">
        <f xml:space="preserve"> IF(G2237&gt;$S$1,1,0)*IF(G2237&lt;$S$2,1,0)*IF(I2237&gt;$S$3,1,0)*IF(I2237&lt;$S$4,1,0)</f>
        <v>0</v>
      </c>
      <c r="O2237">
        <f xml:space="preserve"> IF(I2237&gt;$S$1,1,0)*IF(I2237&lt;$S$2,1,0)*IF(G2237&gt;$S$3,1,0)*IF(G2237&lt;$S$4,1,0)</f>
        <v>0</v>
      </c>
      <c r="P2237">
        <f xml:space="preserve"> N2237+O2237</f>
        <v>0</v>
      </c>
      <c r="Q2237">
        <f xml:space="preserve"> IF(EXACT(F2237,"Y"),1,0)+IF(EXACT(H2237,"Y"),1,0)</f>
        <v>0</v>
      </c>
    </row>
    <row r="2238" spans="1:17" x14ac:dyDescent="0.25">
      <c r="A2238" t="s">
        <v>13</v>
      </c>
      <c r="B2238" t="s">
        <v>14</v>
      </c>
      <c r="C2238" t="s">
        <v>14</v>
      </c>
      <c r="D2238" t="s">
        <v>271</v>
      </c>
      <c r="E2238" t="s">
        <v>187</v>
      </c>
      <c r="F2238" t="s">
        <v>60</v>
      </c>
      <c r="G2238">
        <v>67</v>
      </c>
      <c r="H2238" t="s">
        <v>39</v>
      </c>
      <c r="I2238">
        <v>44</v>
      </c>
      <c r="J2238">
        <v>3</v>
      </c>
      <c r="K2238" t="s">
        <v>309</v>
      </c>
      <c r="L2238" t="s">
        <v>19</v>
      </c>
      <c r="M2238">
        <v>3.8572299999999999</v>
      </c>
      <c r="N2238">
        <f xml:space="preserve"> IF(G2238&gt;$S$1,1,0)*IF(G2238&lt;$S$2,1,0)*IF(I2238&gt;$S$3,1,0)*IF(I2238&lt;$S$4,1,0)</f>
        <v>0</v>
      </c>
      <c r="O2238">
        <f xml:space="preserve"> IF(I2238&gt;$S$1,1,0)*IF(I2238&lt;$S$2,1,0)*IF(G2238&gt;$S$3,1,0)*IF(G2238&lt;$S$4,1,0)</f>
        <v>0</v>
      </c>
      <c r="P2238">
        <f xml:space="preserve"> N2238+O2238</f>
        <v>0</v>
      </c>
      <c r="Q2238">
        <f xml:space="preserve"> IF(EXACT(F2238,"Y"),1,0)+IF(EXACT(H2238,"Y"),1,0)</f>
        <v>0</v>
      </c>
    </row>
    <row r="2239" spans="1:17" x14ac:dyDescent="0.25">
      <c r="A2239" t="s">
        <v>13</v>
      </c>
      <c r="B2239" t="s">
        <v>14</v>
      </c>
      <c r="C2239" t="s">
        <v>14</v>
      </c>
      <c r="D2239" t="s">
        <v>271</v>
      </c>
      <c r="E2239" t="s">
        <v>187</v>
      </c>
      <c r="F2239" t="s">
        <v>60</v>
      </c>
      <c r="G2239">
        <v>67</v>
      </c>
      <c r="H2239" t="s">
        <v>39</v>
      </c>
      <c r="I2239">
        <v>44</v>
      </c>
      <c r="J2239">
        <v>3</v>
      </c>
      <c r="K2239" t="s">
        <v>18</v>
      </c>
      <c r="L2239" t="s">
        <v>19</v>
      </c>
      <c r="M2239">
        <v>3.6022599999999998</v>
      </c>
      <c r="N2239">
        <f xml:space="preserve"> IF(G2239&gt;$S$1,1,0)*IF(G2239&lt;$S$2,1,0)*IF(I2239&gt;$S$3,1,0)*IF(I2239&lt;$S$4,1,0)</f>
        <v>0</v>
      </c>
      <c r="O2239">
        <f xml:space="preserve"> IF(I2239&gt;$S$1,1,0)*IF(I2239&lt;$S$2,1,0)*IF(G2239&gt;$S$3,1,0)*IF(G2239&lt;$S$4,1,0)</f>
        <v>0</v>
      </c>
      <c r="P2239">
        <f xml:space="preserve"> N2239+O2239</f>
        <v>0</v>
      </c>
      <c r="Q2239">
        <f xml:space="preserve"> IF(EXACT(F2239,"Y"),1,0)+IF(EXACT(H2239,"Y"),1,0)</f>
        <v>0</v>
      </c>
    </row>
    <row r="2240" spans="1:17" x14ac:dyDescent="0.25">
      <c r="A2240" t="s">
        <v>13</v>
      </c>
      <c r="B2240" t="s">
        <v>14</v>
      </c>
      <c r="C2240" t="s">
        <v>14</v>
      </c>
      <c r="D2240" t="s">
        <v>271</v>
      </c>
      <c r="E2240" t="s">
        <v>187</v>
      </c>
      <c r="F2240" t="s">
        <v>60</v>
      </c>
      <c r="G2240">
        <v>67</v>
      </c>
      <c r="H2240" t="s">
        <v>39</v>
      </c>
      <c r="I2240">
        <v>44</v>
      </c>
      <c r="J2240">
        <v>3</v>
      </c>
      <c r="K2240" t="s">
        <v>62</v>
      </c>
      <c r="L2240" t="s">
        <v>47</v>
      </c>
      <c r="M2240">
        <v>4.0551000000000004</v>
      </c>
      <c r="N2240">
        <f xml:space="preserve"> IF(G2240&gt;$S$1,1,0)*IF(G2240&lt;$S$2,1,0)*IF(I2240&gt;$S$3,1,0)*IF(I2240&lt;$S$4,1,0)</f>
        <v>0</v>
      </c>
      <c r="O2240">
        <f xml:space="preserve"> IF(I2240&gt;$S$1,1,0)*IF(I2240&lt;$S$2,1,0)*IF(G2240&gt;$S$3,1,0)*IF(G2240&lt;$S$4,1,0)</f>
        <v>0</v>
      </c>
      <c r="P2240">
        <f xml:space="preserve"> N2240+O2240</f>
        <v>0</v>
      </c>
      <c r="Q2240">
        <f xml:space="preserve"> IF(EXACT(F2240,"Y"),1,0)+IF(EXACT(H2240,"Y"),1,0)</f>
        <v>0</v>
      </c>
    </row>
    <row r="2241" spans="1:17" x14ac:dyDescent="0.25">
      <c r="A2241" t="s">
        <v>13</v>
      </c>
      <c r="B2241" t="s">
        <v>14</v>
      </c>
      <c r="C2241" t="s">
        <v>14</v>
      </c>
      <c r="D2241" t="s">
        <v>271</v>
      </c>
      <c r="E2241" t="s">
        <v>187</v>
      </c>
      <c r="F2241" t="s">
        <v>60</v>
      </c>
      <c r="G2241">
        <v>67</v>
      </c>
      <c r="H2241" t="s">
        <v>157</v>
      </c>
      <c r="I2241">
        <v>45</v>
      </c>
      <c r="J2241">
        <v>1</v>
      </c>
      <c r="K2241" t="s">
        <v>56</v>
      </c>
      <c r="L2241" t="s">
        <v>24</v>
      </c>
      <c r="M2241">
        <v>3.79169</v>
      </c>
      <c r="N2241">
        <f xml:space="preserve"> IF(G2241&gt;$S$1,1,0)*IF(G2241&lt;$S$2,1,0)*IF(I2241&gt;$S$3,1,0)*IF(I2241&lt;$S$4,1,0)</f>
        <v>0</v>
      </c>
      <c r="O2241">
        <f xml:space="preserve"> IF(I2241&gt;$S$1,1,0)*IF(I2241&lt;$S$2,1,0)*IF(G2241&gt;$S$3,1,0)*IF(G2241&lt;$S$4,1,0)</f>
        <v>0</v>
      </c>
      <c r="P2241">
        <f xml:space="preserve"> N2241+O2241</f>
        <v>0</v>
      </c>
      <c r="Q2241">
        <f xml:space="preserve"> IF(EXACT(F2241,"Y"),1,0)+IF(EXACT(H2241,"Y"),1,0)</f>
        <v>0</v>
      </c>
    </row>
    <row r="2242" spans="1:17" x14ac:dyDescent="0.25">
      <c r="A2242" t="s">
        <v>13</v>
      </c>
      <c r="B2242" t="s">
        <v>14</v>
      </c>
      <c r="C2242" t="s">
        <v>14</v>
      </c>
      <c r="D2242" t="s">
        <v>271</v>
      </c>
      <c r="E2242" t="s">
        <v>271</v>
      </c>
      <c r="F2242" t="s">
        <v>60</v>
      </c>
      <c r="G2242">
        <v>67</v>
      </c>
      <c r="H2242" t="s">
        <v>98</v>
      </c>
      <c r="I2242">
        <v>66</v>
      </c>
      <c r="J2242">
        <v>17</v>
      </c>
      <c r="K2242" t="s">
        <v>113</v>
      </c>
      <c r="L2242" t="s">
        <v>34</v>
      </c>
      <c r="M2242">
        <v>3.5168699999999999</v>
      </c>
      <c r="N2242">
        <f xml:space="preserve"> IF(G2242&gt;$S$1,1,0)*IF(G2242&lt;$S$2,1,0)*IF(I2242&gt;$S$3,1,0)*IF(I2242&lt;$S$4,1,0)</f>
        <v>0</v>
      </c>
      <c r="O2242">
        <f xml:space="preserve"> IF(I2242&gt;$S$1,1,0)*IF(I2242&lt;$S$2,1,0)*IF(G2242&gt;$S$3,1,0)*IF(G2242&lt;$S$4,1,0)</f>
        <v>0</v>
      </c>
      <c r="P2242">
        <f xml:space="preserve"> N2242+O2242</f>
        <v>0</v>
      </c>
      <c r="Q2242">
        <f xml:space="preserve"> IF(EXACT(F2242,"Y"),1,0)+IF(EXACT(H2242,"Y"),1,0)</f>
        <v>0</v>
      </c>
    </row>
    <row r="2243" spans="1:17" x14ac:dyDescent="0.25">
      <c r="A2243" t="s">
        <v>13</v>
      </c>
      <c r="B2243" t="s">
        <v>14</v>
      </c>
      <c r="C2243" t="s">
        <v>14</v>
      </c>
      <c r="D2243" t="s">
        <v>271</v>
      </c>
      <c r="E2243" t="s">
        <v>271</v>
      </c>
      <c r="F2243" t="s">
        <v>60</v>
      </c>
      <c r="G2243">
        <v>67</v>
      </c>
      <c r="H2243" t="s">
        <v>98</v>
      </c>
      <c r="I2243">
        <v>66</v>
      </c>
      <c r="J2243">
        <v>17</v>
      </c>
      <c r="K2243" t="s">
        <v>175</v>
      </c>
      <c r="L2243" t="s">
        <v>34</v>
      </c>
      <c r="M2243">
        <v>3.93248</v>
      </c>
      <c r="N2243">
        <f xml:space="preserve"> IF(G2243&gt;$S$1,1,0)*IF(G2243&lt;$S$2,1,0)*IF(I2243&gt;$S$3,1,0)*IF(I2243&lt;$S$4,1,0)</f>
        <v>0</v>
      </c>
      <c r="O2243">
        <f xml:space="preserve"> IF(I2243&gt;$S$1,1,0)*IF(I2243&lt;$S$2,1,0)*IF(G2243&gt;$S$3,1,0)*IF(G2243&lt;$S$4,1,0)</f>
        <v>0</v>
      </c>
      <c r="P2243">
        <f xml:space="preserve"> N2243+O2243</f>
        <v>0</v>
      </c>
      <c r="Q2243">
        <f xml:space="preserve"> IF(EXACT(F2243,"Y"),1,0)+IF(EXACT(H2243,"Y"),1,0)</f>
        <v>0</v>
      </c>
    </row>
    <row r="2244" spans="1:17" x14ac:dyDescent="0.25">
      <c r="A2244" t="s">
        <v>13</v>
      </c>
      <c r="B2244" t="s">
        <v>14</v>
      </c>
      <c r="C2244" t="s">
        <v>14</v>
      </c>
      <c r="D2244" t="s">
        <v>271</v>
      </c>
      <c r="E2244" t="s">
        <v>271</v>
      </c>
      <c r="F2244" t="s">
        <v>60</v>
      </c>
      <c r="G2244">
        <v>67</v>
      </c>
      <c r="H2244" t="s">
        <v>98</v>
      </c>
      <c r="I2244">
        <v>66</v>
      </c>
      <c r="J2244">
        <v>17</v>
      </c>
      <c r="K2244" t="s">
        <v>74</v>
      </c>
      <c r="L2244" t="s">
        <v>34</v>
      </c>
      <c r="M2244">
        <v>3.7972100000000002</v>
      </c>
      <c r="N2244">
        <f xml:space="preserve"> IF(G2244&gt;$S$1,1,0)*IF(G2244&lt;$S$2,1,0)*IF(I2244&gt;$S$3,1,0)*IF(I2244&lt;$S$4,1,0)</f>
        <v>0</v>
      </c>
      <c r="O2244">
        <f xml:space="preserve"> IF(I2244&gt;$S$1,1,0)*IF(I2244&lt;$S$2,1,0)*IF(G2244&gt;$S$3,1,0)*IF(G2244&lt;$S$4,1,0)</f>
        <v>0</v>
      </c>
      <c r="P2244">
        <f xml:space="preserve"> N2244+O2244</f>
        <v>0</v>
      </c>
      <c r="Q2244">
        <f xml:space="preserve"> IF(EXACT(F2244,"Y"),1,0)+IF(EXACT(H2244,"Y"),1,0)</f>
        <v>0</v>
      </c>
    </row>
    <row r="2245" spans="1:17" x14ac:dyDescent="0.25">
      <c r="A2245" t="s">
        <v>13</v>
      </c>
      <c r="B2245" t="s">
        <v>14</v>
      </c>
      <c r="C2245" t="s">
        <v>14</v>
      </c>
      <c r="D2245" t="s">
        <v>271</v>
      </c>
      <c r="E2245" t="s">
        <v>271</v>
      </c>
      <c r="F2245" t="s">
        <v>60</v>
      </c>
      <c r="G2245">
        <v>67</v>
      </c>
      <c r="H2245" t="s">
        <v>98</v>
      </c>
      <c r="I2245">
        <v>66</v>
      </c>
      <c r="J2245">
        <v>17</v>
      </c>
      <c r="K2245" t="s">
        <v>35</v>
      </c>
      <c r="L2245" t="s">
        <v>24</v>
      </c>
      <c r="M2245">
        <v>3.60928</v>
      </c>
      <c r="N2245">
        <f xml:space="preserve"> IF(G2245&gt;$S$1,1,0)*IF(G2245&lt;$S$2,1,0)*IF(I2245&gt;$S$3,1,0)*IF(I2245&lt;$S$4,1,0)</f>
        <v>0</v>
      </c>
      <c r="O2245">
        <f xml:space="preserve"> IF(I2245&gt;$S$1,1,0)*IF(I2245&lt;$S$2,1,0)*IF(G2245&gt;$S$3,1,0)*IF(G2245&lt;$S$4,1,0)</f>
        <v>0</v>
      </c>
      <c r="P2245">
        <f xml:space="preserve"> N2245+O2245</f>
        <v>0</v>
      </c>
      <c r="Q2245">
        <f xml:space="preserve"> IF(EXACT(F2245,"Y"),1,0)+IF(EXACT(H2245,"Y"),1,0)</f>
        <v>0</v>
      </c>
    </row>
    <row r="2246" spans="1:17" x14ac:dyDescent="0.25">
      <c r="A2246" t="s">
        <v>13</v>
      </c>
      <c r="B2246" t="s">
        <v>14</v>
      </c>
      <c r="C2246" t="s">
        <v>14</v>
      </c>
      <c r="D2246" t="s">
        <v>271</v>
      </c>
      <c r="E2246" t="s">
        <v>271</v>
      </c>
      <c r="F2246" t="s">
        <v>60</v>
      </c>
      <c r="G2246">
        <v>67</v>
      </c>
      <c r="H2246" t="s">
        <v>98</v>
      </c>
      <c r="I2246">
        <v>66</v>
      </c>
      <c r="J2246">
        <v>17</v>
      </c>
      <c r="K2246" t="s">
        <v>25</v>
      </c>
      <c r="L2246" t="s">
        <v>24</v>
      </c>
      <c r="M2246">
        <v>3.76091</v>
      </c>
      <c r="N2246">
        <f xml:space="preserve"> IF(G2246&gt;$S$1,1,0)*IF(G2246&lt;$S$2,1,0)*IF(I2246&gt;$S$3,1,0)*IF(I2246&lt;$S$4,1,0)</f>
        <v>0</v>
      </c>
      <c r="O2246">
        <f xml:space="preserve"> IF(I2246&gt;$S$1,1,0)*IF(I2246&lt;$S$2,1,0)*IF(G2246&gt;$S$3,1,0)*IF(G2246&lt;$S$4,1,0)</f>
        <v>0</v>
      </c>
      <c r="P2246">
        <f xml:space="preserve"> N2246+O2246</f>
        <v>0</v>
      </c>
      <c r="Q2246">
        <f xml:space="preserve"> IF(EXACT(F2246,"Y"),1,0)+IF(EXACT(H2246,"Y"),1,0)</f>
        <v>0</v>
      </c>
    </row>
    <row r="2247" spans="1:17" x14ac:dyDescent="0.25">
      <c r="A2247" t="s">
        <v>13</v>
      </c>
      <c r="B2247" t="s">
        <v>14</v>
      </c>
      <c r="C2247" t="s">
        <v>14</v>
      </c>
      <c r="D2247" t="s">
        <v>271</v>
      </c>
      <c r="E2247" t="s">
        <v>271</v>
      </c>
      <c r="F2247" t="s">
        <v>60</v>
      </c>
      <c r="G2247">
        <v>67</v>
      </c>
      <c r="H2247" t="s">
        <v>98</v>
      </c>
      <c r="I2247">
        <v>66</v>
      </c>
      <c r="J2247">
        <v>17</v>
      </c>
      <c r="K2247" t="s">
        <v>27</v>
      </c>
      <c r="L2247" t="s">
        <v>24</v>
      </c>
      <c r="M2247">
        <v>2.4159099999999998</v>
      </c>
      <c r="N2247">
        <f xml:space="preserve"> IF(G2247&gt;$S$1,1,0)*IF(G2247&lt;$S$2,1,0)*IF(I2247&gt;$S$3,1,0)*IF(I2247&lt;$S$4,1,0)</f>
        <v>0</v>
      </c>
      <c r="O2247">
        <f xml:space="preserve"> IF(I2247&gt;$S$1,1,0)*IF(I2247&lt;$S$2,1,0)*IF(G2247&gt;$S$3,1,0)*IF(G2247&lt;$S$4,1,0)</f>
        <v>0</v>
      </c>
      <c r="P2247">
        <f xml:space="preserve"> N2247+O2247</f>
        <v>0</v>
      </c>
      <c r="Q2247">
        <f xml:space="preserve"> IF(EXACT(F2247,"Y"),1,0)+IF(EXACT(H2247,"Y"),1,0)</f>
        <v>0</v>
      </c>
    </row>
    <row r="2248" spans="1:17" x14ac:dyDescent="0.25">
      <c r="A2248" t="s">
        <v>13</v>
      </c>
      <c r="B2248" t="s">
        <v>14</v>
      </c>
      <c r="C2248" t="s">
        <v>14</v>
      </c>
      <c r="D2248" t="s">
        <v>271</v>
      </c>
      <c r="E2248" t="s">
        <v>271</v>
      </c>
      <c r="F2248" t="s">
        <v>60</v>
      </c>
      <c r="G2248">
        <v>67</v>
      </c>
      <c r="H2248" t="s">
        <v>98</v>
      </c>
      <c r="I2248">
        <v>66</v>
      </c>
      <c r="J2248">
        <v>17</v>
      </c>
      <c r="K2248" t="s">
        <v>31</v>
      </c>
      <c r="L2248" t="s">
        <v>24</v>
      </c>
      <c r="M2248">
        <v>2.97221</v>
      </c>
      <c r="N2248">
        <f xml:space="preserve"> IF(G2248&gt;$S$1,1,0)*IF(G2248&lt;$S$2,1,0)*IF(I2248&gt;$S$3,1,0)*IF(I2248&lt;$S$4,1,0)</f>
        <v>0</v>
      </c>
      <c r="O2248">
        <f xml:space="preserve"> IF(I2248&gt;$S$1,1,0)*IF(I2248&lt;$S$2,1,0)*IF(G2248&gt;$S$3,1,0)*IF(G2248&lt;$S$4,1,0)</f>
        <v>0</v>
      </c>
      <c r="P2248">
        <f xml:space="preserve"> N2248+O2248</f>
        <v>0</v>
      </c>
      <c r="Q2248">
        <f xml:space="preserve"> IF(EXACT(F2248,"Y"),1,0)+IF(EXACT(H2248,"Y"),1,0)</f>
        <v>0</v>
      </c>
    </row>
    <row r="2249" spans="1:17" x14ac:dyDescent="0.25">
      <c r="A2249" t="s">
        <v>13</v>
      </c>
      <c r="B2249" t="s">
        <v>14</v>
      </c>
      <c r="C2249" t="s">
        <v>14</v>
      </c>
      <c r="D2249" t="s">
        <v>271</v>
      </c>
      <c r="E2249" t="s">
        <v>271</v>
      </c>
      <c r="F2249" t="s">
        <v>60</v>
      </c>
      <c r="G2249">
        <v>67</v>
      </c>
      <c r="H2249" t="s">
        <v>98</v>
      </c>
      <c r="I2249">
        <v>66</v>
      </c>
      <c r="J2249">
        <v>17</v>
      </c>
      <c r="K2249" t="s">
        <v>36</v>
      </c>
      <c r="L2249" t="s">
        <v>24</v>
      </c>
      <c r="M2249">
        <v>3.1618900000000001</v>
      </c>
      <c r="N2249">
        <f xml:space="preserve"> IF(G2249&gt;$S$1,1,0)*IF(G2249&lt;$S$2,1,0)*IF(I2249&gt;$S$3,1,0)*IF(I2249&lt;$S$4,1,0)</f>
        <v>0</v>
      </c>
      <c r="O2249">
        <f xml:space="preserve"> IF(I2249&gt;$S$1,1,0)*IF(I2249&lt;$S$2,1,0)*IF(G2249&gt;$S$3,1,0)*IF(G2249&lt;$S$4,1,0)</f>
        <v>0</v>
      </c>
      <c r="P2249">
        <f xml:space="preserve"> N2249+O2249</f>
        <v>0</v>
      </c>
      <c r="Q2249">
        <f xml:space="preserve"> IF(EXACT(F2249,"Y"),1,0)+IF(EXACT(H2249,"Y"),1,0)</f>
        <v>0</v>
      </c>
    </row>
    <row r="2250" spans="1:17" x14ac:dyDescent="0.25">
      <c r="A2250" t="s">
        <v>13</v>
      </c>
      <c r="B2250" t="s">
        <v>14</v>
      </c>
      <c r="C2250" t="s">
        <v>14</v>
      </c>
      <c r="D2250" t="s">
        <v>271</v>
      </c>
      <c r="E2250" t="s">
        <v>271</v>
      </c>
      <c r="F2250" t="s">
        <v>60</v>
      </c>
      <c r="G2250">
        <v>67</v>
      </c>
      <c r="H2250" t="s">
        <v>98</v>
      </c>
      <c r="I2250">
        <v>66</v>
      </c>
      <c r="J2250">
        <v>17</v>
      </c>
      <c r="K2250" t="s">
        <v>21</v>
      </c>
      <c r="L2250" t="s">
        <v>19</v>
      </c>
      <c r="M2250">
        <v>3.6972700000000001</v>
      </c>
      <c r="N2250">
        <f xml:space="preserve"> IF(G2250&gt;$S$1,1,0)*IF(G2250&lt;$S$2,1,0)*IF(I2250&gt;$S$3,1,0)*IF(I2250&lt;$S$4,1,0)</f>
        <v>0</v>
      </c>
      <c r="O2250">
        <f xml:space="preserve"> IF(I2250&gt;$S$1,1,0)*IF(I2250&lt;$S$2,1,0)*IF(G2250&gt;$S$3,1,0)*IF(G2250&lt;$S$4,1,0)</f>
        <v>0</v>
      </c>
      <c r="P2250">
        <f xml:space="preserve"> N2250+O2250</f>
        <v>0</v>
      </c>
      <c r="Q2250">
        <f xml:space="preserve"> IF(EXACT(F2250,"Y"),1,0)+IF(EXACT(H2250,"Y"),1,0)</f>
        <v>0</v>
      </c>
    </row>
    <row r="2251" spans="1:17" x14ac:dyDescent="0.25">
      <c r="A2251" t="s">
        <v>13</v>
      </c>
      <c r="B2251" t="s">
        <v>14</v>
      </c>
      <c r="C2251" t="s">
        <v>14</v>
      </c>
      <c r="D2251" t="s">
        <v>271</v>
      </c>
      <c r="E2251" t="s">
        <v>271</v>
      </c>
      <c r="F2251" t="s">
        <v>60</v>
      </c>
      <c r="G2251">
        <v>67</v>
      </c>
      <c r="H2251" t="s">
        <v>98</v>
      </c>
      <c r="I2251">
        <v>66</v>
      </c>
      <c r="J2251">
        <v>17</v>
      </c>
      <c r="K2251" t="s">
        <v>29</v>
      </c>
      <c r="L2251" t="s">
        <v>24</v>
      </c>
      <c r="M2251">
        <v>2.7752500000000002</v>
      </c>
      <c r="N2251">
        <f xml:space="preserve"> IF(G2251&gt;$S$1,1,0)*IF(G2251&lt;$S$2,1,0)*IF(I2251&gt;$S$3,1,0)*IF(I2251&lt;$S$4,1,0)</f>
        <v>0</v>
      </c>
      <c r="O2251">
        <f xml:space="preserve"> IF(I2251&gt;$S$1,1,0)*IF(I2251&lt;$S$2,1,0)*IF(G2251&gt;$S$3,1,0)*IF(G2251&lt;$S$4,1,0)</f>
        <v>0</v>
      </c>
      <c r="P2251">
        <f xml:space="preserve"> N2251+O2251</f>
        <v>0</v>
      </c>
      <c r="Q2251">
        <f xml:space="preserve"> IF(EXACT(F2251,"Y"),1,0)+IF(EXACT(H2251,"Y"),1,0)</f>
        <v>0</v>
      </c>
    </row>
    <row r="2252" spans="1:17" x14ac:dyDescent="0.25">
      <c r="A2252" t="s">
        <v>13</v>
      </c>
      <c r="B2252" t="s">
        <v>14</v>
      </c>
      <c r="C2252" t="s">
        <v>14</v>
      </c>
      <c r="D2252" t="s">
        <v>271</v>
      </c>
      <c r="E2252" t="s">
        <v>271</v>
      </c>
      <c r="F2252" t="s">
        <v>60</v>
      </c>
      <c r="G2252">
        <v>67</v>
      </c>
      <c r="H2252" t="s">
        <v>98</v>
      </c>
      <c r="I2252">
        <v>66</v>
      </c>
      <c r="J2252">
        <v>17</v>
      </c>
      <c r="K2252" t="s">
        <v>38</v>
      </c>
      <c r="L2252" t="s">
        <v>24</v>
      </c>
      <c r="M2252">
        <v>3.1383899999999998</v>
      </c>
      <c r="N2252">
        <f xml:space="preserve"> IF(G2252&gt;$S$1,1,0)*IF(G2252&lt;$S$2,1,0)*IF(I2252&gt;$S$3,1,0)*IF(I2252&lt;$S$4,1,0)</f>
        <v>0</v>
      </c>
      <c r="O2252">
        <f xml:space="preserve"> IF(I2252&gt;$S$1,1,0)*IF(I2252&lt;$S$2,1,0)*IF(G2252&gt;$S$3,1,0)*IF(G2252&lt;$S$4,1,0)</f>
        <v>0</v>
      </c>
      <c r="P2252">
        <f xml:space="preserve"> N2252+O2252</f>
        <v>0</v>
      </c>
      <c r="Q2252">
        <f xml:space="preserve"> IF(EXACT(F2252,"Y"),1,0)+IF(EXACT(H2252,"Y"),1,0)</f>
        <v>0</v>
      </c>
    </row>
    <row r="2253" spans="1:17" x14ac:dyDescent="0.25">
      <c r="A2253" t="s">
        <v>13</v>
      </c>
      <c r="B2253" t="s">
        <v>14</v>
      </c>
      <c r="C2253" t="s">
        <v>14</v>
      </c>
      <c r="D2253" t="s">
        <v>271</v>
      </c>
      <c r="E2253" t="s">
        <v>271</v>
      </c>
      <c r="F2253" t="s">
        <v>60</v>
      </c>
      <c r="G2253">
        <v>67</v>
      </c>
      <c r="H2253" t="s">
        <v>98</v>
      </c>
      <c r="I2253">
        <v>66</v>
      </c>
      <c r="J2253">
        <v>17</v>
      </c>
      <c r="K2253" t="s">
        <v>56</v>
      </c>
      <c r="L2253" t="s">
        <v>24</v>
      </c>
      <c r="M2253">
        <v>3.5716899999999998</v>
      </c>
      <c r="N2253">
        <f xml:space="preserve"> IF(G2253&gt;$S$1,1,0)*IF(G2253&lt;$S$2,1,0)*IF(I2253&gt;$S$3,1,0)*IF(I2253&lt;$S$4,1,0)</f>
        <v>0</v>
      </c>
      <c r="O2253">
        <f xml:space="preserve"> IF(I2253&gt;$S$1,1,0)*IF(I2253&lt;$S$2,1,0)*IF(G2253&gt;$S$3,1,0)*IF(G2253&lt;$S$4,1,0)</f>
        <v>0</v>
      </c>
      <c r="P2253">
        <f xml:space="preserve"> N2253+O2253</f>
        <v>0</v>
      </c>
      <c r="Q2253">
        <f xml:space="preserve"> IF(EXACT(F2253,"Y"),1,0)+IF(EXACT(H2253,"Y"),1,0)</f>
        <v>0</v>
      </c>
    </row>
    <row r="2254" spans="1:17" x14ac:dyDescent="0.25">
      <c r="A2254" t="s">
        <v>13</v>
      </c>
      <c r="B2254" t="s">
        <v>14</v>
      </c>
      <c r="C2254" t="s">
        <v>14</v>
      </c>
      <c r="D2254" t="s">
        <v>271</v>
      </c>
      <c r="E2254" t="s">
        <v>271</v>
      </c>
      <c r="F2254" t="s">
        <v>60</v>
      </c>
      <c r="G2254">
        <v>67</v>
      </c>
      <c r="H2254" t="s">
        <v>98</v>
      </c>
      <c r="I2254">
        <v>66</v>
      </c>
      <c r="J2254">
        <v>17</v>
      </c>
      <c r="K2254" t="s">
        <v>54</v>
      </c>
      <c r="L2254" t="s">
        <v>34</v>
      </c>
      <c r="M2254">
        <v>3.5897299999999999</v>
      </c>
      <c r="N2254">
        <f xml:space="preserve"> IF(G2254&gt;$S$1,1,0)*IF(G2254&lt;$S$2,1,0)*IF(I2254&gt;$S$3,1,0)*IF(I2254&lt;$S$4,1,0)</f>
        <v>0</v>
      </c>
      <c r="O2254">
        <f xml:space="preserve"> IF(I2254&gt;$S$1,1,0)*IF(I2254&lt;$S$2,1,0)*IF(G2254&gt;$S$3,1,0)*IF(G2254&lt;$S$4,1,0)</f>
        <v>0</v>
      </c>
      <c r="P2254">
        <f xml:space="preserve"> N2254+O2254</f>
        <v>0</v>
      </c>
      <c r="Q2254">
        <f xml:space="preserve"> IF(EXACT(F2254,"Y"),1,0)+IF(EXACT(H2254,"Y"),1,0)</f>
        <v>0</v>
      </c>
    </row>
    <row r="2255" spans="1:17" x14ac:dyDescent="0.25">
      <c r="A2255" t="s">
        <v>13</v>
      </c>
      <c r="B2255" t="s">
        <v>14</v>
      </c>
      <c r="C2255" t="s">
        <v>14</v>
      </c>
      <c r="D2255" t="s">
        <v>271</v>
      </c>
      <c r="E2255" t="s">
        <v>271</v>
      </c>
      <c r="F2255" t="s">
        <v>60</v>
      </c>
      <c r="G2255">
        <v>67</v>
      </c>
      <c r="H2255" t="s">
        <v>98</v>
      </c>
      <c r="I2255">
        <v>66</v>
      </c>
      <c r="J2255">
        <v>17</v>
      </c>
      <c r="K2255" t="s">
        <v>23</v>
      </c>
      <c r="L2255" t="s">
        <v>24</v>
      </c>
      <c r="M2255">
        <v>2.4076599999999999</v>
      </c>
      <c r="N2255">
        <f xml:space="preserve"> IF(G2255&gt;$S$1,1,0)*IF(G2255&lt;$S$2,1,0)*IF(I2255&gt;$S$3,1,0)*IF(I2255&lt;$S$4,1,0)</f>
        <v>0</v>
      </c>
      <c r="O2255">
        <f xml:space="preserve"> IF(I2255&gt;$S$1,1,0)*IF(I2255&lt;$S$2,1,0)*IF(G2255&gt;$S$3,1,0)*IF(G2255&lt;$S$4,1,0)</f>
        <v>0</v>
      </c>
      <c r="P2255">
        <f xml:space="preserve"> N2255+O2255</f>
        <v>0</v>
      </c>
      <c r="Q2255">
        <f xml:space="preserve"> IF(EXACT(F2255,"Y"),1,0)+IF(EXACT(H2255,"Y"),1,0)</f>
        <v>0</v>
      </c>
    </row>
    <row r="2256" spans="1:17" x14ac:dyDescent="0.25">
      <c r="A2256" t="s">
        <v>13</v>
      </c>
      <c r="B2256" t="s">
        <v>14</v>
      </c>
      <c r="C2256" t="s">
        <v>14</v>
      </c>
      <c r="D2256" t="s">
        <v>271</v>
      </c>
      <c r="E2256" t="s">
        <v>271</v>
      </c>
      <c r="F2256" t="s">
        <v>60</v>
      </c>
      <c r="G2256">
        <v>67</v>
      </c>
      <c r="H2256" t="s">
        <v>98</v>
      </c>
      <c r="I2256">
        <v>66</v>
      </c>
      <c r="J2256">
        <v>17</v>
      </c>
      <c r="K2256" t="s">
        <v>26</v>
      </c>
      <c r="L2256" t="s">
        <v>24</v>
      </c>
      <c r="M2256">
        <v>1.3257399999999999</v>
      </c>
      <c r="N2256">
        <f xml:space="preserve"> IF(G2256&gt;$S$1,1,0)*IF(G2256&lt;$S$2,1,0)*IF(I2256&gt;$S$3,1,0)*IF(I2256&lt;$S$4,1,0)</f>
        <v>0</v>
      </c>
      <c r="O2256">
        <f xml:space="preserve"> IF(I2256&gt;$S$1,1,0)*IF(I2256&lt;$S$2,1,0)*IF(G2256&gt;$S$3,1,0)*IF(G2256&lt;$S$4,1,0)</f>
        <v>0</v>
      </c>
      <c r="P2256">
        <f xml:space="preserve"> N2256+O2256</f>
        <v>0</v>
      </c>
      <c r="Q2256">
        <f xml:space="preserve"> IF(EXACT(F2256,"Y"),1,0)+IF(EXACT(H2256,"Y"),1,0)</f>
        <v>0</v>
      </c>
    </row>
    <row r="2257" spans="1:17" x14ac:dyDescent="0.25">
      <c r="A2257" t="s">
        <v>13</v>
      </c>
      <c r="B2257" t="s">
        <v>14</v>
      </c>
      <c r="C2257" t="s">
        <v>14</v>
      </c>
      <c r="D2257" t="s">
        <v>271</v>
      </c>
      <c r="E2257" t="s">
        <v>271</v>
      </c>
      <c r="F2257" t="s">
        <v>60</v>
      </c>
      <c r="G2257">
        <v>67</v>
      </c>
      <c r="H2257" t="s">
        <v>98</v>
      </c>
      <c r="I2257">
        <v>66</v>
      </c>
      <c r="J2257">
        <v>17</v>
      </c>
      <c r="K2257" t="s">
        <v>28</v>
      </c>
      <c r="L2257" t="s">
        <v>24</v>
      </c>
      <c r="M2257">
        <v>2.2534200000000002</v>
      </c>
      <c r="N2257">
        <f xml:space="preserve"> IF(G2257&gt;$S$1,1,0)*IF(G2257&lt;$S$2,1,0)*IF(I2257&gt;$S$3,1,0)*IF(I2257&lt;$S$4,1,0)</f>
        <v>0</v>
      </c>
      <c r="O2257">
        <f xml:space="preserve"> IF(I2257&gt;$S$1,1,0)*IF(I2257&lt;$S$2,1,0)*IF(G2257&gt;$S$3,1,0)*IF(G2257&lt;$S$4,1,0)</f>
        <v>0</v>
      </c>
      <c r="P2257">
        <f xml:space="preserve"> N2257+O2257</f>
        <v>0</v>
      </c>
      <c r="Q2257">
        <f xml:space="preserve"> IF(EXACT(F2257,"Y"),1,0)+IF(EXACT(H2257,"Y"),1,0)</f>
        <v>0</v>
      </c>
    </row>
    <row r="2258" spans="1:17" x14ac:dyDescent="0.25">
      <c r="A2258" t="s">
        <v>13</v>
      </c>
      <c r="B2258" t="s">
        <v>14</v>
      </c>
      <c r="C2258" t="s">
        <v>14</v>
      </c>
      <c r="D2258" t="s">
        <v>271</v>
      </c>
      <c r="E2258" t="s">
        <v>271</v>
      </c>
      <c r="F2258" t="s">
        <v>60</v>
      </c>
      <c r="G2258">
        <v>67</v>
      </c>
      <c r="H2258" t="s">
        <v>98</v>
      </c>
      <c r="I2258">
        <v>66</v>
      </c>
      <c r="J2258">
        <v>17</v>
      </c>
      <c r="K2258" t="s">
        <v>33</v>
      </c>
      <c r="L2258" t="s">
        <v>34</v>
      </c>
      <c r="M2258">
        <v>3.04413</v>
      </c>
      <c r="N2258">
        <f xml:space="preserve"> IF(G2258&gt;$S$1,1,0)*IF(G2258&lt;$S$2,1,0)*IF(I2258&gt;$S$3,1,0)*IF(I2258&lt;$S$4,1,0)</f>
        <v>0</v>
      </c>
      <c r="O2258">
        <f xml:space="preserve"> IF(I2258&gt;$S$1,1,0)*IF(I2258&lt;$S$2,1,0)*IF(G2258&gt;$S$3,1,0)*IF(G2258&lt;$S$4,1,0)</f>
        <v>0</v>
      </c>
      <c r="P2258">
        <f xml:space="preserve"> N2258+O2258</f>
        <v>0</v>
      </c>
      <c r="Q2258">
        <f xml:space="preserve"> IF(EXACT(F2258,"Y"),1,0)+IF(EXACT(H2258,"Y"),1,0)</f>
        <v>0</v>
      </c>
    </row>
    <row r="2259" spans="1:17" x14ac:dyDescent="0.25">
      <c r="A2259" t="s">
        <v>13</v>
      </c>
      <c r="B2259" t="s">
        <v>14</v>
      </c>
      <c r="C2259" t="s">
        <v>14</v>
      </c>
      <c r="D2259" t="s">
        <v>310</v>
      </c>
      <c r="E2259" t="s">
        <v>271</v>
      </c>
      <c r="F2259" t="s">
        <v>16</v>
      </c>
      <c r="G2259">
        <v>68</v>
      </c>
      <c r="H2259" t="s">
        <v>98</v>
      </c>
      <c r="I2259">
        <v>66</v>
      </c>
      <c r="J2259">
        <v>2</v>
      </c>
      <c r="K2259" t="s">
        <v>26</v>
      </c>
      <c r="L2259" t="s">
        <v>24</v>
      </c>
      <c r="M2259">
        <v>3.93093</v>
      </c>
      <c r="N2259">
        <f xml:space="preserve"> IF(G2259&gt;$S$1,1,0)*IF(G2259&lt;$S$2,1,0)*IF(I2259&gt;$S$3,1,0)*IF(I2259&lt;$S$4,1,0)</f>
        <v>0</v>
      </c>
      <c r="O2259">
        <f xml:space="preserve"> IF(I2259&gt;$S$1,1,0)*IF(I2259&lt;$S$2,1,0)*IF(G2259&gt;$S$3,1,0)*IF(G2259&lt;$S$4,1,0)</f>
        <v>0</v>
      </c>
      <c r="P2259">
        <f xml:space="preserve"> N2259+O2259</f>
        <v>0</v>
      </c>
      <c r="Q2259">
        <f xml:space="preserve"> IF(EXACT(F2259,"Y"),1,0)+IF(EXACT(H2259,"Y"),1,0)</f>
        <v>0</v>
      </c>
    </row>
    <row r="2260" spans="1:17" x14ac:dyDescent="0.25">
      <c r="A2260" t="s">
        <v>13</v>
      </c>
      <c r="B2260" t="s">
        <v>14</v>
      </c>
      <c r="C2260" t="s">
        <v>14</v>
      </c>
      <c r="D2260" t="s">
        <v>310</v>
      </c>
      <c r="E2260" t="s">
        <v>271</v>
      </c>
      <c r="F2260" t="s">
        <v>16</v>
      </c>
      <c r="G2260">
        <v>68</v>
      </c>
      <c r="H2260" t="s">
        <v>98</v>
      </c>
      <c r="I2260">
        <v>66</v>
      </c>
      <c r="J2260">
        <v>2</v>
      </c>
      <c r="K2260" t="s">
        <v>28</v>
      </c>
      <c r="L2260" t="s">
        <v>24</v>
      </c>
      <c r="M2260">
        <v>3.7094999999999998</v>
      </c>
      <c r="N2260">
        <f xml:space="preserve"> IF(G2260&gt;$S$1,1,0)*IF(G2260&lt;$S$2,1,0)*IF(I2260&gt;$S$3,1,0)*IF(I2260&lt;$S$4,1,0)</f>
        <v>0</v>
      </c>
      <c r="O2260">
        <f xml:space="preserve"> IF(I2260&gt;$S$1,1,0)*IF(I2260&lt;$S$2,1,0)*IF(G2260&gt;$S$3,1,0)*IF(G2260&lt;$S$4,1,0)</f>
        <v>0</v>
      </c>
      <c r="P2260">
        <f xml:space="preserve"> N2260+O2260</f>
        <v>0</v>
      </c>
      <c r="Q2260">
        <f xml:space="preserve"> IF(EXACT(F2260,"Y"),1,0)+IF(EXACT(H2260,"Y"),1,0)</f>
        <v>0</v>
      </c>
    </row>
    <row r="2261" spans="1:17" x14ac:dyDescent="0.25">
      <c r="A2261" t="s">
        <v>13</v>
      </c>
      <c r="B2261" t="s">
        <v>14</v>
      </c>
      <c r="C2261" t="s">
        <v>14</v>
      </c>
      <c r="D2261" t="s">
        <v>310</v>
      </c>
      <c r="E2261" t="s">
        <v>271</v>
      </c>
      <c r="F2261" t="s">
        <v>16</v>
      </c>
      <c r="G2261">
        <v>68</v>
      </c>
      <c r="H2261" t="s">
        <v>60</v>
      </c>
      <c r="I2261">
        <v>67</v>
      </c>
      <c r="J2261">
        <v>14</v>
      </c>
      <c r="K2261" t="s">
        <v>23</v>
      </c>
      <c r="L2261" t="s">
        <v>24</v>
      </c>
      <c r="M2261">
        <v>2.4273799999999999</v>
      </c>
      <c r="N2261">
        <f xml:space="preserve"> IF(G2261&gt;$S$1,1,0)*IF(G2261&lt;$S$2,1,0)*IF(I2261&gt;$S$3,1,0)*IF(I2261&lt;$S$4,1,0)</f>
        <v>0</v>
      </c>
      <c r="O2261">
        <f xml:space="preserve"> IF(I2261&gt;$S$1,1,0)*IF(I2261&lt;$S$2,1,0)*IF(G2261&gt;$S$3,1,0)*IF(G2261&lt;$S$4,1,0)</f>
        <v>0</v>
      </c>
      <c r="P2261">
        <f xml:space="preserve"> N2261+O2261</f>
        <v>0</v>
      </c>
      <c r="Q2261">
        <f xml:space="preserve"> IF(EXACT(F2261,"Y"),1,0)+IF(EXACT(H2261,"Y"),1,0)</f>
        <v>0</v>
      </c>
    </row>
    <row r="2262" spans="1:17" x14ac:dyDescent="0.25">
      <c r="A2262" t="s">
        <v>13</v>
      </c>
      <c r="B2262" t="s">
        <v>14</v>
      </c>
      <c r="C2262" t="s">
        <v>14</v>
      </c>
      <c r="D2262" t="s">
        <v>310</v>
      </c>
      <c r="E2262" t="s">
        <v>271</v>
      </c>
      <c r="F2262" t="s">
        <v>16</v>
      </c>
      <c r="G2262">
        <v>68</v>
      </c>
      <c r="H2262" t="s">
        <v>60</v>
      </c>
      <c r="I2262">
        <v>67</v>
      </c>
      <c r="J2262">
        <v>14</v>
      </c>
      <c r="K2262" t="s">
        <v>25</v>
      </c>
      <c r="L2262" t="s">
        <v>24</v>
      </c>
      <c r="M2262">
        <v>3.7991700000000002</v>
      </c>
      <c r="N2262">
        <f xml:space="preserve"> IF(G2262&gt;$S$1,1,0)*IF(G2262&lt;$S$2,1,0)*IF(I2262&gt;$S$3,1,0)*IF(I2262&lt;$S$4,1,0)</f>
        <v>0</v>
      </c>
      <c r="O2262">
        <f xml:space="preserve"> IF(I2262&gt;$S$1,1,0)*IF(I2262&lt;$S$2,1,0)*IF(G2262&gt;$S$3,1,0)*IF(G2262&lt;$S$4,1,0)</f>
        <v>0</v>
      </c>
      <c r="P2262">
        <f xml:space="preserve"> N2262+O2262</f>
        <v>0</v>
      </c>
      <c r="Q2262">
        <f xml:space="preserve"> IF(EXACT(F2262,"Y"),1,0)+IF(EXACT(H2262,"Y"),1,0)</f>
        <v>0</v>
      </c>
    </row>
    <row r="2263" spans="1:17" x14ac:dyDescent="0.25">
      <c r="A2263" t="s">
        <v>13</v>
      </c>
      <c r="B2263" t="s">
        <v>14</v>
      </c>
      <c r="C2263" t="s">
        <v>14</v>
      </c>
      <c r="D2263" t="s">
        <v>310</v>
      </c>
      <c r="E2263" t="s">
        <v>271</v>
      </c>
      <c r="F2263" t="s">
        <v>16</v>
      </c>
      <c r="G2263">
        <v>68</v>
      </c>
      <c r="H2263" t="s">
        <v>60</v>
      </c>
      <c r="I2263">
        <v>67</v>
      </c>
      <c r="J2263">
        <v>14</v>
      </c>
      <c r="K2263" t="s">
        <v>26</v>
      </c>
      <c r="L2263" t="s">
        <v>24</v>
      </c>
      <c r="M2263">
        <v>1.3309899999999999</v>
      </c>
      <c r="N2263">
        <f xml:space="preserve"> IF(G2263&gt;$S$1,1,0)*IF(G2263&lt;$S$2,1,0)*IF(I2263&gt;$S$3,1,0)*IF(I2263&lt;$S$4,1,0)</f>
        <v>0</v>
      </c>
      <c r="O2263">
        <f xml:space="preserve"> IF(I2263&gt;$S$1,1,0)*IF(I2263&lt;$S$2,1,0)*IF(G2263&gt;$S$3,1,0)*IF(G2263&lt;$S$4,1,0)</f>
        <v>0</v>
      </c>
      <c r="P2263">
        <f xml:space="preserve"> N2263+O2263</f>
        <v>0</v>
      </c>
      <c r="Q2263">
        <f xml:space="preserve"> IF(EXACT(F2263,"Y"),1,0)+IF(EXACT(H2263,"Y"),1,0)</f>
        <v>0</v>
      </c>
    </row>
    <row r="2264" spans="1:17" x14ac:dyDescent="0.25">
      <c r="A2264" t="s">
        <v>13</v>
      </c>
      <c r="B2264" t="s">
        <v>14</v>
      </c>
      <c r="C2264" t="s">
        <v>14</v>
      </c>
      <c r="D2264" t="s">
        <v>310</v>
      </c>
      <c r="E2264" t="s">
        <v>271</v>
      </c>
      <c r="F2264" t="s">
        <v>16</v>
      </c>
      <c r="G2264">
        <v>68</v>
      </c>
      <c r="H2264" t="s">
        <v>60</v>
      </c>
      <c r="I2264">
        <v>67</v>
      </c>
      <c r="J2264">
        <v>14</v>
      </c>
      <c r="K2264" t="s">
        <v>27</v>
      </c>
      <c r="L2264" t="s">
        <v>24</v>
      </c>
      <c r="M2264">
        <v>2.4273600000000002</v>
      </c>
      <c r="N2264">
        <f xml:space="preserve"> IF(G2264&gt;$S$1,1,0)*IF(G2264&lt;$S$2,1,0)*IF(I2264&gt;$S$3,1,0)*IF(I2264&lt;$S$4,1,0)</f>
        <v>0</v>
      </c>
      <c r="O2264">
        <f xml:space="preserve"> IF(I2264&gt;$S$1,1,0)*IF(I2264&lt;$S$2,1,0)*IF(G2264&gt;$S$3,1,0)*IF(G2264&lt;$S$4,1,0)</f>
        <v>0</v>
      </c>
      <c r="P2264">
        <f xml:space="preserve"> N2264+O2264</f>
        <v>0</v>
      </c>
      <c r="Q2264">
        <f xml:space="preserve"> IF(EXACT(F2264,"Y"),1,0)+IF(EXACT(H2264,"Y"),1,0)</f>
        <v>0</v>
      </c>
    </row>
    <row r="2265" spans="1:17" x14ac:dyDescent="0.25">
      <c r="A2265" t="s">
        <v>13</v>
      </c>
      <c r="B2265" t="s">
        <v>14</v>
      </c>
      <c r="C2265" t="s">
        <v>14</v>
      </c>
      <c r="D2265" t="s">
        <v>310</v>
      </c>
      <c r="E2265" t="s">
        <v>271</v>
      </c>
      <c r="F2265" t="s">
        <v>16</v>
      </c>
      <c r="G2265">
        <v>68</v>
      </c>
      <c r="H2265" t="s">
        <v>60</v>
      </c>
      <c r="I2265">
        <v>67</v>
      </c>
      <c r="J2265">
        <v>14</v>
      </c>
      <c r="K2265" t="s">
        <v>31</v>
      </c>
      <c r="L2265" t="s">
        <v>24</v>
      </c>
      <c r="M2265">
        <v>3.1802100000000002</v>
      </c>
      <c r="N2265">
        <f xml:space="preserve"> IF(G2265&gt;$S$1,1,0)*IF(G2265&lt;$S$2,1,0)*IF(I2265&gt;$S$3,1,0)*IF(I2265&lt;$S$4,1,0)</f>
        <v>0</v>
      </c>
      <c r="O2265">
        <f xml:space="preserve"> IF(I2265&gt;$S$1,1,0)*IF(I2265&lt;$S$2,1,0)*IF(G2265&gt;$S$3,1,0)*IF(G2265&lt;$S$4,1,0)</f>
        <v>0</v>
      </c>
      <c r="P2265">
        <f xml:space="preserve"> N2265+O2265</f>
        <v>0</v>
      </c>
      <c r="Q2265">
        <f xml:space="preserve"> IF(EXACT(F2265,"Y"),1,0)+IF(EXACT(H2265,"Y"),1,0)</f>
        <v>0</v>
      </c>
    </row>
    <row r="2266" spans="1:17" x14ac:dyDescent="0.25">
      <c r="A2266" t="s">
        <v>13</v>
      </c>
      <c r="B2266" t="s">
        <v>14</v>
      </c>
      <c r="C2266" t="s">
        <v>14</v>
      </c>
      <c r="D2266" t="s">
        <v>310</v>
      </c>
      <c r="E2266" t="s">
        <v>271</v>
      </c>
      <c r="F2266" t="s">
        <v>16</v>
      </c>
      <c r="G2266">
        <v>68</v>
      </c>
      <c r="H2266" t="s">
        <v>60</v>
      </c>
      <c r="I2266">
        <v>67</v>
      </c>
      <c r="J2266">
        <v>14</v>
      </c>
      <c r="K2266" t="s">
        <v>36</v>
      </c>
      <c r="L2266" t="s">
        <v>24</v>
      </c>
      <c r="M2266">
        <v>3.5774300000000001</v>
      </c>
      <c r="N2266">
        <f xml:space="preserve"> IF(G2266&gt;$S$1,1,0)*IF(G2266&lt;$S$2,1,0)*IF(I2266&gt;$S$3,1,0)*IF(I2266&lt;$S$4,1,0)</f>
        <v>0</v>
      </c>
      <c r="O2266">
        <f xml:space="preserve"> IF(I2266&gt;$S$1,1,0)*IF(I2266&lt;$S$2,1,0)*IF(G2266&gt;$S$3,1,0)*IF(G2266&lt;$S$4,1,0)</f>
        <v>0</v>
      </c>
      <c r="P2266">
        <f xml:space="preserve"> N2266+O2266</f>
        <v>0</v>
      </c>
      <c r="Q2266">
        <f xml:space="preserve"> IF(EXACT(F2266,"Y"),1,0)+IF(EXACT(H2266,"Y"),1,0)</f>
        <v>0</v>
      </c>
    </row>
    <row r="2267" spans="1:17" x14ac:dyDescent="0.25">
      <c r="A2267" t="s">
        <v>13</v>
      </c>
      <c r="B2267" t="s">
        <v>14</v>
      </c>
      <c r="C2267" t="s">
        <v>14</v>
      </c>
      <c r="D2267" t="s">
        <v>310</v>
      </c>
      <c r="E2267" t="s">
        <v>271</v>
      </c>
      <c r="F2267" t="s">
        <v>16</v>
      </c>
      <c r="G2267">
        <v>68</v>
      </c>
      <c r="H2267" t="s">
        <v>60</v>
      </c>
      <c r="I2267">
        <v>67</v>
      </c>
      <c r="J2267">
        <v>14</v>
      </c>
      <c r="K2267" t="s">
        <v>21</v>
      </c>
      <c r="L2267" t="s">
        <v>19</v>
      </c>
      <c r="M2267">
        <v>3.6799499999999998</v>
      </c>
      <c r="N2267">
        <f xml:space="preserve"> IF(G2267&gt;$S$1,1,0)*IF(G2267&lt;$S$2,1,0)*IF(I2267&gt;$S$3,1,0)*IF(I2267&lt;$S$4,1,0)</f>
        <v>0</v>
      </c>
      <c r="O2267">
        <f xml:space="preserve"> IF(I2267&gt;$S$1,1,0)*IF(I2267&lt;$S$2,1,0)*IF(G2267&gt;$S$3,1,0)*IF(G2267&lt;$S$4,1,0)</f>
        <v>0</v>
      </c>
      <c r="P2267">
        <f xml:space="preserve"> N2267+O2267</f>
        <v>0</v>
      </c>
      <c r="Q2267">
        <f xml:space="preserve"> IF(EXACT(F2267,"Y"),1,0)+IF(EXACT(H2267,"Y"),1,0)</f>
        <v>0</v>
      </c>
    </row>
    <row r="2268" spans="1:17" x14ac:dyDescent="0.25">
      <c r="A2268" t="s">
        <v>13</v>
      </c>
      <c r="B2268" t="s">
        <v>14</v>
      </c>
      <c r="C2268" t="s">
        <v>14</v>
      </c>
      <c r="D2268" t="s">
        <v>310</v>
      </c>
      <c r="E2268" t="s">
        <v>271</v>
      </c>
      <c r="F2268" t="s">
        <v>16</v>
      </c>
      <c r="G2268">
        <v>68</v>
      </c>
      <c r="H2268" t="s">
        <v>60</v>
      </c>
      <c r="I2268">
        <v>67</v>
      </c>
      <c r="J2268">
        <v>14</v>
      </c>
      <c r="K2268" t="s">
        <v>28</v>
      </c>
      <c r="L2268" t="s">
        <v>24</v>
      </c>
      <c r="M2268">
        <v>2.26972</v>
      </c>
      <c r="N2268">
        <f xml:space="preserve"> IF(G2268&gt;$S$1,1,0)*IF(G2268&lt;$S$2,1,0)*IF(I2268&gt;$S$3,1,0)*IF(I2268&lt;$S$4,1,0)</f>
        <v>0</v>
      </c>
      <c r="O2268">
        <f xml:space="preserve"> IF(I2268&gt;$S$1,1,0)*IF(I2268&lt;$S$2,1,0)*IF(G2268&gt;$S$3,1,0)*IF(G2268&lt;$S$4,1,0)</f>
        <v>0</v>
      </c>
      <c r="P2268">
        <f xml:space="preserve"> N2268+O2268</f>
        <v>0</v>
      </c>
      <c r="Q2268">
        <f xml:space="preserve"> IF(EXACT(F2268,"Y"),1,0)+IF(EXACT(H2268,"Y"),1,0)</f>
        <v>0</v>
      </c>
    </row>
    <row r="2269" spans="1:17" x14ac:dyDescent="0.25">
      <c r="A2269" t="s">
        <v>13</v>
      </c>
      <c r="B2269" t="s">
        <v>14</v>
      </c>
      <c r="C2269" t="s">
        <v>14</v>
      </c>
      <c r="D2269" t="s">
        <v>310</v>
      </c>
      <c r="E2269" t="s">
        <v>271</v>
      </c>
      <c r="F2269" t="s">
        <v>16</v>
      </c>
      <c r="G2269">
        <v>68</v>
      </c>
      <c r="H2269" t="s">
        <v>60</v>
      </c>
      <c r="I2269">
        <v>67</v>
      </c>
      <c r="J2269">
        <v>14</v>
      </c>
      <c r="K2269" t="s">
        <v>29</v>
      </c>
      <c r="L2269" t="s">
        <v>24</v>
      </c>
      <c r="M2269">
        <v>2.7757000000000001</v>
      </c>
      <c r="N2269">
        <f xml:space="preserve"> IF(G2269&gt;$S$1,1,0)*IF(G2269&lt;$S$2,1,0)*IF(I2269&gt;$S$3,1,0)*IF(I2269&lt;$S$4,1,0)</f>
        <v>0</v>
      </c>
      <c r="O2269">
        <f xml:space="preserve"> IF(I2269&gt;$S$1,1,0)*IF(I2269&lt;$S$2,1,0)*IF(G2269&gt;$S$3,1,0)*IF(G2269&lt;$S$4,1,0)</f>
        <v>0</v>
      </c>
      <c r="P2269">
        <f xml:space="preserve"> N2269+O2269</f>
        <v>0</v>
      </c>
      <c r="Q2269">
        <f xml:space="preserve"> IF(EXACT(F2269,"Y"),1,0)+IF(EXACT(H2269,"Y"),1,0)</f>
        <v>0</v>
      </c>
    </row>
    <row r="2270" spans="1:17" x14ac:dyDescent="0.25">
      <c r="A2270" t="s">
        <v>13</v>
      </c>
      <c r="B2270" t="s">
        <v>14</v>
      </c>
      <c r="C2270" t="s">
        <v>14</v>
      </c>
      <c r="D2270" t="s">
        <v>310</v>
      </c>
      <c r="E2270" t="s">
        <v>271</v>
      </c>
      <c r="F2270" t="s">
        <v>16</v>
      </c>
      <c r="G2270">
        <v>68</v>
      </c>
      <c r="H2270" t="s">
        <v>60</v>
      </c>
      <c r="I2270">
        <v>67</v>
      </c>
      <c r="J2270">
        <v>14</v>
      </c>
      <c r="K2270" t="s">
        <v>38</v>
      </c>
      <c r="L2270" t="s">
        <v>24</v>
      </c>
      <c r="M2270">
        <v>3.24579</v>
      </c>
      <c r="N2270">
        <f xml:space="preserve"> IF(G2270&gt;$S$1,1,0)*IF(G2270&lt;$S$2,1,0)*IF(I2270&gt;$S$3,1,0)*IF(I2270&lt;$S$4,1,0)</f>
        <v>0</v>
      </c>
      <c r="O2270">
        <f xml:space="preserve"> IF(I2270&gt;$S$1,1,0)*IF(I2270&lt;$S$2,1,0)*IF(G2270&gt;$S$3,1,0)*IF(G2270&lt;$S$4,1,0)</f>
        <v>0</v>
      </c>
      <c r="P2270">
        <f xml:space="preserve"> N2270+O2270</f>
        <v>0</v>
      </c>
      <c r="Q2270">
        <f xml:space="preserve"> IF(EXACT(F2270,"Y"),1,0)+IF(EXACT(H2270,"Y"),1,0)</f>
        <v>0</v>
      </c>
    </row>
    <row r="2271" spans="1:17" x14ac:dyDescent="0.25">
      <c r="A2271" t="s">
        <v>13</v>
      </c>
      <c r="B2271" t="s">
        <v>14</v>
      </c>
      <c r="C2271" t="s">
        <v>14</v>
      </c>
      <c r="D2271" t="s">
        <v>310</v>
      </c>
      <c r="E2271" t="s">
        <v>271</v>
      </c>
      <c r="F2271" t="s">
        <v>16</v>
      </c>
      <c r="G2271">
        <v>68</v>
      </c>
      <c r="H2271" t="s">
        <v>60</v>
      </c>
      <c r="I2271">
        <v>67</v>
      </c>
      <c r="J2271">
        <v>14</v>
      </c>
      <c r="K2271" t="s">
        <v>56</v>
      </c>
      <c r="L2271" t="s">
        <v>24</v>
      </c>
      <c r="M2271">
        <v>3.8553799999999998</v>
      </c>
      <c r="N2271">
        <f xml:space="preserve"> IF(G2271&gt;$S$1,1,0)*IF(G2271&lt;$S$2,1,0)*IF(I2271&gt;$S$3,1,0)*IF(I2271&lt;$S$4,1,0)</f>
        <v>0</v>
      </c>
      <c r="O2271">
        <f xml:space="preserve"> IF(I2271&gt;$S$1,1,0)*IF(I2271&lt;$S$2,1,0)*IF(G2271&gt;$S$3,1,0)*IF(G2271&lt;$S$4,1,0)</f>
        <v>0</v>
      </c>
      <c r="P2271">
        <f xml:space="preserve"> N2271+O2271</f>
        <v>0</v>
      </c>
      <c r="Q2271">
        <f xml:space="preserve"> IF(EXACT(F2271,"Y"),1,0)+IF(EXACT(H2271,"Y"),1,0)</f>
        <v>0</v>
      </c>
    </row>
    <row r="2272" spans="1:17" x14ac:dyDescent="0.25">
      <c r="A2272" t="s">
        <v>13</v>
      </c>
      <c r="B2272" t="s">
        <v>14</v>
      </c>
      <c r="C2272" t="s">
        <v>14</v>
      </c>
      <c r="D2272" t="s">
        <v>310</v>
      </c>
      <c r="E2272" t="s">
        <v>271</v>
      </c>
      <c r="F2272" t="s">
        <v>16</v>
      </c>
      <c r="G2272">
        <v>68</v>
      </c>
      <c r="H2272" t="s">
        <v>60</v>
      </c>
      <c r="I2272">
        <v>67</v>
      </c>
      <c r="J2272">
        <v>14</v>
      </c>
      <c r="K2272" t="s">
        <v>33</v>
      </c>
      <c r="L2272" t="s">
        <v>34</v>
      </c>
      <c r="M2272">
        <v>3.2892800000000002</v>
      </c>
      <c r="N2272">
        <f xml:space="preserve"> IF(G2272&gt;$S$1,1,0)*IF(G2272&lt;$S$2,1,0)*IF(I2272&gt;$S$3,1,0)*IF(I2272&lt;$S$4,1,0)</f>
        <v>0</v>
      </c>
      <c r="O2272">
        <f xml:space="preserve"> IF(I2272&gt;$S$1,1,0)*IF(I2272&lt;$S$2,1,0)*IF(G2272&gt;$S$3,1,0)*IF(G2272&lt;$S$4,1,0)</f>
        <v>0</v>
      </c>
      <c r="P2272">
        <f xml:space="preserve"> N2272+O2272</f>
        <v>0</v>
      </c>
      <c r="Q2272">
        <f xml:space="preserve"> IF(EXACT(F2272,"Y"),1,0)+IF(EXACT(H2272,"Y"),1,0)</f>
        <v>0</v>
      </c>
    </row>
    <row r="2273" spans="1:17" x14ac:dyDescent="0.25">
      <c r="A2273" t="s">
        <v>13</v>
      </c>
      <c r="B2273" t="s">
        <v>14</v>
      </c>
      <c r="C2273" t="s">
        <v>14</v>
      </c>
      <c r="D2273" t="s">
        <v>310</v>
      </c>
      <c r="E2273" t="s">
        <v>271</v>
      </c>
      <c r="F2273" t="s">
        <v>16</v>
      </c>
      <c r="G2273">
        <v>68</v>
      </c>
      <c r="H2273" t="s">
        <v>60</v>
      </c>
      <c r="I2273">
        <v>67</v>
      </c>
      <c r="J2273">
        <v>14</v>
      </c>
      <c r="K2273" t="s">
        <v>74</v>
      </c>
      <c r="L2273" t="s">
        <v>34</v>
      </c>
      <c r="M2273">
        <v>3.4571299999999998</v>
      </c>
      <c r="N2273">
        <f xml:space="preserve"> IF(G2273&gt;$S$1,1,0)*IF(G2273&lt;$S$2,1,0)*IF(I2273&gt;$S$3,1,0)*IF(I2273&lt;$S$4,1,0)</f>
        <v>0</v>
      </c>
      <c r="O2273">
        <f xml:space="preserve"> IF(I2273&gt;$S$1,1,0)*IF(I2273&lt;$S$2,1,0)*IF(G2273&gt;$S$3,1,0)*IF(G2273&lt;$S$4,1,0)</f>
        <v>0</v>
      </c>
      <c r="P2273">
        <f xml:space="preserve"> N2273+O2273</f>
        <v>0</v>
      </c>
      <c r="Q2273">
        <f xml:space="preserve"> IF(EXACT(F2273,"Y"),1,0)+IF(EXACT(H2273,"Y"),1,0)</f>
        <v>0</v>
      </c>
    </row>
    <row r="2274" spans="1:17" x14ac:dyDescent="0.25">
      <c r="A2274" t="s">
        <v>13</v>
      </c>
      <c r="B2274" t="s">
        <v>14</v>
      </c>
      <c r="C2274" t="s">
        <v>14</v>
      </c>
      <c r="D2274" t="s">
        <v>310</v>
      </c>
      <c r="E2274" t="s">
        <v>271</v>
      </c>
      <c r="F2274" t="s">
        <v>16</v>
      </c>
      <c r="G2274">
        <v>68</v>
      </c>
      <c r="H2274" t="s">
        <v>60</v>
      </c>
      <c r="I2274">
        <v>67</v>
      </c>
      <c r="J2274">
        <v>14</v>
      </c>
      <c r="K2274" t="s">
        <v>35</v>
      </c>
      <c r="L2274" t="s">
        <v>24</v>
      </c>
      <c r="M2274">
        <v>3.5227300000000001</v>
      </c>
      <c r="N2274">
        <f xml:space="preserve"> IF(G2274&gt;$S$1,1,0)*IF(G2274&lt;$S$2,1,0)*IF(I2274&gt;$S$3,1,0)*IF(I2274&lt;$S$4,1,0)</f>
        <v>0</v>
      </c>
      <c r="O2274">
        <f xml:space="preserve"> IF(I2274&gt;$S$1,1,0)*IF(I2274&lt;$S$2,1,0)*IF(G2274&gt;$S$3,1,0)*IF(G2274&lt;$S$4,1,0)</f>
        <v>0</v>
      </c>
      <c r="P2274">
        <f xml:space="preserve"> N2274+O2274</f>
        <v>0</v>
      </c>
      <c r="Q2274">
        <f xml:space="preserve"> IF(EXACT(F2274,"Y"),1,0)+IF(EXACT(H2274,"Y"),1,0)</f>
        <v>0</v>
      </c>
    </row>
    <row r="2275" spans="1:17" x14ac:dyDescent="0.25">
      <c r="A2275" t="s">
        <v>13</v>
      </c>
      <c r="B2275" t="s">
        <v>14</v>
      </c>
      <c r="C2275" t="s">
        <v>123</v>
      </c>
      <c r="D2275" t="s">
        <v>310</v>
      </c>
      <c r="F2275" t="s">
        <v>16</v>
      </c>
      <c r="G2275">
        <v>68</v>
      </c>
      <c r="H2275" t="s">
        <v>124</v>
      </c>
      <c r="I2275">
        <v>239</v>
      </c>
      <c r="J2275">
        <v>7</v>
      </c>
      <c r="K2275" t="s">
        <v>311</v>
      </c>
      <c r="L2275" t="s">
        <v>129</v>
      </c>
      <c r="M2275">
        <v>3.9869300000000001</v>
      </c>
      <c r="N2275">
        <f xml:space="preserve"> IF(G2275&gt;$S$1,1,0)*IF(G2275&lt;$S$2,1,0)*IF(I2275&gt;$S$3,1,0)*IF(I2275&lt;$S$4,1,0)</f>
        <v>0</v>
      </c>
      <c r="O2275">
        <f xml:space="preserve"> IF(I2275&gt;$S$1,1,0)*IF(I2275&lt;$S$2,1,0)*IF(G2275&gt;$S$3,1,0)*IF(G2275&lt;$S$4,1,0)</f>
        <v>0</v>
      </c>
      <c r="P2275">
        <f xml:space="preserve"> N2275+O2275</f>
        <v>0</v>
      </c>
      <c r="Q2275">
        <f xml:space="preserve"> IF(EXACT(F2275,"Y"),1,0)+IF(EXACT(H2275,"Y"),1,0)</f>
        <v>0</v>
      </c>
    </row>
    <row r="2276" spans="1:17" x14ac:dyDescent="0.25">
      <c r="A2276" t="s">
        <v>13</v>
      </c>
      <c r="B2276" t="s">
        <v>14</v>
      </c>
      <c r="C2276" t="s">
        <v>123</v>
      </c>
      <c r="D2276" t="s">
        <v>310</v>
      </c>
      <c r="F2276" t="s">
        <v>16</v>
      </c>
      <c r="G2276">
        <v>68</v>
      </c>
      <c r="H2276" t="s">
        <v>124</v>
      </c>
      <c r="I2276">
        <v>239</v>
      </c>
      <c r="J2276">
        <v>7</v>
      </c>
      <c r="K2276" t="s">
        <v>151</v>
      </c>
      <c r="L2276" t="s">
        <v>126</v>
      </c>
      <c r="M2276">
        <v>3.52542</v>
      </c>
      <c r="N2276">
        <f xml:space="preserve"> IF(G2276&gt;$S$1,1,0)*IF(G2276&lt;$S$2,1,0)*IF(I2276&gt;$S$3,1,0)*IF(I2276&lt;$S$4,1,0)</f>
        <v>0</v>
      </c>
      <c r="O2276">
        <f xml:space="preserve"> IF(I2276&gt;$S$1,1,0)*IF(I2276&lt;$S$2,1,0)*IF(G2276&gt;$S$3,1,0)*IF(G2276&lt;$S$4,1,0)</f>
        <v>0</v>
      </c>
      <c r="P2276">
        <f xml:space="preserve"> N2276+O2276</f>
        <v>0</v>
      </c>
      <c r="Q2276">
        <f xml:space="preserve"> IF(EXACT(F2276,"Y"),1,0)+IF(EXACT(H2276,"Y"),1,0)</f>
        <v>0</v>
      </c>
    </row>
    <row r="2277" spans="1:17" x14ac:dyDescent="0.25">
      <c r="A2277" t="s">
        <v>13</v>
      </c>
      <c r="B2277" t="s">
        <v>14</v>
      </c>
      <c r="C2277" t="s">
        <v>123</v>
      </c>
      <c r="D2277" t="s">
        <v>310</v>
      </c>
      <c r="F2277" t="s">
        <v>16</v>
      </c>
      <c r="G2277">
        <v>68</v>
      </c>
      <c r="H2277" t="s">
        <v>124</v>
      </c>
      <c r="I2277">
        <v>239</v>
      </c>
      <c r="J2277">
        <v>7</v>
      </c>
      <c r="K2277" t="s">
        <v>312</v>
      </c>
      <c r="L2277" t="s">
        <v>126</v>
      </c>
      <c r="M2277">
        <v>3.90028</v>
      </c>
      <c r="N2277">
        <f xml:space="preserve"> IF(G2277&gt;$S$1,1,0)*IF(G2277&lt;$S$2,1,0)*IF(I2277&gt;$S$3,1,0)*IF(I2277&lt;$S$4,1,0)</f>
        <v>0</v>
      </c>
      <c r="O2277">
        <f xml:space="preserve"> IF(I2277&gt;$S$1,1,0)*IF(I2277&lt;$S$2,1,0)*IF(G2277&gt;$S$3,1,0)*IF(G2277&lt;$S$4,1,0)</f>
        <v>0</v>
      </c>
      <c r="P2277">
        <f xml:space="preserve"> N2277+O2277</f>
        <v>0</v>
      </c>
      <c r="Q2277">
        <f xml:space="preserve"> IF(EXACT(F2277,"Y"),1,0)+IF(EXACT(H2277,"Y"),1,0)</f>
        <v>0</v>
      </c>
    </row>
    <row r="2278" spans="1:17" x14ac:dyDescent="0.25">
      <c r="A2278" t="s">
        <v>13</v>
      </c>
      <c r="B2278" t="s">
        <v>14</v>
      </c>
      <c r="C2278" t="s">
        <v>123</v>
      </c>
      <c r="D2278" t="s">
        <v>310</v>
      </c>
      <c r="F2278" t="s">
        <v>16</v>
      </c>
      <c r="G2278">
        <v>68</v>
      </c>
      <c r="H2278" t="s">
        <v>124</v>
      </c>
      <c r="I2278">
        <v>239</v>
      </c>
      <c r="J2278">
        <v>7</v>
      </c>
      <c r="K2278" t="s">
        <v>152</v>
      </c>
      <c r="L2278" t="s">
        <v>129</v>
      </c>
      <c r="M2278">
        <v>3.6872400000000001</v>
      </c>
      <c r="N2278">
        <f xml:space="preserve"> IF(G2278&gt;$S$1,1,0)*IF(G2278&lt;$S$2,1,0)*IF(I2278&gt;$S$3,1,0)*IF(I2278&lt;$S$4,1,0)</f>
        <v>0</v>
      </c>
      <c r="O2278">
        <f xml:space="preserve"> IF(I2278&gt;$S$1,1,0)*IF(I2278&lt;$S$2,1,0)*IF(G2278&gt;$S$3,1,0)*IF(G2278&lt;$S$4,1,0)</f>
        <v>0</v>
      </c>
      <c r="P2278">
        <f xml:space="preserve"> N2278+O2278</f>
        <v>0</v>
      </c>
      <c r="Q2278">
        <f xml:space="preserve"> IF(EXACT(F2278,"Y"),1,0)+IF(EXACT(H2278,"Y"),1,0)</f>
        <v>0</v>
      </c>
    </row>
    <row r="2279" spans="1:17" x14ac:dyDescent="0.25">
      <c r="A2279" t="s">
        <v>13</v>
      </c>
      <c r="B2279" t="s">
        <v>14</v>
      </c>
      <c r="C2279" t="s">
        <v>123</v>
      </c>
      <c r="D2279" t="s">
        <v>310</v>
      </c>
      <c r="F2279" t="s">
        <v>16</v>
      </c>
      <c r="G2279">
        <v>68</v>
      </c>
      <c r="H2279" t="s">
        <v>124</v>
      </c>
      <c r="I2279">
        <v>239</v>
      </c>
      <c r="J2279">
        <v>7</v>
      </c>
      <c r="K2279" t="s">
        <v>128</v>
      </c>
      <c r="L2279" t="s">
        <v>129</v>
      </c>
      <c r="M2279">
        <v>3.4361199999999998</v>
      </c>
      <c r="N2279">
        <f xml:space="preserve"> IF(G2279&gt;$S$1,1,0)*IF(G2279&lt;$S$2,1,0)*IF(I2279&gt;$S$3,1,0)*IF(I2279&lt;$S$4,1,0)</f>
        <v>0</v>
      </c>
      <c r="O2279">
        <f xml:space="preserve"> IF(I2279&gt;$S$1,1,0)*IF(I2279&lt;$S$2,1,0)*IF(G2279&gt;$S$3,1,0)*IF(G2279&lt;$S$4,1,0)</f>
        <v>0</v>
      </c>
      <c r="P2279">
        <f xml:space="preserve"> N2279+O2279</f>
        <v>0</v>
      </c>
      <c r="Q2279">
        <f xml:space="preserve"> IF(EXACT(F2279,"Y"),1,0)+IF(EXACT(H2279,"Y"),1,0)</f>
        <v>0</v>
      </c>
    </row>
    <row r="2280" spans="1:17" x14ac:dyDescent="0.25">
      <c r="A2280" t="s">
        <v>13</v>
      </c>
      <c r="B2280" t="s">
        <v>14</v>
      </c>
      <c r="C2280" t="s">
        <v>123</v>
      </c>
      <c r="D2280" t="s">
        <v>310</v>
      </c>
      <c r="F2280" t="s">
        <v>16</v>
      </c>
      <c r="G2280">
        <v>68</v>
      </c>
      <c r="H2280" t="s">
        <v>124</v>
      </c>
      <c r="I2280">
        <v>239</v>
      </c>
      <c r="J2280">
        <v>7</v>
      </c>
      <c r="K2280" t="s">
        <v>130</v>
      </c>
      <c r="L2280" t="s">
        <v>129</v>
      </c>
      <c r="M2280">
        <v>3.6937099999999998</v>
      </c>
      <c r="N2280">
        <f xml:space="preserve"> IF(G2280&gt;$S$1,1,0)*IF(G2280&lt;$S$2,1,0)*IF(I2280&gt;$S$3,1,0)*IF(I2280&lt;$S$4,1,0)</f>
        <v>0</v>
      </c>
      <c r="O2280">
        <f xml:space="preserve"> IF(I2280&gt;$S$1,1,0)*IF(I2280&lt;$S$2,1,0)*IF(G2280&gt;$S$3,1,0)*IF(G2280&lt;$S$4,1,0)</f>
        <v>0</v>
      </c>
      <c r="P2280">
        <f xml:space="preserve"> N2280+O2280</f>
        <v>0</v>
      </c>
      <c r="Q2280">
        <f xml:space="preserve"> IF(EXACT(F2280,"Y"),1,0)+IF(EXACT(H2280,"Y"),1,0)</f>
        <v>0</v>
      </c>
    </row>
    <row r="2281" spans="1:17" x14ac:dyDescent="0.25">
      <c r="A2281" t="s">
        <v>13</v>
      </c>
      <c r="B2281" t="s">
        <v>14</v>
      </c>
      <c r="C2281" t="s">
        <v>123</v>
      </c>
      <c r="D2281" t="s">
        <v>310</v>
      </c>
      <c r="F2281" t="s">
        <v>16</v>
      </c>
      <c r="G2281">
        <v>68</v>
      </c>
      <c r="H2281" t="s">
        <v>124</v>
      </c>
      <c r="I2281">
        <v>239</v>
      </c>
      <c r="J2281">
        <v>7</v>
      </c>
      <c r="K2281" t="s">
        <v>131</v>
      </c>
      <c r="L2281" t="s">
        <v>129</v>
      </c>
      <c r="M2281">
        <v>3.0257800000000001</v>
      </c>
      <c r="N2281">
        <f xml:space="preserve"> IF(G2281&gt;$S$1,1,0)*IF(G2281&lt;$S$2,1,0)*IF(I2281&gt;$S$3,1,0)*IF(I2281&lt;$S$4,1,0)</f>
        <v>0</v>
      </c>
      <c r="O2281">
        <f xml:space="preserve"> IF(I2281&gt;$S$1,1,0)*IF(I2281&lt;$S$2,1,0)*IF(G2281&gt;$S$3,1,0)*IF(G2281&lt;$S$4,1,0)</f>
        <v>0</v>
      </c>
      <c r="P2281">
        <f xml:space="preserve"> N2281+O2281</f>
        <v>0</v>
      </c>
      <c r="Q2281">
        <f xml:space="preserve"> IF(EXACT(F2281,"Y"),1,0)+IF(EXACT(H2281,"Y"),1,0)</f>
        <v>0</v>
      </c>
    </row>
    <row r="2282" spans="1:17" x14ac:dyDescent="0.25">
      <c r="A2282" t="s">
        <v>13</v>
      </c>
      <c r="B2282" t="s">
        <v>14</v>
      </c>
      <c r="C2282" t="s">
        <v>14</v>
      </c>
      <c r="D2282" t="s">
        <v>310</v>
      </c>
      <c r="E2282" t="s">
        <v>237</v>
      </c>
      <c r="F2282" t="s">
        <v>60</v>
      </c>
      <c r="G2282">
        <v>69</v>
      </c>
      <c r="H2282" t="s">
        <v>188</v>
      </c>
      <c r="I2282">
        <v>46</v>
      </c>
      <c r="J2282">
        <v>5</v>
      </c>
      <c r="K2282" t="s">
        <v>44</v>
      </c>
      <c r="L2282" t="s">
        <v>19</v>
      </c>
      <c r="M2282">
        <v>4.1969099999999999</v>
      </c>
      <c r="N2282">
        <f xml:space="preserve"> IF(G2282&gt;$S$1,1,0)*IF(G2282&lt;$S$2,1,0)*IF(I2282&gt;$S$3,1,0)*IF(I2282&lt;$S$4,1,0)</f>
        <v>0</v>
      </c>
      <c r="O2282">
        <f xml:space="preserve"> IF(I2282&gt;$S$1,1,0)*IF(I2282&lt;$S$2,1,0)*IF(G2282&gt;$S$3,1,0)*IF(G2282&lt;$S$4,1,0)</f>
        <v>0</v>
      </c>
      <c r="P2282">
        <f xml:space="preserve"> N2282+O2282</f>
        <v>0</v>
      </c>
      <c r="Q2282">
        <f xml:space="preserve"> IF(EXACT(F2282,"Y"),1,0)+IF(EXACT(H2282,"Y"),1,0)</f>
        <v>0</v>
      </c>
    </row>
    <row r="2283" spans="1:17" x14ac:dyDescent="0.25">
      <c r="A2283" t="s">
        <v>13</v>
      </c>
      <c r="B2283" t="s">
        <v>14</v>
      </c>
      <c r="C2283" t="s">
        <v>14</v>
      </c>
      <c r="D2283" t="s">
        <v>310</v>
      </c>
      <c r="E2283" t="s">
        <v>237</v>
      </c>
      <c r="F2283" t="s">
        <v>60</v>
      </c>
      <c r="G2283">
        <v>69</v>
      </c>
      <c r="H2283" t="s">
        <v>188</v>
      </c>
      <c r="I2283">
        <v>46</v>
      </c>
      <c r="J2283">
        <v>5</v>
      </c>
      <c r="K2283" t="s">
        <v>197</v>
      </c>
      <c r="L2283" t="s">
        <v>19</v>
      </c>
      <c r="M2283">
        <v>3.9943200000000001</v>
      </c>
      <c r="N2283">
        <f xml:space="preserve"> IF(G2283&gt;$S$1,1,0)*IF(G2283&lt;$S$2,1,0)*IF(I2283&gt;$S$3,1,0)*IF(I2283&lt;$S$4,1,0)</f>
        <v>0</v>
      </c>
      <c r="O2283">
        <f xml:space="preserve"> IF(I2283&gt;$S$1,1,0)*IF(I2283&lt;$S$2,1,0)*IF(G2283&gt;$S$3,1,0)*IF(G2283&lt;$S$4,1,0)</f>
        <v>0</v>
      </c>
      <c r="P2283">
        <f xml:space="preserve"> N2283+O2283</f>
        <v>0</v>
      </c>
      <c r="Q2283">
        <f xml:space="preserve"> IF(EXACT(F2283,"Y"),1,0)+IF(EXACT(H2283,"Y"),1,0)</f>
        <v>0</v>
      </c>
    </row>
    <row r="2284" spans="1:17" x14ac:dyDescent="0.25">
      <c r="A2284" t="s">
        <v>13</v>
      </c>
      <c r="B2284" t="s">
        <v>14</v>
      </c>
      <c r="C2284" t="s">
        <v>14</v>
      </c>
      <c r="D2284" t="s">
        <v>310</v>
      </c>
      <c r="E2284" t="s">
        <v>237</v>
      </c>
      <c r="F2284" t="s">
        <v>60</v>
      </c>
      <c r="G2284">
        <v>69</v>
      </c>
      <c r="H2284" t="s">
        <v>188</v>
      </c>
      <c r="I2284">
        <v>46</v>
      </c>
      <c r="J2284">
        <v>5</v>
      </c>
      <c r="K2284" t="s">
        <v>313</v>
      </c>
      <c r="L2284" t="s">
        <v>19</v>
      </c>
      <c r="M2284">
        <v>3.3433899999999999</v>
      </c>
      <c r="N2284">
        <f xml:space="preserve"> IF(G2284&gt;$S$1,1,0)*IF(G2284&lt;$S$2,1,0)*IF(I2284&gt;$S$3,1,0)*IF(I2284&lt;$S$4,1,0)</f>
        <v>0</v>
      </c>
      <c r="O2284">
        <f xml:space="preserve"> IF(I2284&gt;$S$1,1,0)*IF(I2284&lt;$S$2,1,0)*IF(G2284&gt;$S$3,1,0)*IF(G2284&lt;$S$4,1,0)</f>
        <v>0</v>
      </c>
      <c r="P2284">
        <f xml:space="preserve"> N2284+O2284</f>
        <v>0</v>
      </c>
      <c r="Q2284">
        <f xml:space="preserve"> IF(EXACT(F2284,"Y"),1,0)+IF(EXACT(H2284,"Y"),1,0)</f>
        <v>0</v>
      </c>
    </row>
    <row r="2285" spans="1:17" x14ac:dyDescent="0.25">
      <c r="A2285" t="s">
        <v>13</v>
      </c>
      <c r="B2285" t="s">
        <v>14</v>
      </c>
      <c r="C2285" t="s">
        <v>14</v>
      </c>
      <c r="D2285" t="s">
        <v>310</v>
      </c>
      <c r="E2285" t="s">
        <v>237</v>
      </c>
      <c r="F2285" t="s">
        <v>60</v>
      </c>
      <c r="G2285">
        <v>69</v>
      </c>
      <c r="H2285" t="s">
        <v>188</v>
      </c>
      <c r="I2285">
        <v>46</v>
      </c>
      <c r="J2285">
        <v>5</v>
      </c>
      <c r="K2285" t="s">
        <v>314</v>
      </c>
      <c r="L2285" t="s">
        <v>19</v>
      </c>
      <c r="M2285">
        <v>3.3682500000000002</v>
      </c>
      <c r="N2285">
        <f xml:space="preserve"> IF(G2285&gt;$S$1,1,0)*IF(G2285&lt;$S$2,1,0)*IF(I2285&gt;$S$3,1,0)*IF(I2285&lt;$S$4,1,0)</f>
        <v>0</v>
      </c>
      <c r="O2285">
        <f xml:space="preserve"> IF(I2285&gt;$S$1,1,0)*IF(I2285&lt;$S$2,1,0)*IF(G2285&gt;$S$3,1,0)*IF(G2285&lt;$S$4,1,0)</f>
        <v>0</v>
      </c>
      <c r="P2285">
        <f xml:space="preserve"> N2285+O2285</f>
        <v>0</v>
      </c>
      <c r="Q2285">
        <f xml:space="preserve"> IF(EXACT(F2285,"Y"),1,0)+IF(EXACT(H2285,"Y"),1,0)</f>
        <v>0</v>
      </c>
    </row>
    <row r="2286" spans="1:17" x14ac:dyDescent="0.25">
      <c r="A2286" t="s">
        <v>13</v>
      </c>
      <c r="B2286" t="s">
        <v>14</v>
      </c>
      <c r="C2286" t="s">
        <v>14</v>
      </c>
      <c r="D2286" t="s">
        <v>310</v>
      </c>
      <c r="E2286" t="s">
        <v>237</v>
      </c>
      <c r="F2286" t="s">
        <v>60</v>
      </c>
      <c r="G2286">
        <v>69</v>
      </c>
      <c r="H2286" t="s">
        <v>188</v>
      </c>
      <c r="I2286">
        <v>46</v>
      </c>
      <c r="J2286">
        <v>5</v>
      </c>
      <c r="K2286" t="s">
        <v>315</v>
      </c>
      <c r="L2286" t="s">
        <v>47</v>
      </c>
      <c r="M2286">
        <v>3.5255000000000001</v>
      </c>
      <c r="N2286">
        <f xml:space="preserve"> IF(G2286&gt;$S$1,1,0)*IF(G2286&lt;$S$2,1,0)*IF(I2286&gt;$S$3,1,0)*IF(I2286&lt;$S$4,1,0)</f>
        <v>0</v>
      </c>
      <c r="O2286">
        <f xml:space="preserve"> IF(I2286&gt;$S$1,1,0)*IF(I2286&lt;$S$2,1,0)*IF(G2286&gt;$S$3,1,0)*IF(G2286&lt;$S$4,1,0)</f>
        <v>0</v>
      </c>
      <c r="P2286">
        <f xml:space="preserve"> N2286+O2286</f>
        <v>0</v>
      </c>
      <c r="Q2286">
        <f xml:space="preserve"> IF(EXACT(F2286,"Y"),1,0)+IF(EXACT(H2286,"Y"),1,0)</f>
        <v>0</v>
      </c>
    </row>
    <row r="2287" spans="1:17" x14ac:dyDescent="0.25">
      <c r="A2287" t="s">
        <v>13</v>
      </c>
      <c r="B2287" t="s">
        <v>14</v>
      </c>
      <c r="C2287" t="s">
        <v>14</v>
      </c>
      <c r="D2287" t="s">
        <v>310</v>
      </c>
      <c r="E2287" t="s">
        <v>237</v>
      </c>
      <c r="F2287" t="s">
        <v>60</v>
      </c>
      <c r="G2287">
        <v>69</v>
      </c>
      <c r="H2287" t="s">
        <v>98</v>
      </c>
      <c r="I2287">
        <v>47</v>
      </c>
      <c r="J2287">
        <v>5</v>
      </c>
      <c r="K2287" t="s">
        <v>316</v>
      </c>
      <c r="L2287" t="s">
        <v>19</v>
      </c>
      <c r="M2287">
        <v>3.5707900000000001</v>
      </c>
      <c r="N2287">
        <f xml:space="preserve"> IF(G2287&gt;$S$1,1,0)*IF(G2287&lt;$S$2,1,0)*IF(I2287&gt;$S$3,1,0)*IF(I2287&lt;$S$4,1,0)</f>
        <v>0</v>
      </c>
      <c r="O2287">
        <f xml:space="preserve"> IF(I2287&gt;$S$1,1,0)*IF(I2287&lt;$S$2,1,0)*IF(G2287&gt;$S$3,1,0)*IF(G2287&lt;$S$4,1,0)</f>
        <v>0</v>
      </c>
      <c r="P2287">
        <f xml:space="preserve"> N2287+O2287</f>
        <v>0</v>
      </c>
      <c r="Q2287">
        <f xml:space="preserve"> IF(EXACT(F2287,"Y"),1,0)+IF(EXACT(H2287,"Y"),1,0)</f>
        <v>0</v>
      </c>
    </row>
    <row r="2288" spans="1:17" x14ac:dyDescent="0.25">
      <c r="A2288" t="s">
        <v>13</v>
      </c>
      <c r="B2288" t="s">
        <v>14</v>
      </c>
      <c r="C2288" t="s">
        <v>14</v>
      </c>
      <c r="D2288" t="s">
        <v>310</v>
      </c>
      <c r="E2288" t="s">
        <v>237</v>
      </c>
      <c r="F2288" t="s">
        <v>60</v>
      </c>
      <c r="G2288">
        <v>69</v>
      </c>
      <c r="H2288" t="s">
        <v>98</v>
      </c>
      <c r="I2288">
        <v>47</v>
      </c>
      <c r="J2288">
        <v>5</v>
      </c>
      <c r="K2288" t="s">
        <v>317</v>
      </c>
      <c r="L2288" t="s">
        <v>19</v>
      </c>
      <c r="M2288">
        <v>2.47437</v>
      </c>
      <c r="N2288">
        <f xml:space="preserve"> IF(G2288&gt;$S$1,1,0)*IF(G2288&lt;$S$2,1,0)*IF(I2288&gt;$S$3,1,0)*IF(I2288&lt;$S$4,1,0)</f>
        <v>0</v>
      </c>
      <c r="O2288">
        <f xml:space="preserve"> IF(I2288&gt;$S$1,1,0)*IF(I2288&lt;$S$2,1,0)*IF(G2288&gt;$S$3,1,0)*IF(G2288&lt;$S$4,1,0)</f>
        <v>0</v>
      </c>
      <c r="P2288">
        <f xml:space="preserve"> N2288+O2288</f>
        <v>0</v>
      </c>
      <c r="Q2288">
        <f xml:space="preserve"> IF(EXACT(F2288,"Y"),1,0)+IF(EXACT(H2288,"Y"),1,0)</f>
        <v>0</v>
      </c>
    </row>
    <row r="2289" spans="1:17" x14ac:dyDescent="0.25">
      <c r="A2289" t="s">
        <v>13</v>
      </c>
      <c r="B2289" t="s">
        <v>14</v>
      </c>
      <c r="C2289" t="s">
        <v>14</v>
      </c>
      <c r="D2289" t="s">
        <v>310</v>
      </c>
      <c r="E2289" t="s">
        <v>237</v>
      </c>
      <c r="F2289" t="s">
        <v>60</v>
      </c>
      <c r="G2289">
        <v>69</v>
      </c>
      <c r="H2289" t="s">
        <v>98</v>
      </c>
      <c r="I2289">
        <v>47</v>
      </c>
      <c r="J2289">
        <v>5</v>
      </c>
      <c r="K2289" t="s">
        <v>313</v>
      </c>
      <c r="L2289" t="s">
        <v>19</v>
      </c>
      <c r="M2289">
        <v>3.3442699999999999</v>
      </c>
      <c r="N2289">
        <f xml:space="preserve"> IF(G2289&gt;$S$1,1,0)*IF(G2289&lt;$S$2,1,0)*IF(I2289&gt;$S$3,1,0)*IF(I2289&lt;$S$4,1,0)</f>
        <v>0</v>
      </c>
      <c r="O2289">
        <f xml:space="preserve"> IF(I2289&gt;$S$1,1,0)*IF(I2289&lt;$S$2,1,0)*IF(G2289&gt;$S$3,1,0)*IF(G2289&lt;$S$4,1,0)</f>
        <v>0</v>
      </c>
      <c r="P2289">
        <f xml:space="preserve"> N2289+O2289</f>
        <v>0</v>
      </c>
      <c r="Q2289">
        <f xml:space="preserve"> IF(EXACT(F2289,"Y"),1,0)+IF(EXACT(H2289,"Y"),1,0)</f>
        <v>0</v>
      </c>
    </row>
    <row r="2290" spans="1:17" x14ac:dyDescent="0.25">
      <c r="A2290" t="s">
        <v>13</v>
      </c>
      <c r="B2290" t="s">
        <v>14</v>
      </c>
      <c r="C2290" t="s">
        <v>14</v>
      </c>
      <c r="D2290" t="s">
        <v>310</v>
      </c>
      <c r="E2290" t="s">
        <v>237</v>
      </c>
      <c r="F2290" t="s">
        <v>60</v>
      </c>
      <c r="G2290">
        <v>69</v>
      </c>
      <c r="H2290" t="s">
        <v>98</v>
      </c>
      <c r="I2290">
        <v>47</v>
      </c>
      <c r="J2290">
        <v>5</v>
      </c>
      <c r="K2290" t="s">
        <v>191</v>
      </c>
      <c r="L2290" t="s">
        <v>47</v>
      </c>
      <c r="M2290">
        <v>3.9969100000000002</v>
      </c>
      <c r="N2290">
        <f xml:space="preserve"> IF(G2290&gt;$S$1,1,0)*IF(G2290&lt;$S$2,1,0)*IF(I2290&gt;$S$3,1,0)*IF(I2290&lt;$S$4,1,0)</f>
        <v>0</v>
      </c>
      <c r="O2290">
        <f xml:space="preserve"> IF(I2290&gt;$S$1,1,0)*IF(I2290&lt;$S$2,1,0)*IF(G2290&gt;$S$3,1,0)*IF(G2290&lt;$S$4,1,0)</f>
        <v>0</v>
      </c>
      <c r="P2290">
        <f xml:space="preserve"> N2290+O2290</f>
        <v>0</v>
      </c>
      <c r="Q2290">
        <f xml:space="preserve"> IF(EXACT(F2290,"Y"),1,0)+IF(EXACT(H2290,"Y"),1,0)</f>
        <v>0</v>
      </c>
    </row>
    <row r="2291" spans="1:17" x14ac:dyDescent="0.25">
      <c r="A2291" t="s">
        <v>13</v>
      </c>
      <c r="B2291" t="s">
        <v>14</v>
      </c>
      <c r="C2291" t="s">
        <v>14</v>
      </c>
      <c r="D2291" t="s">
        <v>310</v>
      </c>
      <c r="E2291" t="s">
        <v>237</v>
      </c>
      <c r="F2291" t="s">
        <v>60</v>
      </c>
      <c r="G2291">
        <v>69</v>
      </c>
      <c r="H2291" t="s">
        <v>98</v>
      </c>
      <c r="I2291">
        <v>47</v>
      </c>
      <c r="J2291">
        <v>5</v>
      </c>
      <c r="K2291" t="s">
        <v>315</v>
      </c>
      <c r="L2291" t="s">
        <v>47</v>
      </c>
      <c r="M2291">
        <v>3.1082800000000002</v>
      </c>
      <c r="N2291">
        <f xml:space="preserve"> IF(G2291&gt;$S$1,1,0)*IF(G2291&lt;$S$2,1,0)*IF(I2291&gt;$S$3,1,0)*IF(I2291&lt;$S$4,1,0)</f>
        <v>0</v>
      </c>
      <c r="O2291">
        <f xml:space="preserve"> IF(I2291&gt;$S$1,1,0)*IF(I2291&lt;$S$2,1,0)*IF(G2291&gt;$S$3,1,0)*IF(G2291&lt;$S$4,1,0)</f>
        <v>0</v>
      </c>
      <c r="P2291">
        <f xml:space="preserve"> N2291+O2291</f>
        <v>0</v>
      </c>
      <c r="Q2291">
        <f xml:space="preserve"> IF(EXACT(F2291,"Y"),1,0)+IF(EXACT(H2291,"Y"),1,0)</f>
        <v>0</v>
      </c>
    </row>
    <row r="2292" spans="1:17" x14ac:dyDescent="0.25">
      <c r="A2292" t="s">
        <v>13</v>
      </c>
      <c r="B2292" t="s">
        <v>14</v>
      </c>
      <c r="C2292" t="s">
        <v>14</v>
      </c>
      <c r="D2292" t="s">
        <v>310</v>
      </c>
      <c r="E2292" t="s">
        <v>271</v>
      </c>
      <c r="F2292" t="s">
        <v>60</v>
      </c>
      <c r="G2292">
        <v>69</v>
      </c>
      <c r="H2292" t="s">
        <v>60</v>
      </c>
      <c r="I2292">
        <v>67</v>
      </c>
      <c r="J2292">
        <v>1</v>
      </c>
      <c r="K2292" t="s">
        <v>28</v>
      </c>
      <c r="L2292" t="s">
        <v>24</v>
      </c>
      <c r="M2292">
        <v>3.6836600000000002</v>
      </c>
      <c r="N2292">
        <f xml:space="preserve"> IF(G2292&gt;$S$1,1,0)*IF(G2292&lt;$S$2,1,0)*IF(I2292&gt;$S$3,1,0)*IF(I2292&lt;$S$4,1,0)</f>
        <v>0</v>
      </c>
      <c r="O2292">
        <f xml:space="preserve"> IF(I2292&gt;$S$1,1,0)*IF(I2292&lt;$S$2,1,0)*IF(G2292&gt;$S$3,1,0)*IF(G2292&lt;$S$4,1,0)</f>
        <v>0</v>
      </c>
      <c r="P2292">
        <f xml:space="preserve"> N2292+O2292</f>
        <v>0</v>
      </c>
      <c r="Q2292">
        <f xml:space="preserve"> IF(EXACT(F2292,"Y"),1,0)+IF(EXACT(H2292,"Y"),1,0)</f>
        <v>0</v>
      </c>
    </row>
    <row r="2293" spans="1:17" x14ac:dyDescent="0.25">
      <c r="A2293" t="s">
        <v>13</v>
      </c>
      <c r="B2293" t="s">
        <v>14</v>
      </c>
      <c r="C2293" t="s">
        <v>14</v>
      </c>
      <c r="D2293" t="s">
        <v>310</v>
      </c>
      <c r="E2293" t="s">
        <v>310</v>
      </c>
      <c r="F2293" t="s">
        <v>60</v>
      </c>
      <c r="G2293">
        <v>69</v>
      </c>
      <c r="H2293" t="s">
        <v>16</v>
      </c>
      <c r="I2293">
        <v>68</v>
      </c>
      <c r="J2293">
        <v>14</v>
      </c>
      <c r="K2293" t="s">
        <v>31</v>
      </c>
      <c r="L2293" t="s">
        <v>24</v>
      </c>
      <c r="M2293">
        <v>3.1418300000000001</v>
      </c>
      <c r="N2293">
        <f xml:space="preserve"> IF(G2293&gt;$S$1,1,0)*IF(G2293&lt;$S$2,1,0)*IF(I2293&gt;$S$3,1,0)*IF(I2293&lt;$S$4,1,0)</f>
        <v>0</v>
      </c>
      <c r="O2293">
        <f xml:space="preserve"> IF(I2293&gt;$S$1,1,0)*IF(I2293&lt;$S$2,1,0)*IF(G2293&gt;$S$3,1,0)*IF(G2293&lt;$S$4,1,0)</f>
        <v>0</v>
      </c>
      <c r="P2293">
        <f xml:space="preserve"> N2293+O2293</f>
        <v>0</v>
      </c>
      <c r="Q2293">
        <f xml:space="preserve"> IF(EXACT(F2293,"Y"),1,0)+IF(EXACT(H2293,"Y"),1,0)</f>
        <v>0</v>
      </c>
    </row>
    <row r="2294" spans="1:17" x14ac:dyDescent="0.25">
      <c r="A2294" t="s">
        <v>13</v>
      </c>
      <c r="B2294" t="s">
        <v>14</v>
      </c>
      <c r="C2294" t="s">
        <v>14</v>
      </c>
      <c r="D2294" t="s">
        <v>310</v>
      </c>
      <c r="E2294" t="s">
        <v>310</v>
      </c>
      <c r="F2294" t="s">
        <v>60</v>
      </c>
      <c r="G2294">
        <v>69</v>
      </c>
      <c r="H2294" t="s">
        <v>16</v>
      </c>
      <c r="I2294">
        <v>68</v>
      </c>
      <c r="J2294">
        <v>14</v>
      </c>
      <c r="K2294" t="s">
        <v>36</v>
      </c>
      <c r="L2294" t="s">
        <v>24</v>
      </c>
      <c r="M2294">
        <v>3.7319800000000001</v>
      </c>
      <c r="N2294">
        <f xml:space="preserve"> IF(G2294&gt;$S$1,1,0)*IF(G2294&lt;$S$2,1,0)*IF(I2294&gt;$S$3,1,0)*IF(I2294&lt;$S$4,1,0)</f>
        <v>0</v>
      </c>
      <c r="O2294">
        <f xml:space="preserve"> IF(I2294&gt;$S$1,1,0)*IF(I2294&lt;$S$2,1,0)*IF(G2294&gt;$S$3,1,0)*IF(G2294&lt;$S$4,1,0)</f>
        <v>0</v>
      </c>
      <c r="P2294">
        <f xml:space="preserve"> N2294+O2294</f>
        <v>0</v>
      </c>
      <c r="Q2294">
        <f xml:space="preserve"> IF(EXACT(F2294,"Y"),1,0)+IF(EXACT(H2294,"Y"),1,0)</f>
        <v>0</v>
      </c>
    </row>
    <row r="2295" spans="1:17" x14ac:dyDescent="0.25">
      <c r="A2295" t="s">
        <v>13</v>
      </c>
      <c r="B2295" t="s">
        <v>14</v>
      </c>
      <c r="C2295" t="s">
        <v>14</v>
      </c>
      <c r="D2295" t="s">
        <v>310</v>
      </c>
      <c r="E2295" t="s">
        <v>310</v>
      </c>
      <c r="F2295" t="s">
        <v>60</v>
      </c>
      <c r="G2295">
        <v>69</v>
      </c>
      <c r="H2295" t="s">
        <v>16</v>
      </c>
      <c r="I2295">
        <v>68</v>
      </c>
      <c r="J2295">
        <v>14</v>
      </c>
      <c r="K2295" t="s">
        <v>38</v>
      </c>
      <c r="L2295" t="s">
        <v>24</v>
      </c>
      <c r="M2295">
        <v>3.2351700000000001</v>
      </c>
      <c r="N2295">
        <f xml:space="preserve"> IF(G2295&gt;$S$1,1,0)*IF(G2295&lt;$S$2,1,0)*IF(I2295&gt;$S$3,1,0)*IF(I2295&lt;$S$4,1,0)</f>
        <v>0</v>
      </c>
      <c r="O2295">
        <f xml:space="preserve"> IF(I2295&gt;$S$1,1,0)*IF(I2295&lt;$S$2,1,0)*IF(G2295&gt;$S$3,1,0)*IF(G2295&lt;$S$4,1,0)</f>
        <v>0</v>
      </c>
      <c r="P2295">
        <f xml:space="preserve"> N2295+O2295</f>
        <v>0</v>
      </c>
      <c r="Q2295">
        <f xml:space="preserve"> IF(EXACT(F2295,"Y"),1,0)+IF(EXACT(H2295,"Y"),1,0)</f>
        <v>0</v>
      </c>
    </row>
    <row r="2296" spans="1:17" x14ac:dyDescent="0.25">
      <c r="A2296" t="s">
        <v>13</v>
      </c>
      <c r="B2296" t="s">
        <v>14</v>
      </c>
      <c r="C2296" t="s">
        <v>14</v>
      </c>
      <c r="D2296" t="s">
        <v>310</v>
      </c>
      <c r="E2296" t="s">
        <v>310</v>
      </c>
      <c r="F2296" t="s">
        <v>60</v>
      </c>
      <c r="G2296">
        <v>69</v>
      </c>
      <c r="H2296" t="s">
        <v>16</v>
      </c>
      <c r="I2296">
        <v>68</v>
      </c>
      <c r="J2296">
        <v>14</v>
      </c>
      <c r="K2296" t="s">
        <v>56</v>
      </c>
      <c r="L2296" t="s">
        <v>24</v>
      </c>
      <c r="M2296">
        <v>3.3963700000000001</v>
      </c>
      <c r="N2296">
        <f xml:space="preserve"> IF(G2296&gt;$S$1,1,0)*IF(G2296&lt;$S$2,1,0)*IF(I2296&gt;$S$3,1,0)*IF(I2296&lt;$S$4,1,0)</f>
        <v>0</v>
      </c>
      <c r="O2296">
        <f xml:space="preserve"> IF(I2296&gt;$S$1,1,0)*IF(I2296&lt;$S$2,1,0)*IF(G2296&gt;$S$3,1,0)*IF(G2296&lt;$S$4,1,0)</f>
        <v>0</v>
      </c>
      <c r="P2296">
        <f xml:space="preserve"> N2296+O2296</f>
        <v>0</v>
      </c>
      <c r="Q2296">
        <f xml:space="preserve"> IF(EXACT(F2296,"Y"),1,0)+IF(EXACT(H2296,"Y"),1,0)</f>
        <v>0</v>
      </c>
    </row>
    <row r="2297" spans="1:17" x14ac:dyDescent="0.25">
      <c r="A2297" t="s">
        <v>13</v>
      </c>
      <c r="B2297" t="s">
        <v>14</v>
      </c>
      <c r="C2297" t="s">
        <v>14</v>
      </c>
      <c r="D2297" t="s">
        <v>310</v>
      </c>
      <c r="E2297" t="s">
        <v>310</v>
      </c>
      <c r="F2297" t="s">
        <v>60</v>
      </c>
      <c r="G2297">
        <v>69</v>
      </c>
      <c r="H2297" t="s">
        <v>16</v>
      </c>
      <c r="I2297">
        <v>68</v>
      </c>
      <c r="J2297">
        <v>14</v>
      </c>
      <c r="K2297" t="s">
        <v>25</v>
      </c>
      <c r="L2297" t="s">
        <v>24</v>
      </c>
      <c r="M2297">
        <v>3.8165300000000002</v>
      </c>
      <c r="N2297">
        <f xml:space="preserve"> IF(G2297&gt;$S$1,1,0)*IF(G2297&lt;$S$2,1,0)*IF(I2297&gt;$S$3,1,0)*IF(I2297&lt;$S$4,1,0)</f>
        <v>0</v>
      </c>
      <c r="O2297">
        <f xml:space="preserve"> IF(I2297&gt;$S$1,1,0)*IF(I2297&lt;$S$2,1,0)*IF(G2297&gt;$S$3,1,0)*IF(G2297&lt;$S$4,1,0)</f>
        <v>0</v>
      </c>
      <c r="P2297">
        <f xml:space="preserve"> N2297+O2297</f>
        <v>0</v>
      </c>
      <c r="Q2297">
        <f xml:space="preserve"> IF(EXACT(F2297,"Y"),1,0)+IF(EXACT(H2297,"Y"),1,0)</f>
        <v>0</v>
      </c>
    </row>
    <row r="2298" spans="1:17" x14ac:dyDescent="0.25">
      <c r="A2298" t="s">
        <v>13</v>
      </c>
      <c r="B2298" t="s">
        <v>14</v>
      </c>
      <c r="C2298" t="s">
        <v>14</v>
      </c>
      <c r="D2298" t="s">
        <v>310</v>
      </c>
      <c r="E2298" t="s">
        <v>310</v>
      </c>
      <c r="F2298" t="s">
        <v>60</v>
      </c>
      <c r="G2298">
        <v>69</v>
      </c>
      <c r="H2298" t="s">
        <v>16</v>
      </c>
      <c r="I2298">
        <v>68</v>
      </c>
      <c r="J2298">
        <v>14</v>
      </c>
      <c r="K2298" t="s">
        <v>27</v>
      </c>
      <c r="L2298" t="s">
        <v>24</v>
      </c>
      <c r="M2298">
        <v>2.4602400000000002</v>
      </c>
      <c r="N2298">
        <f xml:space="preserve"> IF(G2298&gt;$S$1,1,0)*IF(G2298&lt;$S$2,1,0)*IF(I2298&gt;$S$3,1,0)*IF(I2298&lt;$S$4,1,0)</f>
        <v>0</v>
      </c>
      <c r="O2298">
        <f xml:space="preserve"> IF(I2298&gt;$S$1,1,0)*IF(I2298&lt;$S$2,1,0)*IF(G2298&gt;$S$3,1,0)*IF(G2298&lt;$S$4,1,0)</f>
        <v>0</v>
      </c>
      <c r="P2298">
        <f xml:space="preserve"> N2298+O2298</f>
        <v>0</v>
      </c>
      <c r="Q2298">
        <f xml:space="preserve"> IF(EXACT(F2298,"Y"),1,0)+IF(EXACT(H2298,"Y"),1,0)</f>
        <v>0</v>
      </c>
    </row>
    <row r="2299" spans="1:17" x14ac:dyDescent="0.25">
      <c r="A2299" t="s">
        <v>13</v>
      </c>
      <c r="B2299" t="s">
        <v>14</v>
      </c>
      <c r="C2299" t="s">
        <v>14</v>
      </c>
      <c r="D2299" t="s">
        <v>310</v>
      </c>
      <c r="E2299" t="s">
        <v>310</v>
      </c>
      <c r="F2299" t="s">
        <v>60</v>
      </c>
      <c r="G2299">
        <v>69</v>
      </c>
      <c r="H2299" t="s">
        <v>16</v>
      </c>
      <c r="I2299">
        <v>68</v>
      </c>
      <c r="J2299">
        <v>14</v>
      </c>
      <c r="K2299" t="s">
        <v>21</v>
      </c>
      <c r="L2299" t="s">
        <v>19</v>
      </c>
      <c r="M2299">
        <v>3.7319900000000001</v>
      </c>
      <c r="N2299">
        <f xml:space="preserve"> IF(G2299&gt;$S$1,1,0)*IF(G2299&lt;$S$2,1,0)*IF(I2299&gt;$S$3,1,0)*IF(I2299&lt;$S$4,1,0)</f>
        <v>0</v>
      </c>
      <c r="O2299">
        <f xml:space="preserve"> IF(I2299&gt;$S$1,1,0)*IF(I2299&lt;$S$2,1,0)*IF(G2299&gt;$S$3,1,0)*IF(G2299&lt;$S$4,1,0)</f>
        <v>0</v>
      </c>
      <c r="P2299">
        <f xml:space="preserve"> N2299+O2299</f>
        <v>0</v>
      </c>
      <c r="Q2299">
        <f xml:space="preserve"> IF(EXACT(F2299,"Y"),1,0)+IF(EXACT(H2299,"Y"),1,0)</f>
        <v>0</v>
      </c>
    </row>
    <row r="2300" spans="1:17" x14ac:dyDescent="0.25">
      <c r="A2300" t="s">
        <v>13</v>
      </c>
      <c r="B2300" t="s">
        <v>14</v>
      </c>
      <c r="C2300" t="s">
        <v>14</v>
      </c>
      <c r="D2300" t="s">
        <v>310</v>
      </c>
      <c r="E2300" t="s">
        <v>310</v>
      </c>
      <c r="F2300" t="s">
        <v>60</v>
      </c>
      <c r="G2300">
        <v>69</v>
      </c>
      <c r="H2300" t="s">
        <v>16</v>
      </c>
      <c r="I2300">
        <v>68</v>
      </c>
      <c r="J2300">
        <v>14</v>
      </c>
      <c r="K2300" t="s">
        <v>29</v>
      </c>
      <c r="L2300" t="s">
        <v>24</v>
      </c>
      <c r="M2300">
        <v>2.8323</v>
      </c>
      <c r="N2300">
        <f xml:space="preserve"> IF(G2300&gt;$S$1,1,0)*IF(G2300&lt;$S$2,1,0)*IF(I2300&gt;$S$3,1,0)*IF(I2300&lt;$S$4,1,0)</f>
        <v>0</v>
      </c>
      <c r="O2300">
        <f xml:space="preserve"> IF(I2300&gt;$S$1,1,0)*IF(I2300&lt;$S$2,1,0)*IF(G2300&gt;$S$3,1,0)*IF(G2300&lt;$S$4,1,0)</f>
        <v>0</v>
      </c>
      <c r="P2300">
        <f xml:space="preserve"> N2300+O2300</f>
        <v>0</v>
      </c>
      <c r="Q2300">
        <f xml:space="preserve"> IF(EXACT(F2300,"Y"),1,0)+IF(EXACT(H2300,"Y"),1,0)</f>
        <v>0</v>
      </c>
    </row>
    <row r="2301" spans="1:17" x14ac:dyDescent="0.25">
      <c r="A2301" t="s">
        <v>13</v>
      </c>
      <c r="B2301" t="s">
        <v>14</v>
      </c>
      <c r="C2301" t="s">
        <v>14</v>
      </c>
      <c r="D2301" t="s">
        <v>310</v>
      </c>
      <c r="E2301" t="s">
        <v>310</v>
      </c>
      <c r="F2301" t="s">
        <v>60</v>
      </c>
      <c r="G2301">
        <v>69</v>
      </c>
      <c r="H2301" t="s">
        <v>16</v>
      </c>
      <c r="I2301">
        <v>68</v>
      </c>
      <c r="J2301">
        <v>14</v>
      </c>
      <c r="K2301" t="s">
        <v>35</v>
      </c>
      <c r="L2301" t="s">
        <v>24</v>
      </c>
      <c r="M2301">
        <v>3.5667300000000002</v>
      </c>
      <c r="N2301">
        <f xml:space="preserve"> IF(G2301&gt;$S$1,1,0)*IF(G2301&lt;$S$2,1,0)*IF(I2301&gt;$S$3,1,0)*IF(I2301&lt;$S$4,1,0)</f>
        <v>0</v>
      </c>
      <c r="O2301">
        <f xml:space="preserve"> IF(I2301&gt;$S$1,1,0)*IF(I2301&lt;$S$2,1,0)*IF(G2301&gt;$S$3,1,0)*IF(G2301&lt;$S$4,1,0)</f>
        <v>0</v>
      </c>
      <c r="P2301">
        <f xml:space="preserve"> N2301+O2301</f>
        <v>0</v>
      </c>
      <c r="Q2301">
        <f xml:space="preserve"> IF(EXACT(F2301,"Y"),1,0)+IF(EXACT(H2301,"Y"),1,0)</f>
        <v>0</v>
      </c>
    </row>
    <row r="2302" spans="1:17" x14ac:dyDescent="0.25">
      <c r="A2302" t="s">
        <v>13</v>
      </c>
      <c r="B2302" t="s">
        <v>14</v>
      </c>
      <c r="C2302" t="s">
        <v>14</v>
      </c>
      <c r="D2302" t="s">
        <v>310</v>
      </c>
      <c r="E2302" t="s">
        <v>310</v>
      </c>
      <c r="F2302" t="s">
        <v>60</v>
      </c>
      <c r="G2302">
        <v>69</v>
      </c>
      <c r="H2302" t="s">
        <v>16</v>
      </c>
      <c r="I2302">
        <v>68</v>
      </c>
      <c r="J2302">
        <v>14</v>
      </c>
      <c r="K2302" t="s">
        <v>23</v>
      </c>
      <c r="L2302" t="s">
        <v>24</v>
      </c>
      <c r="M2302">
        <v>2.4251</v>
      </c>
      <c r="N2302">
        <f xml:space="preserve"> IF(G2302&gt;$S$1,1,0)*IF(G2302&lt;$S$2,1,0)*IF(I2302&gt;$S$3,1,0)*IF(I2302&lt;$S$4,1,0)</f>
        <v>0</v>
      </c>
      <c r="O2302">
        <f xml:space="preserve"> IF(I2302&gt;$S$1,1,0)*IF(I2302&lt;$S$2,1,0)*IF(G2302&gt;$S$3,1,0)*IF(G2302&lt;$S$4,1,0)</f>
        <v>0</v>
      </c>
      <c r="P2302">
        <f xml:space="preserve"> N2302+O2302</f>
        <v>0</v>
      </c>
      <c r="Q2302">
        <f xml:space="preserve"> IF(EXACT(F2302,"Y"),1,0)+IF(EXACT(H2302,"Y"),1,0)</f>
        <v>0</v>
      </c>
    </row>
    <row r="2303" spans="1:17" x14ac:dyDescent="0.25">
      <c r="A2303" t="s">
        <v>13</v>
      </c>
      <c r="B2303" t="s">
        <v>14</v>
      </c>
      <c r="C2303" t="s">
        <v>14</v>
      </c>
      <c r="D2303" t="s">
        <v>310</v>
      </c>
      <c r="E2303" t="s">
        <v>310</v>
      </c>
      <c r="F2303" t="s">
        <v>60</v>
      </c>
      <c r="G2303">
        <v>69</v>
      </c>
      <c r="H2303" t="s">
        <v>16</v>
      </c>
      <c r="I2303">
        <v>68</v>
      </c>
      <c r="J2303">
        <v>14</v>
      </c>
      <c r="K2303" t="s">
        <v>26</v>
      </c>
      <c r="L2303" t="s">
        <v>24</v>
      </c>
      <c r="M2303">
        <v>1.3352299999999999</v>
      </c>
      <c r="N2303">
        <f xml:space="preserve"> IF(G2303&gt;$S$1,1,0)*IF(G2303&lt;$S$2,1,0)*IF(I2303&gt;$S$3,1,0)*IF(I2303&lt;$S$4,1,0)</f>
        <v>0</v>
      </c>
      <c r="O2303">
        <f xml:space="preserve"> IF(I2303&gt;$S$1,1,0)*IF(I2303&lt;$S$2,1,0)*IF(G2303&gt;$S$3,1,0)*IF(G2303&lt;$S$4,1,0)</f>
        <v>0</v>
      </c>
      <c r="P2303">
        <f xml:space="preserve"> N2303+O2303</f>
        <v>0</v>
      </c>
      <c r="Q2303">
        <f xml:space="preserve"> IF(EXACT(F2303,"Y"),1,0)+IF(EXACT(H2303,"Y"),1,0)</f>
        <v>0</v>
      </c>
    </row>
    <row r="2304" spans="1:17" x14ac:dyDescent="0.25">
      <c r="A2304" t="s">
        <v>13</v>
      </c>
      <c r="B2304" t="s">
        <v>14</v>
      </c>
      <c r="C2304" t="s">
        <v>14</v>
      </c>
      <c r="D2304" t="s">
        <v>310</v>
      </c>
      <c r="E2304" t="s">
        <v>310</v>
      </c>
      <c r="F2304" t="s">
        <v>60</v>
      </c>
      <c r="G2304">
        <v>69</v>
      </c>
      <c r="H2304" t="s">
        <v>16</v>
      </c>
      <c r="I2304">
        <v>68</v>
      </c>
      <c r="J2304">
        <v>14</v>
      </c>
      <c r="K2304" t="s">
        <v>28</v>
      </c>
      <c r="L2304" t="s">
        <v>24</v>
      </c>
      <c r="M2304">
        <v>2.2732199999999998</v>
      </c>
      <c r="N2304">
        <f xml:space="preserve"> IF(G2304&gt;$S$1,1,0)*IF(G2304&lt;$S$2,1,0)*IF(I2304&gt;$S$3,1,0)*IF(I2304&lt;$S$4,1,0)</f>
        <v>0</v>
      </c>
      <c r="O2304">
        <f xml:space="preserve"> IF(I2304&gt;$S$1,1,0)*IF(I2304&lt;$S$2,1,0)*IF(G2304&gt;$S$3,1,0)*IF(G2304&lt;$S$4,1,0)</f>
        <v>0</v>
      </c>
      <c r="P2304">
        <f xml:space="preserve"> N2304+O2304</f>
        <v>0</v>
      </c>
      <c r="Q2304">
        <f xml:space="preserve"> IF(EXACT(F2304,"Y"),1,0)+IF(EXACT(H2304,"Y"),1,0)</f>
        <v>0</v>
      </c>
    </row>
    <row r="2305" spans="1:17" x14ac:dyDescent="0.25">
      <c r="A2305" t="s">
        <v>13</v>
      </c>
      <c r="B2305" t="s">
        <v>14</v>
      </c>
      <c r="C2305" t="s">
        <v>14</v>
      </c>
      <c r="D2305" t="s">
        <v>310</v>
      </c>
      <c r="E2305" t="s">
        <v>310</v>
      </c>
      <c r="F2305" t="s">
        <v>60</v>
      </c>
      <c r="G2305">
        <v>69</v>
      </c>
      <c r="H2305" t="s">
        <v>16</v>
      </c>
      <c r="I2305">
        <v>68</v>
      </c>
      <c r="J2305">
        <v>14</v>
      </c>
      <c r="K2305" t="s">
        <v>33</v>
      </c>
      <c r="L2305" t="s">
        <v>34</v>
      </c>
      <c r="M2305">
        <v>3.3170700000000002</v>
      </c>
      <c r="N2305">
        <f xml:space="preserve"> IF(G2305&gt;$S$1,1,0)*IF(G2305&lt;$S$2,1,0)*IF(I2305&gt;$S$3,1,0)*IF(I2305&lt;$S$4,1,0)</f>
        <v>0</v>
      </c>
      <c r="O2305">
        <f xml:space="preserve"> IF(I2305&gt;$S$1,1,0)*IF(I2305&lt;$S$2,1,0)*IF(G2305&gt;$S$3,1,0)*IF(G2305&lt;$S$4,1,0)</f>
        <v>0</v>
      </c>
      <c r="P2305">
        <f xml:space="preserve"> N2305+O2305</f>
        <v>0</v>
      </c>
      <c r="Q2305">
        <f xml:space="preserve"> IF(EXACT(F2305,"Y"),1,0)+IF(EXACT(H2305,"Y"),1,0)</f>
        <v>0</v>
      </c>
    </row>
    <row r="2306" spans="1:17" x14ac:dyDescent="0.25">
      <c r="A2306" t="s">
        <v>13</v>
      </c>
      <c r="B2306" t="s">
        <v>14</v>
      </c>
      <c r="C2306" t="s">
        <v>14</v>
      </c>
      <c r="D2306" t="s">
        <v>310</v>
      </c>
      <c r="E2306" t="s">
        <v>310</v>
      </c>
      <c r="F2306" t="s">
        <v>60</v>
      </c>
      <c r="G2306">
        <v>69</v>
      </c>
      <c r="H2306" t="s">
        <v>16</v>
      </c>
      <c r="I2306">
        <v>68</v>
      </c>
      <c r="J2306">
        <v>14</v>
      </c>
      <c r="K2306" t="s">
        <v>57</v>
      </c>
      <c r="L2306" t="s">
        <v>34</v>
      </c>
      <c r="M2306">
        <v>3.1612300000000002</v>
      </c>
      <c r="N2306">
        <f xml:space="preserve"> IF(G2306&gt;$S$1,1,0)*IF(G2306&lt;$S$2,1,0)*IF(I2306&gt;$S$3,1,0)*IF(I2306&lt;$S$4,1,0)</f>
        <v>0</v>
      </c>
      <c r="O2306">
        <f xml:space="preserve"> IF(I2306&gt;$S$1,1,0)*IF(I2306&lt;$S$2,1,0)*IF(G2306&gt;$S$3,1,0)*IF(G2306&lt;$S$4,1,0)</f>
        <v>0</v>
      </c>
      <c r="P2306">
        <f xml:space="preserve"> N2306+O2306</f>
        <v>0</v>
      </c>
      <c r="Q2306">
        <f xml:space="preserve"> IF(EXACT(F2306,"Y"),1,0)+IF(EXACT(H2306,"Y"),1,0)</f>
        <v>0</v>
      </c>
    </row>
    <row r="2307" spans="1:17" x14ac:dyDescent="0.25">
      <c r="A2307" t="s">
        <v>13</v>
      </c>
      <c r="B2307" t="s">
        <v>14</v>
      </c>
      <c r="C2307" t="s">
        <v>123</v>
      </c>
      <c r="D2307" t="s">
        <v>310</v>
      </c>
      <c r="F2307" t="s">
        <v>60</v>
      </c>
      <c r="G2307">
        <v>69</v>
      </c>
      <c r="H2307" t="s">
        <v>124</v>
      </c>
      <c r="I2307">
        <v>239</v>
      </c>
      <c r="J2307">
        <v>5</v>
      </c>
      <c r="K2307" t="s">
        <v>318</v>
      </c>
      <c r="L2307" t="s">
        <v>126</v>
      </c>
      <c r="M2307">
        <v>3.9101599999999999</v>
      </c>
      <c r="N2307">
        <f xml:space="preserve"> IF(G2307&gt;$S$1,1,0)*IF(G2307&lt;$S$2,1,0)*IF(I2307&gt;$S$3,1,0)*IF(I2307&lt;$S$4,1,0)</f>
        <v>0</v>
      </c>
      <c r="O2307">
        <f xml:space="preserve"> IF(I2307&gt;$S$1,1,0)*IF(I2307&lt;$S$2,1,0)*IF(G2307&gt;$S$3,1,0)*IF(G2307&lt;$S$4,1,0)</f>
        <v>0</v>
      </c>
      <c r="P2307">
        <f xml:space="preserve"> N2307+O2307</f>
        <v>0</v>
      </c>
      <c r="Q2307">
        <f xml:space="preserve"> IF(EXACT(F2307,"Y"),1,0)+IF(EXACT(H2307,"Y"),1,0)</f>
        <v>0</v>
      </c>
    </row>
    <row r="2308" spans="1:17" x14ac:dyDescent="0.25">
      <c r="A2308" t="s">
        <v>13</v>
      </c>
      <c r="B2308" t="s">
        <v>14</v>
      </c>
      <c r="C2308" t="s">
        <v>123</v>
      </c>
      <c r="D2308" t="s">
        <v>310</v>
      </c>
      <c r="F2308" t="s">
        <v>60</v>
      </c>
      <c r="G2308">
        <v>69</v>
      </c>
      <c r="H2308" t="s">
        <v>124</v>
      </c>
      <c r="I2308">
        <v>239</v>
      </c>
      <c r="J2308">
        <v>5</v>
      </c>
      <c r="K2308" t="s">
        <v>319</v>
      </c>
      <c r="L2308" t="s">
        <v>126</v>
      </c>
      <c r="M2308">
        <v>3.8562599999999998</v>
      </c>
      <c r="N2308">
        <f xml:space="preserve"> IF(G2308&gt;$S$1,1,0)*IF(G2308&lt;$S$2,1,0)*IF(I2308&gt;$S$3,1,0)*IF(I2308&lt;$S$4,1,0)</f>
        <v>0</v>
      </c>
      <c r="O2308">
        <f xml:space="preserve"> IF(I2308&gt;$S$1,1,0)*IF(I2308&lt;$S$2,1,0)*IF(G2308&gt;$S$3,1,0)*IF(G2308&lt;$S$4,1,0)</f>
        <v>0</v>
      </c>
      <c r="P2308">
        <f xml:space="preserve"> N2308+O2308</f>
        <v>0</v>
      </c>
      <c r="Q2308">
        <f xml:space="preserve"> IF(EXACT(F2308,"Y"),1,0)+IF(EXACT(H2308,"Y"),1,0)</f>
        <v>0</v>
      </c>
    </row>
    <row r="2309" spans="1:17" x14ac:dyDescent="0.25">
      <c r="A2309" t="s">
        <v>13</v>
      </c>
      <c r="B2309" t="s">
        <v>14</v>
      </c>
      <c r="C2309" t="s">
        <v>123</v>
      </c>
      <c r="D2309" t="s">
        <v>310</v>
      </c>
      <c r="F2309" t="s">
        <v>60</v>
      </c>
      <c r="G2309">
        <v>69</v>
      </c>
      <c r="H2309" t="s">
        <v>124</v>
      </c>
      <c r="I2309">
        <v>239</v>
      </c>
      <c r="J2309">
        <v>5</v>
      </c>
      <c r="K2309" t="s">
        <v>320</v>
      </c>
      <c r="L2309" t="s">
        <v>129</v>
      </c>
      <c r="M2309">
        <v>3.3593600000000001</v>
      </c>
      <c r="N2309">
        <f xml:space="preserve"> IF(G2309&gt;$S$1,1,0)*IF(G2309&lt;$S$2,1,0)*IF(I2309&gt;$S$3,1,0)*IF(I2309&lt;$S$4,1,0)</f>
        <v>0</v>
      </c>
      <c r="O2309">
        <f xml:space="preserve"> IF(I2309&gt;$S$1,1,0)*IF(I2309&lt;$S$2,1,0)*IF(G2309&gt;$S$3,1,0)*IF(G2309&lt;$S$4,1,0)</f>
        <v>0</v>
      </c>
      <c r="P2309">
        <f xml:space="preserve"> N2309+O2309</f>
        <v>0</v>
      </c>
      <c r="Q2309">
        <f xml:space="preserve"> IF(EXACT(F2309,"Y"),1,0)+IF(EXACT(H2309,"Y"),1,0)</f>
        <v>0</v>
      </c>
    </row>
    <row r="2310" spans="1:17" x14ac:dyDescent="0.25">
      <c r="A2310" t="s">
        <v>13</v>
      </c>
      <c r="B2310" t="s">
        <v>14</v>
      </c>
      <c r="C2310" t="s">
        <v>123</v>
      </c>
      <c r="D2310" t="s">
        <v>310</v>
      </c>
      <c r="F2310" t="s">
        <v>60</v>
      </c>
      <c r="G2310">
        <v>69</v>
      </c>
      <c r="H2310" t="s">
        <v>124</v>
      </c>
      <c r="I2310">
        <v>239</v>
      </c>
      <c r="J2310">
        <v>5</v>
      </c>
      <c r="K2310" t="s">
        <v>321</v>
      </c>
      <c r="L2310" t="s">
        <v>126</v>
      </c>
      <c r="M2310">
        <v>3.7114099999999999</v>
      </c>
      <c r="N2310">
        <f xml:space="preserve"> IF(G2310&gt;$S$1,1,0)*IF(G2310&lt;$S$2,1,0)*IF(I2310&gt;$S$3,1,0)*IF(I2310&lt;$S$4,1,0)</f>
        <v>0</v>
      </c>
      <c r="O2310">
        <f xml:space="preserve"> IF(I2310&gt;$S$1,1,0)*IF(I2310&lt;$S$2,1,0)*IF(G2310&gt;$S$3,1,0)*IF(G2310&lt;$S$4,1,0)</f>
        <v>0</v>
      </c>
      <c r="P2310">
        <f xml:space="preserve"> N2310+O2310</f>
        <v>0</v>
      </c>
      <c r="Q2310">
        <f xml:space="preserve"> IF(EXACT(F2310,"Y"),1,0)+IF(EXACT(H2310,"Y"),1,0)</f>
        <v>0</v>
      </c>
    </row>
    <row r="2311" spans="1:17" x14ac:dyDescent="0.25">
      <c r="A2311" t="s">
        <v>13</v>
      </c>
      <c r="B2311" t="s">
        <v>14</v>
      </c>
      <c r="C2311" t="s">
        <v>123</v>
      </c>
      <c r="D2311" t="s">
        <v>310</v>
      </c>
      <c r="F2311" t="s">
        <v>60</v>
      </c>
      <c r="G2311">
        <v>69</v>
      </c>
      <c r="H2311" t="s">
        <v>124</v>
      </c>
      <c r="I2311">
        <v>239</v>
      </c>
      <c r="J2311">
        <v>5</v>
      </c>
      <c r="K2311" t="s">
        <v>144</v>
      </c>
      <c r="L2311" t="s">
        <v>126</v>
      </c>
      <c r="M2311">
        <v>3.2771699999999999</v>
      </c>
      <c r="N2311">
        <f xml:space="preserve"> IF(G2311&gt;$S$1,1,0)*IF(G2311&lt;$S$2,1,0)*IF(I2311&gt;$S$3,1,0)*IF(I2311&lt;$S$4,1,0)</f>
        <v>0</v>
      </c>
      <c r="O2311">
        <f xml:space="preserve"> IF(I2311&gt;$S$1,1,0)*IF(I2311&lt;$S$2,1,0)*IF(G2311&gt;$S$3,1,0)*IF(G2311&lt;$S$4,1,0)</f>
        <v>0</v>
      </c>
      <c r="P2311">
        <f xml:space="preserve"> N2311+O2311</f>
        <v>0</v>
      </c>
      <c r="Q2311">
        <f xml:space="preserve"> IF(EXACT(F2311,"Y"),1,0)+IF(EXACT(H2311,"Y"),1,0)</f>
        <v>0</v>
      </c>
    </row>
    <row r="2312" spans="1:17" x14ac:dyDescent="0.25">
      <c r="A2312" t="s">
        <v>13</v>
      </c>
      <c r="B2312" t="s">
        <v>14</v>
      </c>
      <c r="C2312" t="s">
        <v>14</v>
      </c>
      <c r="D2312" t="s">
        <v>310</v>
      </c>
      <c r="E2312" t="s">
        <v>310</v>
      </c>
      <c r="F2312" t="s">
        <v>16</v>
      </c>
      <c r="G2312">
        <v>70</v>
      </c>
      <c r="H2312" t="s">
        <v>16</v>
      </c>
      <c r="I2312">
        <v>68</v>
      </c>
      <c r="J2312">
        <v>2</v>
      </c>
      <c r="K2312" t="s">
        <v>26</v>
      </c>
      <c r="L2312" t="s">
        <v>24</v>
      </c>
      <c r="M2312">
        <v>3.7641200000000001</v>
      </c>
      <c r="N2312">
        <f xml:space="preserve"> IF(G2312&gt;$S$1,1,0)*IF(G2312&lt;$S$2,1,0)*IF(I2312&gt;$S$3,1,0)*IF(I2312&lt;$S$4,1,0)</f>
        <v>0</v>
      </c>
      <c r="O2312">
        <f xml:space="preserve"> IF(I2312&gt;$S$1,1,0)*IF(I2312&lt;$S$2,1,0)*IF(G2312&gt;$S$3,1,0)*IF(G2312&lt;$S$4,1,0)</f>
        <v>0</v>
      </c>
      <c r="P2312">
        <f xml:space="preserve"> N2312+O2312</f>
        <v>0</v>
      </c>
      <c r="Q2312">
        <f xml:space="preserve"> IF(EXACT(F2312,"Y"),1,0)+IF(EXACT(H2312,"Y"),1,0)</f>
        <v>0</v>
      </c>
    </row>
    <row r="2313" spans="1:17" x14ac:dyDescent="0.25">
      <c r="A2313" t="s">
        <v>13</v>
      </c>
      <c r="B2313" t="s">
        <v>14</v>
      </c>
      <c r="C2313" t="s">
        <v>14</v>
      </c>
      <c r="D2313" t="s">
        <v>310</v>
      </c>
      <c r="E2313" t="s">
        <v>310</v>
      </c>
      <c r="F2313" t="s">
        <v>16</v>
      </c>
      <c r="G2313">
        <v>70</v>
      </c>
      <c r="H2313" t="s">
        <v>16</v>
      </c>
      <c r="I2313">
        <v>68</v>
      </c>
      <c r="J2313">
        <v>2</v>
      </c>
      <c r="K2313" t="s">
        <v>57</v>
      </c>
      <c r="L2313" t="s">
        <v>34</v>
      </c>
      <c r="M2313">
        <v>3.78349</v>
      </c>
      <c r="N2313">
        <f xml:space="preserve"> IF(G2313&gt;$S$1,1,0)*IF(G2313&lt;$S$2,1,0)*IF(I2313&gt;$S$3,1,0)*IF(I2313&lt;$S$4,1,0)</f>
        <v>0</v>
      </c>
      <c r="O2313">
        <f xml:space="preserve"> IF(I2313&gt;$S$1,1,0)*IF(I2313&lt;$S$2,1,0)*IF(G2313&gt;$S$3,1,0)*IF(G2313&lt;$S$4,1,0)</f>
        <v>0</v>
      </c>
      <c r="P2313">
        <f xml:space="preserve"> N2313+O2313</f>
        <v>0</v>
      </c>
      <c r="Q2313">
        <f xml:space="preserve"> IF(EXACT(F2313,"Y"),1,0)+IF(EXACT(H2313,"Y"),1,0)</f>
        <v>0</v>
      </c>
    </row>
    <row r="2314" spans="1:17" x14ac:dyDescent="0.25">
      <c r="A2314" t="s">
        <v>13</v>
      </c>
      <c r="B2314" t="s">
        <v>14</v>
      </c>
      <c r="C2314" t="s">
        <v>14</v>
      </c>
      <c r="D2314" t="s">
        <v>310</v>
      </c>
      <c r="E2314" t="s">
        <v>310</v>
      </c>
      <c r="F2314" t="s">
        <v>16</v>
      </c>
      <c r="G2314">
        <v>70</v>
      </c>
      <c r="H2314" t="s">
        <v>60</v>
      </c>
      <c r="I2314">
        <v>69</v>
      </c>
      <c r="J2314">
        <v>14</v>
      </c>
      <c r="K2314" t="s">
        <v>56</v>
      </c>
      <c r="L2314" t="s">
        <v>24</v>
      </c>
      <c r="M2314">
        <v>3.8378000000000001</v>
      </c>
      <c r="N2314">
        <f xml:space="preserve"> IF(G2314&gt;$S$1,1,0)*IF(G2314&lt;$S$2,1,0)*IF(I2314&gt;$S$3,1,0)*IF(I2314&lt;$S$4,1,0)</f>
        <v>0</v>
      </c>
      <c r="O2314">
        <f xml:space="preserve"> IF(I2314&gt;$S$1,1,0)*IF(I2314&lt;$S$2,1,0)*IF(G2314&gt;$S$3,1,0)*IF(G2314&lt;$S$4,1,0)</f>
        <v>0</v>
      </c>
      <c r="P2314">
        <f xml:space="preserve"> N2314+O2314</f>
        <v>0</v>
      </c>
      <c r="Q2314">
        <f xml:space="preserve"> IF(EXACT(F2314,"Y"),1,0)+IF(EXACT(H2314,"Y"),1,0)</f>
        <v>0</v>
      </c>
    </row>
    <row r="2315" spans="1:17" x14ac:dyDescent="0.25">
      <c r="A2315" t="s">
        <v>13</v>
      </c>
      <c r="B2315" t="s">
        <v>14</v>
      </c>
      <c r="C2315" t="s">
        <v>14</v>
      </c>
      <c r="D2315" t="s">
        <v>310</v>
      </c>
      <c r="E2315" t="s">
        <v>310</v>
      </c>
      <c r="F2315" t="s">
        <v>16</v>
      </c>
      <c r="G2315">
        <v>70</v>
      </c>
      <c r="H2315" t="s">
        <v>60</v>
      </c>
      <c r="I2315">
        <v>69</v>
      </c>
      <c r="J2315">
        <v>14</v>
      </c>
      <c r="K2315" t="s">
        <v>21</v>
      </c>
      <c r="L2315" t="s">
        <v>19</v>
      </c>
      <c r="M2315">
        <v>3.71028</v>
      </c>
      <c r="N2315">
        <f xml:space="preserve"> IF(G2315&gt;$S$1,1,0)*IF(G2315&lt;$S$2,1,0)*IF(I2315&gt;$S$3,1,0)*IF(I2315&lt;$S$4,1,0)</f>
        <v>0</v>
      </c>
      <c r="O2315">
        <f xml:space="preserve"> IF(I2315&gt;$S$1,1,0)*IF(I2315&lt;$S$2,1,0)*IF(G2315&gt;$S$3,1,0)*IF(G2315&lt;$S$4,1,0)</f>
        <v>0</v>
      </c>
      <c r="P2315">
        <f xml:space="preserve"> N2315+O2315</f>
        <v>0</v>
      </c>
      <c r="Q2315">
        <f xml:space="preserve"> IF(EXACT(F2315,"Y"),1,0)+IF(EXACT(H2315,"Y"),1,0)</f>
        <v>0</v>
      </c>
    </row>
    <row r="2316" spans="1:17" x14ac:dyDescent="0.25">
      <c r="A2316" t="s">
        <v>13</v>
      </c>
      <c r="B2316" t="s">
        <v>14</v>
      </c>
      <c r="C2316" t="s">
        <v>14</v>
      </c>
      <c r="D2316" t="s">
        <v>310</v>
      </c>
      <c r="E2316" t="s">
        <v>310</v>
      </c>
      <c r="F2316" t="s">
        <v>16</v>
      </c>
      <c r="G2316">
        <v>70</v>
      </c>
      <c r="H2316" t="s">
        <v>60</v>
      </c>
      <c r="I2316">
        <v>69</v>
      </c>
      <c r="J2316">
        <v>14</v>
      </c>
      <c r="K2316" t="s">
        <v>22</v>
      </c>
      <c r="L2316" t="s">
        <v>19</v>
      </c>
      <c r="M2316">
        <v>3.9518599999999999</v>
      </c>
      <c r="N2316">
        <f xml:space="preserve"> IF(G2316&gt;$S$1,1,0)*IF(G2316&lt;$S$2,1,0)*IF(I2316&gt;$S$3,1,0)*IF(I2316&lt;$S$4,1,0)</f>
        <v>0</v>
      </c>
      <c r="O2316">
        <f xml:space="preserve"> IF(I2316&gt;$S$1,1,0)*IF(I2316&lt;$S$2,1,0)*IF(G2316&gt;$S$3,1,0)*IF(G2316&lt;$S$4,1,0)</f>
        <v>0</v>
      </c>
      <c r="P2316">
        <f xml:space="preserve"> N2316+O2316</f>
        <v>0</v>
      </c>
      <c r="Q2316">
        <f xml:space="preserve"> IF(EXACT(F2316,"Y"),1,0)+IF(EXACT(H2316,"Y"),1,0)</f>
        <v>0</v>
      </c>
    </row>
    <row r="2317" spans="1:17" x14ac:dyDescent="0.25">
      <c r="A2317" t="s">
        <v>13</v>
      </c>
      <c r="B2317" t="s">
        <v>14</v>
      </c>
      <c r="C2317" t="s">
        <v>14</v>
      </c>
      <c r="D2317" t="s">
        <v>310</v>
      </c>
      <c r="E2317" t="s">
        <v>310</v>
      </c>
      <c r="F2317" t="s">
        <v>16</v>
      </c>
      <c r="G2317">
        <v>70</v>
      </c>
      <c r="H2317" t="s">
        <v>60</v>
      </c>
      <c r="I2317">
        <v>69</v>
      </c>
      <c r="J2317">
        <v>14</v>
      </c>
      <c r="K2317" t="s">
        <v>26</v>
      </c>
      <c r="L2317" t="s">
        <v>24</v>
      </c>
      <c r="M2317">
        <v>1.33301</v>
      </c>
      <c r="N2317">
        <f xml:space="preserve"> IF(G2317&gt;$S$1,1,0)*IF(G2317&lt;$S$2,1,0)*IF(I2317&gt;$S$3,1,0)*IF(I2317&lt;$S$4,1,0)</f>
        <v>0</v>
      </c>
      <c r="O2317">
        <f xml:space="preserve"> IF(I2317&gt;$S$1,1,0)*IF(I2317&lt;$S$2,1,0)*IF(G2317&gt;$S$3,1,0)*IF(G2317&lt;$S$4,1,0)</f>
        <v>0</v>
      </c>
      <c r="P2317">
        <f xml:space="preserve"> N2317+O2317</f>
        <v>0</v>
      </c>
      <c r="Q2317">
        <f xml:space="preserve"> IF(EXACT(F2317,"Y"),1,0)+IF(EXACT(H2317,"Y"),1,0)</f>
        <v>0</v>
      </c>
    </row>
    <row r="2318" spans="1:17" x14ac:dyDescent="0.25">
      <c r="A2318" t="s">
        <v>13</v>
      </c>
      <c r="B2318" t="s">
        <v>14</v>
      </c>
      <c r="C2318" t="s">
        <v>14</v>
      </c>
      <c r="D2318" t="s">
        <v>310</v>
      </c>
      <c r="E2318" t="s">
        <v>310</v>
      </c>
      <c r="F2318" t="s">
        <v>16</v>
      </c>
      <c r="G2318">
        <v>70</v>
      </c>
      <c r="H2318" t="s">
        <v>60</v>
      </c>
      <c r="I2318">
        <v>69</v>
      </c>
      <c r="J2318">
        <v>14</v>
      </c>
      <c r="K2318" t="s">
        <v>27</v>
      </c>
      <c r="L2318" t="s">
        <v>24</v>
      </c>
      <c r="M2318">
        <v>2.44272</v>
      </c>
      <c r="N2318">
        <f xml:space="preserve"> IF(G2318&gt;$S$1,1,0)*IF(G2318&lt;$S$2,1,0)*IF(I2318&gt;$S$3,1,0)*IF(I2318&lt;$S$4,1,0)</f>
        <v>0</v>
      </c>
      <c r="O2318">
        <f xml:space="preserve"> IF(I2318&gt;$S$1,1,0)*IF(I2318&lt;$S$2,1,0)*IF(G2318&gt;$S$3,1,0)*IF(G2318&lt;$S$4,1,0)</f>
        <v>0</v>
      </c>
      <c r="P2318">
        <f xml:space="preserve"> N2318+O2318</f>
        <v>0</v>
      </c>
      <c r="Q2318">
        <f xml:space="preserve"> IF(EXACT(F2318,"Y"),1,0)+IF(EXACT(H2318,"Y"),1,0)</f>
        <v>0</v>
      </c>
    </row>
    <row r="2319" spans="1:17" x14ac:dyDescent="0.25">
      <c r="A2319" t="s">
        <v>13</v>
      </c>
      <c r="B2319" t="s">
        <v>14</v>
      </c>
      <c r="C2319" t="s">
        <v>14</v>
      </c>
      <c r="D2319" t="s">
        <v>310</v>
      </c>
      <c r="E2319" t="s">
        <v>310</v>
      </c>
      <c r="F2319" t="s">
        <v>16</v>
      </c>
      <c r="G2319">
        <v>70</v>
      </c>
      <c r="H2319" t="s">
        <v>60</v>
      </c>
      <c r="I2319">
        <v>69</v>
      </c>
      <c r="J2319">
        <v>14</v>
      </c>
      <c r="K2319" t="s">
        <v>31</v>
      </c>
      <c r="L2319" t="s">
        <v>24</v>
      </c>
      <c r="M2319">
        <v>3.13103</v>
      </c>
      <c r="N2319">
        <f xml:space="preserve"> IF(G2319&gt;$S$1,1,0)*IF(G2319&lt;$S$2,1,0)*IF(I2319&gt;$S$3,1,0)*IF(I2319&lt;$S$4,1,0)</f>
        <v>0</v>
      </c>
      <c r="O2319">
        <f xml:space="preserve"> IF(I2319&gt;$S$1,1,0)*IF(I2319&lt;$S$2,1,0)*IF(G2319&gt;$S$3,1,0)*IF(G2319&lt;$S$4,1,0)</f>
        <v>0</v>
      </c>
      <c r="P2319">
        <f xml:space="preserve"> N2319+O2319</f>
        <v>0</v>
      </c>
      <c r="Q2319">
        <f xml:space="preserve"> IF(EXACT(F2319,"Y"),1,0)+IF(EXACT(H2319,"Y"),1,0)</f>
        <v>0</v>
      </c>
    </row>
    <row r="2320" spans="1:17" x14ac:dyDescent="0.25">
      <c r="A2320" t="s">
        <v>13</v>
      </c>
      <c r="B2320" t="s">
        <v>14</v>
      </c>
      <c r="C2320" t="s">
        <v>14</v>
      </c>
      <c r="D2320" t="s">
        <v>310</v>
      </c>
      <c r="E2320" t="s">
        <v>310</v>
      </c>
      <c r="F2320" t="s">
        <v>16</v>
      </c>
      <c r="G2320">
        <v>70</v>
      </c>
      <c r="H2320" t="s">
        <v>60</v>
      </c>
      <c r="I2320">
        <v>69</v>
      </c>
      <c r="J2320">
        <v>14</v>
      </c>
      <c r="K2320" t="s">
        <v>28</v>
      </c>
      <c r="L2320" t="s">
        <v>24</v>
      </c>
      <c r="M2320">
        <v>2.25691</v>
      </c>
      <c r="N2320">
        <f xml:space="preserve"> IF(G2320&gt;$S$1,1,0)*IF(G2320&lt;$S$2,1,0)*IF(I2320&gt;$S$3,1,0)*IF(I2320&lt;$S$4,1,0)</f>
        <v>0</v>
      </c>
      <c r="O2320">
        <f xml:space="preserve"> IF(I2320&gt;$S$1,1,0)*IF(I2320&lt;$S$2,1,0)*IF(G2320&gt;$S$3,1,0)*IF(G2320&lt;$S$4,1,0)</f>
        <v>0</v>
      </c>
      <c r="P2320">
        <f xml:space="preserve"> N2320+O2320</f>
        <v>0</v>
      </c>
      <c r="Q2320">
        <f xml:space="preserve"> IF(EXACT(F2320,"Y"),1,0)+IF(EXACT(H2320,"Y"),1,0)</f>
        <v>0</v>
      </c>
    </row>
    <row r="2321" spans="1:17" x14ac:dyDescent="0.25">
      <c r="A2321" t="s">
        <v>13</v>
      </c>
      <c r="B2321" t="s">
        <v>14</v>
      </c>
      <c r="C2321" t="s">
        <v>14</v>
      </c>
      <c r="D2321" t="s">
        <v>310</v>
      </c>
      <c r="E2321" t="s">
        <v>310</v>
      </c>
      <c r="F2321" t="s">
        <v>16</v>
      </c>
      <c r="G2321">
        <v>70</v>
      </c>
      <c r="H2321" t="s">
        <v>60</v>
      </c>
      <c r="I2321">
        <v>69</v>
      </c>
      <c r="J2321">
        <v>14</v>
      </c>
      <c r="K2321" t="s">
        <v>29</v>
      </c>
      <c r="L2321" t="s">
        <v>24</v>
      </c>
      <c r="M2321">
        <v>2.7896299999999998</v>
      </c>
      <c r="N2321">
        <f xml:space="preserve"> IF(G2321&gt;$S$1,1,0)*IF(G2321&lt;$S$2,1,0)*IF(I2321&gt;$S$3,1,0)*IF(I2321&lt;$S$4,1,0)</f>
        <v>0</v>
      </c>
      <c r="O2321">
        <f xml:space="preserve"> IF(I2321&gt;$S$1,1,0)*IF(I2321&lt;$S$2,1,0)*IF(G2321&gt;$S$3,1,0)*IF(G2321&lt;$S$4,1,0)</f>
        <v>0</v>
      </c>
      <c r="P2321">
        <f xml:space="preserve"> N2321+O2321</f>
        <v>0</v>
      </c>
      <c r="Q2321">
        <f xml:space="preserve"> IF(EXACT(F2321,"Y"),1,0)+IF(EXACT(H2321,"Y"),1,0)</f>
        <v>0</v>
      </c>
    </row>
    <row r="2322" spans="1:17" x14ac:dyDescent="0.25">
      <c r="A2322" t="s">
        <v>13</v>
      </c>
      <c r="B2322" t="s">
        <v>14</v>
      </c>
      <c r="C2322" t="s">
        <v>14</v>
      </c>
      <c r="D2322" t="s">
        <v>310</v>
      </c>
      <c r="E2322" t="s">
        <v>310</v>
      </c>
      <c r="F2322" t="s">
        <v>16</v>
      </c>
      <c r="G2322">
        <v>70</v>
      </c>
      <c r="H2322" t="s">
        <v>60</v>
      </c>
      <c r="I2322">
        <v>69</v>
      </c>
      <c r="J2322">
        <v>14</v>
      </c>
      <c r="K2322" t="s">
        <v>38</v>
      </c>
      <c r="L2322" t="s">
        <v>24</v>
      </c>
      <c r="M2322">
        <v>3.0933099999999998</v>
      </c>
      <c r="N2322">
        <f xml:space="preserve"> IF(G2322&gt;$S$1,1,0)*IF(G2322&lt;$S$2,1,0)*IF(I2322&gt;$S$3,1,0)*IF(I2322&lt;$S$4,1,0)</f>
        <v>0</v>
      </c>
      <c r="O2322">
        <f xml:space="preserve"> IF(I2322&gt;$S$1,1,0)*IF(I2322&lt;$S$2,1,0)*IF(G2322&gt;$S$3,1,0)*IF(G2322&lt;$S$4,1,0)</f>
        <v>0</v>
      </c>
      <c r="P2322">
        <f xml:space="preserve"> N2322+O2322</f>
        <v>0</v>
      </c>
      <c r="Q2322">
        <f xml:space="preserve"> IF(EXACT(F2322,"Y"),1,0)+IF(EXACT(H2322,"Y"),1,0)</f>
        <v>0</v>
      </c>
    </row>
    <row r="2323" spans="1:17" x14ac:dyDescent="0.25">
      <c r="A2323" t="s">
        <v>13</v>
      </c>
      <c r="B2323" t="s">
        <v>14</v>
      </c>
      <c r="C2323" t="s">
        <v>14</v>
      </c>
      <c r="D2323" t="s">
        <v>310</v>
      </c>
      <c r="E2323" t="s">
        <v>310</v>
      </c>
      <c r="F2323" t="s">
        <v>16</v>
      </c>
      <c r="G2323">
        <v>70</v>
      </c>
      <c r="H2323" t="s">
        <v>60</v>
      </c>
      <c r="I2323">
        <v>69</v>
      </c>
      <c r="J2323">
        <v>14</v>
      </c>
      <c r="K2323" t="s">
        <v>23</v>
      </c>
      <c r="L2323" t="s">
        <v>24</v>
      </c>
      <c r="M2323">
        <v>2.4290699999999998</v>
      </c>
      <c r="N2323">
        <f xml:space="preserve"> IF(G2323&gt;$S$1,1,0)*IF(G2323&lt;$S$2,1,0)*IF(I2323&gt;$S$3,1,0)*IF(I2323&lt;$S$4,1,0)</f>
        <v>0</v>
      </c>
      <c r="O2323">
        <f xml:space="preserve"> IF(I2323&gt;$S$1,1,0)*IF(I2323&lt;$S$2,1,0)*IF(G2323&gt;$S$3,1,0)*IF(G2323&lt;$S$4,1,0)</f>
        <v>0</v>
      </c>
      <c r="P2323">
        <f xml:space="preserve"> N2323+O2323</f>
        <v>0</v>
      </c>
      <c r="Q2323">
        <f xml:space="preserve"> IF(EXACT(F2323,"Y"),1,0)+IF(EXACT(H2323,"Y"),1,0)</f>
        <v>0</v>
      </c>
    </row>
    <row r="2324" spans="1:17" x14ac:dyDescent="0.25">
      <c r="A2324" t="s">
        <v>13</v>
      </c>
      <c r="B2324" t="s">
        <v>14</v>
      </c>
      <c r="C2324" t="s">
        <v>14</v>
      </c>
      <c r="D2324" t="s">
        <v>310</v>
      </c>
      <c r="E2324" t="s">
        <v>310</v>
      </c>
      <c r="F2324" t="s">
        <v>16</v>
      </c>
      <c r="G2324">
        <v>70</v>
      </c>
      <c r="H2324" t="s">
        <v>60</v>
      </c>
      <c r="I2324">
        <v>69</v>
      </c>
      <c r="J2324">
        <v>14</v>
      </c>
      <c r="K2324" t="s">
        <v>25</v>
      </c>
      <c r="L2324" t="s">
        <v>24</v>
      </c>
      <c r="M2324">
        <v>3.80816</v>
      </c>
      <c r="N2324">
        <f xml:space="preserve"> IF(G2324&gt;$S$1,1,0)*IF(G2324&lt;$S$2,1,0)*IF(I2324&gt;$S$3,1,0)*IF(I2324&lt;$S$4,1,0)</f>
        <v>0</v>
      </c>
      <c r="O2324">
        <f xml:space="preserve"> IF(I2324&gt;$S$1,1,0)*IF(I2324&lt;$S$2,1,0)*IF(G2324&gt;$S$3,1,0)*IF(G2324&lt;$S$4,1,0)</f>
        <v>0</v>
      </c>
      <c r="P2324">
        <f xml:space="preserve"> N2324+O2324</f>
        <v>0</v>
      </c>
      <c r="Q2324">
        <f xml:space="preserve"> IF(EXACT(F2324,"Y"),1,0)+IF(EXACT(H2324,"Y"),1,0)</f>
        <v>0</v>
      </c>
    </row>
    <row r="2325" spans="1:17" x14ac:dyDescent="0.25">
      <c r="A2325" t="s">
        <v>13</v>
      </c>
      <c r="B2325" t="s">
        <v>14</v>
      </c>
      <c r="C2325" t="s">
        <v>14</v>
      </c>
      <c r="D2325" t="s">
        <v>310</v>
      </c>
      <c r="E2325" t="s">
        <v>310</v>
      </c>
      <c r="F2325" t="s">
        <v>16</v>
      </c>
      <c r="G2325">
        <v>70</v>
      </c>
      <c r="H2325" t="s">
        <v>60</v>
      </c>
      <c r="I2325">
        <v>69</v>
      </c>
      <c r="J2325">
        <v>14</v>
      </c>
      <c r="K2325" t="s">
        <v>33</v>
      </c>
      <c r="L2325" t="s">
        <v>34</v>
      </c>
      <c r="M2325">
        <v>2.8543400000000001</v>
      </c>
      <c r="N2325">
        <f xml:space="preserve"> IF(G2325&gt;$S$1,1,0)*IF(G2325&lt;$S$2,1,0)*IF(I2325&gt;$S$3,1,0)*IF(I2325&lt;$S$4,1,0)</f>
        <v>0</v>
      </c>
      <c r="O2325">
        <f xml:space="preserve"> IF(I2325&gt;$S$1,1,0)*IF(I2325&lt;$S$2,1,0)*IF(G2325&gt;$S$3,1,0)*IF(G2325&lt;$S$4,1,0)</f>
        <v>0</v>
      </c>
      <c r="P2325">
        <f xml:space="preserve"> N2325+O2325</f>
        <v>0</v>
      </c>
      <c r="Q2325">
        <f xml:space="preserve"> IF(EXACT(F2325,"Y"),1,0)+IF(EXACT(H2325,"Y"),1,0)</f>
        <v>0</v>
      </c>
    </row>
    <row r="2326" spans="1:17" x14ac:dyDescent="0.25">
      <c r="A2326" t="s">
        <v>13</v>
      </c>
      <c r="B2326" t="s">
        <v>14</v>
      </c>
      <c r="C2326" t="s">
        <v>14</v>
      </c>
      <c r="D2326" t="s">
        <v>310</v>
      </c>
      <c r="E2326" t="s">
        <v>310</v>
      </c>
      <c r="F2326" t="s">
        <v>16</v>
      </c>
      <c r="G2326">
        <v>70</v>
      </c>
      <c r="H2326" t="s">
        <v>60</v>
      </c>
      <c r="I2326">
        <v>69</v>
      </c>
      <c r="J2326">
        <v>14</v>
      </c>
      <c r="K2326" t="s">
        <v>72</v>
      </c>
      <c r="L2326" t="s">
        <v>34</v>
      </c>
      <c r="M2326">
        <v>4.1652800000000001</v>
      </c>
      <c r="N2326">
        <f xml:space="preserve"> IF(G2326&gt;$S$1,1,0)*IF(G2326&lt;$S$2,1,0)*IF(I2326&gt;$S$3,1,0)*IF(I2326&lt;$S$4,1,0)</f>
        <v>0</v>
      </c>
      <c r="O2326">
        <f xml:space="preserve"> IF(I2326&gt;$S$1,1,0)*IF(I2326&lt;$S$2,1,0)*IF(G2326&gt;$S$3,1,0)*IF(G2326&lt;$S$4,1,0)</f>
        <v>0</v>
      </c>
      <c r="P2326">
        <f xml:space="preserve"> N2326+O2326</f>
        <v>0</v>
      </c>
      <c r="Q2326">
        <f xml:space="preserve"> IF(EXACT(F2326,"Y"),1,0)+IF(EXACT(H2326,"Y"),1,0)</f>
        <v>0</v>
      </c>
    </row>
    <row r="2327" spans="1:17" x14ac:dyDescent="0.25">
      <c r="A2327" t="s">
        <v>13</v>
      </c>
      <c r="B2327" t="s">
        <v>14</v>
      </c>
      <c r="C2327" t="s">
        <v>14</v>
      </c>
      <c r="D2327" t="s">
        <v>310</v>
      </c>
      <c r="E2327" t="s">
        <v>310</v>
      </c>
      <c r="F2327" t="s">
        <v>16</v>
      </c>
      <c r="G2327">
        <v>70</v>
      </c>
      <c r="H2327" t="s">
        <v>60</v>
      </c>
      <c r="I2327">
        <v>69</v>
      </c>
      <c r="J2327">
        <v>14</v>
      </c>
      <c r="K2327" t="s">
        <v>35</v>
      </c>
      <c r="L2327" t="s">
        <v>24</v>
      </c>
      <c r="M2327">
        <v>3.0138400000000001</v>
      </c>
      <c r="N2327">
        <f xml:space="preserve"> IF(G2327&gt;$S$1,1,0)*IF(G2327&lt;$S$2,1,0)*IF(I2327&gt;$S$3,1,0)*IF(I2327&lt;$S$4,1,0)</f>
        <v>0</v>
      </c>
      <c r="O2327">
        <f xml:space="preserve"> IF(I2327&gt;$S$1,1,0)*IF(I2327&lt;$S$2,1,0)*IF(G2327&gt;$S$3,1,0)*IF(G2327&lt;$S$4,1,0)</f>
        <v>0</v>
      </c>
      <c r="P2327">
        <f xml:space="preserve"> N2327+O2327</f>
        <v>0</v>
      </c>
      <c r="Q2327">
        <f xml:space="preserve"> IF(EXACT(F2327,"Y"),1,0)+IF(EXACT(H2327,"Y"),1,0)</f>
        <v>0</v>
      </c>
    </row>
    <row r="2328" spans="1:17" x14ac:dyDescent="0.25">
      <c r="A2328" t="s">
        <v>13</v>
      </c>
      <c r="B2328" t="s">
        <v>14</v>
      </c>
      <c r="C2328" t="s">
        <v>123</v>
      </c>
      <c r="D2328" t="s">
        <v>310</v>
      </c>
      <c r="F2328" t="s">
        <v>16</v>
      </c>
      <c r="G2328">
        <v>70</v>
      </c>
      <c r="H2328" t="s">
        <v>90</v>
      </c>
      <c r="I2328">
        <v>237</v>
      </c>
      <c r="J2328">
        <v>1</v>
      </c>
      <c r="K2328" t="s">
        <v>20</v>
      </c>
      <c r="L2328" t="s">
        <v>19</v>
      </c>
      <c r="M2328">
        <v>3.9470299999999998</v>
      </c>
      <c r="N2328">
        <f xml:space="preserve"> IF(G2328&gt;$S$1,1,0)*IF(G2328&lt;$S$2,1,0)*IF(I2328&gt;$S$3,1,0)*IF(I2328&lt;$S$4,1,0)</f>
        <v>0</v>
      </c>
      <c r="O2328">
        <f xml:space="preserve"> IF(I2328&gt;$S$1,1,0)*IF(I2328&lt;$S$2,1,0)*IF(G2328&gt;$S$3,1,0)*IF(G2328&lt;$S$4,1,0)</f>
        <v>0</v>
      </c>
      <c r="P2328">
        <f xml:space="preserve"> N2328+O2328</f>
        <v>0</v>
      </c>
      <c r="Q2328">
        <f xml:space="preserve"> IF(EXACT(F2328,"Y"),1,0)+IF(EXACT(H2328,"Y"),1,0)</f>
        <v>0</v>
      </c>
    </row>
    <row r="2329" spans="1:17" x14ac:dyDescent="0.25">
      <c r="A2329" t="s">
        <v>13</v>
      </c>
      <c r="B2329" t="s">
        <v>14</v>
      </c>
      <c r="C2329" t="s">
        <v>123</v>
      </c>
      <c r="D2329" t="s">
        <v>310</v>
      </c>
      <c r="F2329" t="s">
        <v>16</v>
      </c>
      <c r="G2329">
        <v>70</v>
      </c>
      <c r="H2329" t="s">
        <v>124</v>
      </c>
      <c r="I2329">
        <v>239</v>
      </c>
      <c r="J2329">
        <v>7</v>
      </c>
      <c r="K2329" t="s">
        <v>320</v>
      </c>
      <c r="L2329" t="s">
        <v>129</v>
      </c>
      <c r="M2329">
        <v>3.43553</v>
      </c>
      <c r="N2329">
        <f xml:space="preserve"> IF(G2329&gt;$S$1,1,0)*IF(G2329&lt;$S$2,1,0)*IF(I2329&gt;$S$3,1,0)*IF(I2329&lt;$S$4,1,0)</f>
        <v>0</v>
      </c>
      <c r="O2329">
        <f xml:space="preserve"> IF(I2329&gt;$S$1,1,0)*IF(I2329&lt;$S$2,1,0)*IF(G2329&gt;$S$3,1,0)*IF(G2329&lt;$S$4,1,0)</f>
        <v>0</v>
      </c>
      <c r="P2329">
        <f xml:space="preserve"> N2329+O2329</f>
        <v>0</v>
      </c>
      <c r="Q2329">
        <f xml:space="preserve"> IF(EXACT(F2329,"Y"),1,0)+IF(EXACT(H2329,"Y"),1,0)</f>
        <v>0</v>
      </c>
    </row>
    <row r="2330" spans="1:17" x14ac:dyDescent="0.25">
      <c r="A2330" t="s">
        <v>13</v>
      </c>
      <c r="B2330" t="s">
        <v>14</v>
      </c>
      <c r="C2330" t="s">
        <v>123</v>
      </c>
      <c r="D2330" t="s">
        <v>310</v>
      </c>
      <c r="F2330" t="s">
        <v>16</v>
      </c>
      <c r="G2330">
        <v>70</v>
      </c>
      <c r="H2330" t="s">
        <v>124</v>
      </c>
      <c r="I2330">
        <v>239</v>
      </c>
      <c r="J2330">
        <v>7</v>
      </c>
      <c r="K2330" t="s">
        <v>311</v>
      </c>
      <c r="L2330" t="s">
        <v>129</v>
      </c>
      <c r="M2330">
        <v>2.3188499999999999</v>
      </c>
      <c r="N2330">
        <f xml:space="preserve"> IF(G2330&gt;$S$1,1,0)*IF(G2330&lt;$S$2,1,0)*IF(I2330&gt;$S$3,1,0)*IF(I2330&lt;$S$4,1,0)</f>
        <v>0</v>
      </c>
      <c r="O2330">
        <f xml:space="preserve"> IF(I2330&gt;$S$1,1,0)*IF(I2330&lt;$S$2,1,0)*IF(G2330&gt;$S$3,1,0)*IF(G2330&lt;$S$4,1,0)</f>
        <v>0</v>
      </c>
      <c r="P2330">
        <f xml:space="preserve"> N2330+O2330</f>
        <v>0</v>
      </c>
      <c r="Q2330">
        <f xml:space="preserve"> IF(EXACT(F2330,"Y"),1,0)+IF(EXACT(H2330,"Y"),1,0)</f>
        <v>0</v>
      </c>
    </row>
    <row r="2331" spans="1:17" x14ac:dyDescent="0.25">
      <c r="A2331" t="s">
        <v>13</v>
      </c>
      <c r="B2331" t="s">
        <v>14</v>
      </c>
      <c r="C2331" t="s">
        <v>123</v>
      </c>
      <c r="D2331" t="s">
        <v>310</v>
      </c>
      <c r="F2331" t="s">
        <v>16</v>
      </c>
      <c r="G2331">
        <v>70</v>
      </c>
      <c r="H2331" t="s">
        <v>124</v>
      </c>
      <c r="I2331">
        <v>239</v>
      </c>
      <c r="J2331">
        <v>7</v>
      </c>
      <c r="K2331" t="s">
        <v>322</v>
      </c>
      <c r="L2331" t="s">
        <v>129</v>
      </c>
      <c r="M2331">
        <v>3.9659200000000001</v>
      </c>
      <c r="N2331">
        <f xml:space="preserve"> IF(G2331&gt;$S$1,1,0)*IF(G2331&lt;$S$2,1,0)*IF(I2331&gt;$S$3,1,0)*IF(I2331&lt;$S$4,1,0)</f>
        <v>0</v>
      </c>
      <c r="O2331">
        <f xml:space="preserve"> IF(I2331&gt;$S$1,1,0)*IF(I2331&lt;$S$2,1,0)*IF(G2331&gt;$S$3,1,0)*IF(G2331&lt;$S$4,1,0)</f>
        <v>0</v>
      </c>
      <c r="P2331">
        <f xml:space="preserve"> N2331+O2331</f>
        <v>0</v>
      </c>
      <c r="Q2331">
        <f xml:space="preserve"> IF(EXACT(F2331,"Y"),1,0)+IF(EXACT(H2331,"Y"),1,0)</f>
        <v>0</v>
      </c>
    </row>
    <row r="2332" spans="1:17" x14ac:dyDescent="0.25">
      <c r="A2332" t="s">
        <v>13</v>
      </c>
      <c r="B2332" t="s">
        <v>14</v>
      </c>
      <c r="C2332" t="s">
        <v>123</v>
      </c>
      <c r="D2332" t="s">
        <v>310</v>
      </c>
      <c r="F2332" t="s">
        <v>16</v>
      </c>
      <c r="G2332">
        <v>70</v>
      </c>
      <c r="H2332" t="s">
        <v>124</v>
      </c>
      <c r="I2332">
        <v>239</v>
      </c>
      <c r="J2332">
        <v>7</v>
      </c>
      <c r="K2332" t="s">
        <v>128</v>
      </c>
      <c r="L2332" t="s">
        <v>129</v>
      </c>
      <c r="M2332">
        <v>3.0406599999999999</v>
      </c>
      <c r="N2332">
        <f xml:space="preserve"> IF(G2332&gt;$S$1,1,0)*IF(G2332&lt;$S$2,1,0)*IF(I2332&gt;$S$3,1,0)*IF(I2332&lt;$S$4,1,0)</f>
        <v>0</v>
      </c>
      <c r="O2332">
        <f xml:space="preserve"> IF(I2332&gt;$S$1,1,0)*IF(I2332&lt;$S$2,1,0)*IF(G2332&gt;$S$3,1,0)*IF(G2332&lt;$S$4,1,0)</f>
        <v>0</v>
      </c>
      <c r="P2332">
        <f xml:space="preserve"> N2332+O2332</f>
        <v>0</v>
      </c>
      <c r="Q2332">
        <f xml:space="preserve"> IF(EXACT(F2332,"Y"),1,0)+IF(EXACT(H2332,"Y"),1,0)</f>
        <v>0</v>
      </c>
    </row>
    <row r="2333" spans="1:17" x14ac:dyDescent="0.25">
      <c r="A2333" t="s">
        <v>13</v>
      </c>
      <c r="B2333" t="s">
        <v>14</v>
      </c>
      <c r="C2333" t="s">
        <v>123</v>
      </c>
      <c r="D2333" t="s">
        <v>310</v>
      </c>
      <c r="F2333" t="s">
        <v>16</v>
      </c>
      <c r="G2333">
        <v>70</v>
      </c>
      <c r="H2333" t="s">
        <v>124</v>
      </c>
      <c r="I2333">
        <v>239</v>
      </c>
      <c r="J2333">
        <v>7</v>
      </c>
      <c r="K2333" t="s">
        <v>130</v>
      </c>
      <c r="L2333" t="s">
        <v>129</v>
      </c>
      <c r="M2333">
        <v>3.28328</v>
      </c>
      <c r="N2333">
        <f xml:space="preserve"> IF(G2333&gt;$S$1,1,0)*IF(G2333&lt;$S$2,1,0)*IF(I2333&gt;$S$3,1,0)*IF(I2333&lt;$S$4,1,0)</f>
        <v>0</v>
      </c>
      <c r="O2333">
        <f xml:space="preserve"> IF(I2333&gt;$S$1,1,0)*IF(I2333&lt;$S$2,1,0)*IF(G2333&gt;$S$3,1,0)*IF(G2333&lt;$S$4,1,0)</f>
        <v>0</v>
      </c>
      <c r="P2333">
        <f xml:space="preserve"> N2333+O2333</f>
        <v>0</v>
      </c>
      <c r="Q2333">
        <f xml:space="preserve"> IF(EXACT(F2333,"Y"),1,0)+IF(EXACT(H2333,"Y"),1,0)</f>
        <v>0</v>
      </c>
    </row>
    <row r="2334" spans="1:17" x14ac:dyDescent="0.25">
      <c r="A2334" t="s">
        <v>13</v>
      </c>
      <c r="B2334" t="s">
        <v>14</v>
      </c>
      <c r="C2334" t="s">
        <v>123</v>
      </c>
      <c r="D2334" t="s">
        <v>310</v>
      </c>
      <c r="F2334" t="s">
        <v>16</v>
      </c>
      <c r="G2334">
        <v>70</v>
      </c>
      <c r="H2334" t="s">
        <v>124</v>
      </c>
      <c r="I2334">
        <v>239</v>
      </c>
      <c r="J2334">
        <v>7</v>
      </c>
      <c r="K2334" t="s">
        <v>321</v>
      </c>
      <c r="L2334" t="s">
        <v>126</v>
      </c>
      <c r="M2334">
        <v>2.99804</v>
      </c>
      <c r="N2334">
        <f xml:space="preserve"> IF(G2334&gt;$S$1,1,0)*IF(G2334&lt;$S$2,1,0)*IF(I2334&gt;$S$3,1,0)*IF(I2334&lt;$S$4,1,0)</f>
        <v>0</v>
      </c>
      <c r="O2334">
        <f xml:space="preserve"> IF(I2334&gt;$S$1,1,0)*IF(I2334&lt;$S$2,1,0)*IF(G2334&gt;$S$3,1,0)*IF(G2334&lt;$S$4,1,0)</f>
        <v>0</v>
      </c>
      <c r="P2334">
        <f xml:space="preserve"> N2334+O2334</f>
        <v>0</v>
      </c>
      <c r="Q2334">
        <f xml:space="preserve"> IF(EXACT(F2334,"Y"),1,0)+IF(EXACT(H2334,"Y"),1,0)</f>
        <v>0</v>
      </c>
    </row>
    <row r="2335" spans="1:17" x14ac:dyDescent="0.25">
      <c r="A2335" t="s">
        <v>13</v>
      </c>
      <c r="B2335" t="s">
        <v>14</v>
      </c>
      <c r="C2335" t="s">
        <v>123</v>
      </c>
      <c r="D2335" t="s">
        <v>310</v>
      </c>
      <c r="F2335" t="s">
        <v>16</v>
      </c>
      <c r="G2335">
        <v>70</v>
      </c>
      <c r="H2335" t="s">
        <v>124</v>
      </c>
      <c r="I2335">
        <v>239</v>
      </c>
      <c r="J2335">
        <v>7</v>
      </c>
      <c r="K2335" t="s">
        <v>319</v>
      </c>
      <c r="L2335" t="s">
        <v>126</v>
      </c>
      <c r="M2335">
        <v>3.8106499999999999</v>
      </c>
      <c r="N2335">
        <f xml:space="preserve"> IF(G2335&gt;$S$1,1,0)*IF(G2335&lt;$S$2,1,0)*IF(I2335&gt;$S$3,1,0)*IF(I2335&lt;$S$4,1,0)</f>
        <v>0</v>
      </c>
      <c r="O2335">
        <f xml:space="preserve"> IF(I2335&gt;$S$1,1,0)*IF(I2335&lt;$S$2,1,0)*IF(G2335&gt;$S$3,1,0)*IF(G2335&lt;$S$4,1,0)</f>
        <v>0</v>
      </c>
      <c r="P2335">
        <f xml:space="preserve"> N2335+O2335</f>
        <v>0</v>
      </c>
      <c r="Q2335">
        <f xml:space="preserve"> IF(EXACT(F2335,"Y"),1,0)+IF(EXACT(H2335,"Y"),1,0)</f>
        <v>0</v>
      </c>
    </row>
    <row r="2336" spans="1:17" x14ac:dyDescent="0.25">
      <c r="A2336" t="s">
        <v>13</v>
      </c>
      <c r="B2336" t="s">
        <v>14</v>
      </c>
      <c r="C2336" t="s">
        <v>14</v>
      </c>
      <c r="D2336" t="s">
        <v>310</v>
      </c>
      <c r="E2336" t="s">
        <v>310</v>
      </c>
      <c r="F2336" t="s">
        <v>14</v>
      </c>
      <c r="G2336">
        <v>71</v>
      </c>
      <c r="H2336" t="s">
        <v>16</v>
      </c>
      <c r="I2336">
        <v>68</v>
      </c>
      <c r="J2336">
        <v>9</v>
      </c>
      <c r="K2336" t="s">
        <v>121</v>
      </c>
      <c r="L2336" t="s">
        <v>34</v>
      </c>
      <c r="M2336">
        <v>3.8620899999999998</v>
      </c>
      <c r="N2336">
        <f xml:space="preserve"> IF(G2336&gt;$S$1,1,0)*IF(G2336&lt;$S$2,1,0)*IF(I2336&gt;$S$3,1,0)*IF(I2336&lt;$S$4,1,0)</f>
        <v>0</v>
      </c>
      <c r="O2336">
        <f xml:space="preserve"> IF(I2336&gt;$S$1,1,0)*IF(I2336&lt;$S$2,1,0)*IF(G2336&gt;$S$3,1,0)*IF(G2336&lt;$S$4,1,0)</f>
        <v>0</v>
      </c>
      <c r="P2336">
        <f xml:space="preserve"> N2336+O2336</f>
        <v>0</v>
      </c>
      <c r="Q2336">
        <f xml:space="preserve"> IF(EXACT(F2336,"Y"),1,0)+IF(EXACT(H2336,"Y"),1,0)</f>
        <v>0</v>
      </c>
    </row>
    <row r="2337" spans="1:17" x14ac:dyDescent="0.25">
      <c r="A2337" t="s">
        <v>13</v>
      </c>
      <c r="B2337" t="s">
        <v>14</v>
      </c>
      <c r="C2337" t="s">
        <v>14</v>
      </c>
      <c r="D2337" t="s">
        <v>310</v>
      </c>
      <c r="E2337" t="s">
        <v>310</v>
      </c>
      <c r="F2337" t="s">
        <v>14</v>
      </c>
      <c r="G2337">
        <v>71</v>
      </c>
      <c r="H2337" t="s">
        <v>16</v>
      </c>
      <c r="I2337">
        <v>68</v>
      </c>
      <c r="J2337">
        <v>9</v>
      </c>
      <c r="K2337" t="s">
        <v>57</v>
      </c>
      <c r="L2337" t="s">
        <v>34</v>
      </c>
      <c r="M2337">
        <v>3.3277700000000001</v>
      </c>
      <c r="N2337">
        <f xml:space="preserve"> IF(G2337&gt;$S$1,1,0)*IF(G2337&lt;$S$2,1,0)*IF(I2337&gt;$S$3,1,0)*IF(I2337&lt;$S$4,1,0)</f>
        <v>0</v>
      </c>
      <c r="O2337">
        <f xml:space="preserve"> IF(I2337&gt;$S$1,1,0)*IF(I2337&lt;$S$2,1,0)*IF(G2337&gt;$S$3,1,0)*IF(G2337&lt;$S$4,1,0)</f>
        <v>0</v>
      </c>
      <c r="P2337">
        <f xml:space="preserve"> N2337+O2337</f>
        <v>0</v>
      </c>
      <c r="Q2337">
        <f xml:space="preserve"> IF(EXACT(F2337,"Y"),1,0)+IF(EXACT(H2337,"Y"),1,0)</f>
        <v>0</v>
      </c>
    </row>
    <row r="2338" spans="1:17" x14ac:dyDescent="0.25">
      <c r="A2338" t="s">
        <v>13</v>
      </c>
      <c r="B2338" t="s">
        <v>14</v>
      </c>
      <c r="C2338" t="s">
        <v>14</v>
      </c>
      <c r="D2338" t="s">
        <v>310</v>
      </c>
      <c r="E2338" t="s">
        <v>310</v>
      </c>
      <c r="F2338" t="s">
        <v>14</v>
      </c>
      <c r="G2338">
        <v>71</v>
      </c>
      <c r="H2338" t="s">
        <v>16</v>
      </c>
      <c r="I2338">
        <v>68</v>
      </c>
      <c r="J2338">
        <v>9</v>
      </c>
      <c r="K2338" t="s">
        <v>59</v>
      </c>
      <c r="L2338" t="s">
        <v>47</v>
      </c>
      <c r="M2338">
        <v>3.7357100000000001</v>
      </c>
      <c r="N2338">
        <f xml:space="preserve"> IF(G2338&gt;$S$1,1,0)*IF(G2338&lt;$S$2,1,0)*IF(I2338&gt;$S$3,1,0)*IF(I2338&lt;$S$4,1,0)</f>
        <v>0</v>
      </c>
      <c r="O2338">
        <f xml:space="preserve"> IF(I2338&gt;$S$1,1,0)*IF(I2338&lt;$S$2,1,0)*IF(G2338&gt;$S$3,1,0)*IF(G2338&lt;$S$4,1,0)</f>
        <v>0</v>
      </c>
      <c r="P2338">
        <f xml:space="preserve"> N2338+O2338</f>
        <v>0</v>
      </c>
      <c r="Q2338">
        <f xml:space="preserve"> IF(EXACT(F2338,"Y"),1,0)+IF(EXACT(H2338,"Y"),1,0)</f>
        <v>0</v>
      </c>
    </row>
    <row r="2339" spans="1:17" x14ac:dyDescent="0.25">
      <c r="A2339" t="s">
        <v>13</v>
      </c>
      <c r="B2339" t="s">
        <v>14</v>
      </c>
      <c r="C2339" t="s">
        <v>14</v>
      </c>
      <c r="D2339" t="s">
        <v>310</v>
      </c>
      <c r="E2339" t="s">
        <v>310</v>
      </c>
      <c r="F2339" t="s">
        <v>14</v>
      </c>
      <c r="G2339">
        <v>71</v>
      </c>
      <c r="H2339" t="s">
        <v>16</v>
      </c>
      <c r="I2339">
        <v>68</v>
      </c>
      <c r="J2339">
        <v>9</v>
      </c>
      <c r="K2339" t="s">
        <v>38</v>
      </c>
      <c r="L2339" t="s">
        <v>24</v>
      </c>
      <c r="M2339">
        <v>3.9658199999999999</v>
      </c>
      <c r="N2339">
        <f xml:space="preserve"> IF(G2339&gt;$S$1,1,0)*IF(G2339&lt;$S$2,1,0)*IF(I2339&gt;$S$3,1,0)*IF(I2339&lt;$S$4,1,0)</f>
        <v>0</v>
      </c>
      <c r="O2339">
        <f xml:space="preserve"> IF(I2339&gt;$S$1,1,0)*IF(I2339&lt;$S$2,1,0)*IF(G2339&gt;$S$3,1,0)*IF(G2339&lt;$S$4,1,0)</f>
        <v>0</v>
      </c>
      <c r="P2339">
        <f xml:space="preserve"> N2339+O2339</f>
        <v>0</v>
      </c>
      <c r="Q2339">
        <f xml:space="preserve"> IF(EXACT(F2339,"Y"),1,0)+IF(EXACT(H2339,"Y"),1,0)</f>
        <v>0</v>
      </c>
    </row>
    <row r="2340" spans="1:17" x14ac:dyDescent="0.25">
      <c r="A2340" t="s">
        <v>13</v>
      </c>
      <c r="B2340" t="s">
        <v>14</v>
      </c>
      <c r="C2340" t="s">
        <v>14</v>
      </c>
      <c r="D2340" t="s">
        <v>310</v>
      </c>
      <c r="E2340" t="s">
        <v>310</v>
      </c>
      <c r="F2340" t="s">
        <v>14</v>
      </c>
      <c r="G2340">
        <v>71</v>
      </c>
      <c r="H2340" t="s">
        <v>16</v>
      </c>
      <c r="I2340">
        <v>68</v>
      </c>
      <c r="J2340">
        <v>9</v>
      </c>
      <c r="K2340" t="s">
        <v>56</v>
      </c>
      <c r="L2340" t="s">
        <v>24</v>
      </c>
      <c r="M2340">
        <v>3.82782</v>
      </c>
      <c r="N2340">
        <f xml:space="preserve"> IF(G2340&gt;$S$1,1,0)*IF(G2340&lt;$S$2,1,0)*IF(I2340&gt;$S$3,1,0)*IF(I2340&lt;$S$4,1,0)</f>
        <v>0</v>
      </c>
      <c r="O2340">
        <f xml:space="preserve"> IF(I2340&gt;$S$1,1,0)*IF(I2340&lt;$S$2,1,0)*IF(G2340&gt;$S$3,1,0)*IF(G2340&lt;$S$4,1,0)</f>
        <v>0</v>
      </c>
      <c r="P2340">
        <f xml:space="preserve"> N2340+O2340</f>
        <v>0</v>
      </c>
      <c r="Q2340">
        <f xml:space="preserve"> IF(EXACT(F2340,"Y"),1,0)+IF(EXACT(H2340,"Y"),1,0)</f>
        <v>0</v>
      </c>
    </row>
    <row r="2341" spans="1:17" x14ac:dyDescent="0.25">
      <c r="A2341" t="s">
        <v>13</v>
      </c>
      <c r="B2341" t="s">
        <v>14</v>
      </c>
      <c r="C2341" t="s">
        <v>14</v>
      </c>
      <c r="D2341" t="s">
        <v>310</v>
      </c>
      <c r="E2341" t="s">
        <v>310</v>
      </c>
      <c r="F2341" t="s">
        <v>14</v>
      </c>
      <c r="G2341">
        <v>71</v>
      </c>
      <c r="H2341" t="s">
        <v>16</v>
      </c>
      <c r="I2341">
        <v>68</v>
      </c>
      <c r="J2341">
        <v>9</v>
      </c>
      <c r="K2341" t="s">
        <v>61</v>
      </c>
      <c r="L2341" t="s">
        <v>34</v>
      </c>
      <c r="M2341">
        <v>4.0366099999999996</v>
      </c>
      <c r="N2341">
        <f xml:space="preserve"> IF(G2341&gt;$S$1,1,0)*IF(G2341&lt;$S$2,1,0)*IF(I2341&gt;$S$3,1,0)*IF(I2341&lt;$S$4,1,0)</f>
        <v>0</v>
      </c>
      <c r="O2341">
        <f xml:space="preserve"> IF(I2341&gt;$S$1,1,0)*IF(I2341&lt;$S$2,1,0)*IF(G2341&gt;$S$3,1,0)*IF(G2341&lt;$S$4,1,0)</f>
        <v>0</v>
      </c>
      <c r="P2341">
        <f xml:space="preserve"> N2341+O2341</f>
        <v>0</v>
      </c>
      <c r="Q2341">
        <f xml:space="preserve"> IF(EXACT(F2341,"Y"),1,0)+IF(EXACT(H2341,"Y"),1,0)</f>
        <v>0</v>
      </c>
    </row>
    <row r="2342" spans="1:17" x14ac:dyDescent="0.25">
      <c r="A2342" t="s">
        <v>13</v>
      </c>
      <c r="B2342" t="s">
        <v>14</v>
      </c>
      <c r="C2342" t="s">
        <v>14</v>
      </c>
      <c r="D2342" t="s">
        <v>310</v>
      </c>
      <c r="E2342" t="s">
        <v>310</v>
      </c>
      <c r="F2342" t="s">
        <v>14</v>
      </c>
      <c r="G2342">
        <v>71</v>
      </c>
      <c r="H2342" t="s">
        <v>16</v>
      </c>
      <c r="I2342">
        <v>68</v>
      </c>
      <c r="J2342">
        <v>9</v>
      </c>
      <c r="K2342" t="s">
        <v>54</v>
      </c>
      <c r="L2342" t="s">
        <v>34</v>
      </c>
      <c r="M2342">
        <v>3.2951899999999998</v>
      </c>
      <c r="N2342">
        <f xml:space="preserve"> IF(G2342&gt;$S$1,1,0)*IF(G2342&lt;$S$2,1,0)*IF(I2342&gt;$S$3,1,0)*IF(I2342&lt;$S$4,1,0)</f>
        <v>0</v>
      </c>
      <c r="O2342">
        <f xml:space="preserve"> IF(I2342&gt;$S$1,1,0)*IF(I2342&lt;$S$2,1,0)*IF(G2342&gt;$S$3,1,0)*IF(G2342&lt;$S$4,1,0)</f>
        <v>0</v>
      </c>
      <c r="P2342">
        <f xml:space="preserve"> N2342+O2342</f>
        <v>0</v>
      </c>
      <c r="Q2342">
        <f xml:space="preserve"> IF(EXACT(F2342,"Y"),1,0)+IF(EXACT(H2342,"Y"),1,0)</f>
        <v>0</v>
      </c>
    </row>
    <row r="2343" spans="1:17" x14ac:dyDescent="0.25">
      <c r="A2343" t="s">
        <v>13</v>
      </c>
      <c r="B2343" t="s">
        <v>14</v>
      </c>
      <c r="C2343" t="s">
        <v>14</v>
      </c>
      <c r="D2343" t="s">
        <v>310</v>
      </c>
      <c r="E2343" t="s">
        <v>310</v>
      </c>
      <c r="F2343" t="s">
        <v>14</v>
      </c>
      <c r="G2343">
        <v>71</v>
      </c>
      <c r="H2343" t="s">
        <v>16</v>
      </c>
      <c r="I2343">
        <v>68</v>
      </c>
      <c r="J2343">
        <v>9</v>
      </c>
      <c r="K2343" t="s">
        <v>120</v>
      </c>
      <c r="L2343" t="s">
        <v>34</v>
      </c>
      <c r="M2343">
        <v>3.9718599999999999</v>
      </c>
      <c r="N2343">
        <f xml:space="preserve"> IF(G2343&gt;$S$1,1,0)*IF(G2343&lt;$S$2,1,0)*IF(I2343&gt;$S$3,1,0)*IF(I2343&lt;$S$4,1,0)</f>
        <v>0</v>
      </c>
      <c r="O2343">
        <f xml:space="preserve"> IF(I2343&gt;$S$1,1,0)*IF(I2343&lt;$S$2,1,0)*IF(G2343&gt;$S$3,1,0)*IF(G2343&lt;$S$4,1,0)</f>
        <v>0</v>
      </c>
      <c r="P2343">
        <f xml:space="preserve"> N2343+O2343</f>
        <v>0</v>
      </c>
      <c r="Q2343">
        <f xml:space="preserve"> IF(EXACT(F2343,"Y"),1,0)+IF(EXACT(H2343,"Y"),1,0)</f>
        <v>0</v>
      </c>
    </row>
    <row r="2344" spans="1:17" x14ac:dyDescent="0.25">
      <c r="A2344" t="s">
        <v>13</v>
      </c>
      <c r="B2344" t="s">
        <v>14</v>
      </c>
      <c r="C2344" t="s">
        <v>14</v>
      </c>
      <c r="D2344" t="s">
        <v>310</v>
      </c>
      <c r="E2344" t="s">
        <v>310</v>
      </c>
      <c r="F2344" t="s">
        <v>14</v>
      </c>
      <c r="G2344">
        <v>71</v>
      </c>
      <c r="H2344" t="s">
        <v>16</v>
      </c>
      <c r="I2344">
        <v>68</v>
      </c>
      <c r="J2344">
        <v>9</v>
      </c>
      <c r="K2344" t="s">
        <v>122</v>
      </c>
      <c r="L2344" t="s">
        <v>34</v>
      </c>
      <c r="M2344">
        <v>3.5697999999999999</v>
      </c>
      <c r="N2344">
        <f xml:space="preserve"> IF(G2344&gt;$S$1,1,0)*IF(G2344&lt;$S$2,1,0)*IF(I2344&gt;$S$3,1,0)*IF(I2344&lt;$S$4,1,0)</f>
        <v>0</v>
      </c>
      <c r="O2344">
        <f xml:space="preserve"> IF(I2344&gt;$S$1,1,0)*IF(I2344&lt;$S$2,1,0)*IF(G2344&gt;$S$3,1,0)*IF(G2344&lt;$S$4,1,0)</f>
        <v>0</v>
      </c>
      <c r="P2344">
        <f xml:space="preserve"> N2344+O2344</f>
        <v>0</v>
      </c>
      <c r="Q2344">
        <f xml:space="preserve"> IF(EXACT(F2344,"Y"),1,0)+IF(EXACT(H2344,"Y"),1,0)</f>
        <v>0</v>
      </c>
    </row>
    <row r="2345" spans="1:17" x14ac:dyDescent="0.25">
      <c r="A2345" t="s">
        <v>13</v>
      </c>
      <c r="B2345" t="s">
        <v>14</v>
      </c>
      <c r="C2345" t="s">
        <v>14</v>
      </c>
      <c r="D2345" t="s">
        <v>310</v>
      </c>
      <c r="E2345" t="s">
        <v>310</v>
      </c>
      <c r="F2345" t="s">
        <v>14</v>
      </c>
      <c r="G2345">
        <v>71</v>
      </c>
      <c r="H2345" t="s">
        <v>60</v>
      </c>
      <c r="I2345">
        <v>69</v>
      </c>
      <c r="J2345">
        <v>2</v>
      </c>
      <c r="K2345" t="s">
        <v>26</v>
      </c>
      <c r="L2345" t="s">
        <v>24</v>
      </c>
      <c r="M2345">
        <v>3.1922899999999998</v>
      </c>
      <c r="N2345">
        <f xml:space="preserve"> IF(G2345&gt;$S$1,1,0)*IF(G2345&lt;$S$2,1,0)*IF(I2345&gt;$S$3,1,0)*IF(I2345&lt;$S$4,1,0)</f>
        <v>0</v>
      </c>
      <c r="O2345">
        <f xml:space="preserve"> IF(I2345&gt;$S$1,1,0)*IF(I2345&lt;$S$2,1,0)*IF(G2345&gt;$S$3,1,0)*IF(G2345&lt;$S$4,1,0)</f>
        <v>0</v>
      </c>
      <c r="P2345">
        <f xml:space="preserve"> N2345+O2345</f>
        <v>0</v>
      </c>
      <c r="Q2345">
        <f xml:space="preserve"> IF(EXACT(F2345,"Y"),1,0)+IF(EXACT(H2345,"Y"),1,0)</f>
        <v>0</v>
      </c>
    </row>
    <row r="2346" spans="1:17" x14ac:dyDescent="0.25">
      <c r="A2346" t="s">
        <v>13</v>
      </c>
      <c r="B2346" t="s">
        <v>14</v>
      </c>
      <c r="C2346" t="s">
        <v>14</v>
      </c>
      <c r="D2346" t="s">
        <v>310</v>
      </c>
      <c r="E2346" t="s">
        <v>310</v>
      </c>
      <c r="F2346" t="s">
        <v>14</v>
      </c>
      <c r="G2346">
        <v>71</v>
      </c>
      <c r="H2346" t="s">
        <v>60</v>
      </c>
      <c r="I2346">
        <v>69</v>
      </c>
      <c r="J2346">
        <v>2</v>
      </c>
      <c r="K2346" t="s">
        <v>28</v>
      </c>
      <c r="L2346" t="s">
        <v>24</v>
      </c>
      <c r="M2346">
        <v>3.2627700000000002</v>
      </c>
      <c r="N2346">
        <f xml:space="preserve"> IF(G2346&gt;$S$1,1,0)*IF(G2346&lt;$S$2,1,0)*IF(I2346&gt;$S$3,1,0)*IF(I2346&lt;$S$4,1,0)</f>
        <v>0</v>
      </c>
      <c r="O2346">
        <f xml:space="preserve"> IF(I2346&gt;$S$1,1,0)*IF(I2346&lt;$S$2,1,0)*IF(G2346&gt;$S$3,1,0)*IF(G2346&lt;$S$4,1,0)</f>
        <v>0</v>
      </c>
      <c r="P2346">
        <f xml:space="preserve"> N2346+O2346</f>
        <v>0</v>
      </c>
      <c r="Q2346">
        <f xml:space="preserve"> IF(EXACT(F2346,"Y"),1,0)+IF(EXACT(H2346,"Y"),1,0)</f>
        <v>0</v>
      </c>
    </row>
    <row r="2347" spans="1:17" x14ac:dyDescent="0.25">
      <c r="A2347" t="s">
        <v>13</v>
      </c>
      <c r="B2347" t="s">
        <v>14</v>
      </c>
      <c r="C2347" t="s">
        <v>14</v>
      </c>
      <c r="D2347" t="s">
        <v>310</v>
      </c>
      <c r="E2347" t="s">
        <v>310</v>
      </c>
      <c r="F2347" t="s">
        <v>14</v>
      </c>
      <c r="G2347">
        <v>71</v>
      </c>
      <c r="H2347" t="s">
        <v>16</v>
      </c>
      <c r="I2347">
        <v>70</v>
      </c>
      <c r="J2347">
        <v>13</v>
      </c>
      <c r="K2347" t="s">
        <v>29</v>
      </c>
      <c r="L2347" t="s">
        <v>24</v>
      </c>
      <c r="M2347">
        <v>2.7811300000000001</v>
      </c>
      <c r="N2347">
        <f xml:space="preserve"> IF(G2347&gt;$S$1,1,0)*IF(G2347&lt;$S$2,1,0)*IF(I2347&gt;$S$3,1,0)*IF(I2347&lt;$S$4,1,0)</f>
        <v>0</v>
      </c>
      <c r="O2347">
        <f xml:space="preserve"> IF(I2347&gt;$S$1,1,0)*IF(I2347&lt;$S$2,1,0)*IF(G2347&gt;$S$3,1,0)*IF(G2347&lt;$S$4,1,0)</f>
        <v>0</v>
      </c>
      <c r="P2347">
        <f xml:space="preserve"> N2347+O2347</f>
        <v>0</v>
      </c>
      <c r="Q2347">
        <f xml:space="preserve"> IF(EXACT(F2347,"Y"),1,0)+IF(EXACT(H2347,"Y"),1,0)</f>
        <v>0</v>
      </c>
    </row>
    <row r="2348" spans="1:17" x14ac:dyDescent="0.25">
      <c r="A2348" t="s">
        <v>13</v>
      </c>
      <c r="B2348" t="s">
        <v>14</v>
      </c>
      <c r="C2348" t="s">
        <v>14</v>
      </c>
      <c r="D2348" t="s">
        <v>310</v>
      </c>
      <c r="E2348" t="s">
        <v>310</v>
      </c>
      <c r="F2348" t="s">
        <v>14</v>
      </c>
      <c r="G2348">
        <v>71</v>
      </c>
      <c r="H2348" t="s">
        <v>16</v>
      </c>
      <c r="I2348">
        <v>70</v>
      </c>
      <c r="J2348">
        <v>13</v>
      </c>
      <c r="K2348" t="s">
        <v>28</v>
      </c>
      <c r="L2348" t="s">
        <v>24</v>
      </c>
      <c r="M2348">
        <v>2.2491400000000001</v>
      </c>
      <c r="N2348">
        <f xml:space="preserve"> IF(G2348&gt;$S$1,1,0)*IF(G2348&lt;$S$2,1,0)*IF(I2348&gt;$S$3,1,0)*IF(I2348&lt;$S$4,1,0)</f>
        <v>0</v>
      </c>
      <c r="O2348">
        <f xml:space="preserve"> IF(I2348&gt;$S$1,1,0)*IF(I2348&lt;$S$2,1,0)*IF(G2348&gt;$S$3,1,0)*IF(G2348&lt;$S$4,1,0)</f>
        <v>0</v>
      </c>
      <c r="P2348">
        <f xml:space="preserve"> N2348+O2348</f>
        <v>0</v>
      </c>
      <c r="Q2348">
        <f xml:space="preserve"> IF(EXACT(F2348,"Y"),1,0)+IF(EXACT(H2348,"Y"),1,0)</f>
        <v>0</v>
      </c>
    </row>
    <row r="2349" spans="1:17" x14ac:dyDescent="0.25">
      <c r="A2349" t="s">
        <v>13</v>
      </c>
      <c r="B2349" t="s">
        <v>14</v>
      </c>
      <c r="C2349" t="s">
        <v>14</v>
      </c>
      <c r="D2349" t="s">
        <v>310</v>
      </c>
      <c r="E2349" t="s">
        <v>310</v>
      </c>
      <c r="F2349" t="s">
        <v>14</v>
      </c>
      <c r="G2349">
        <v>71</v>
      </c>
      <c r="H2349" t="s">
        <v>16</v>
      </c>
      <c r="I2349">
        <v>70</v>
      </c>
      <c r="J2349">
        <v>13</v>
      </c>
      <c r="K2349" t="s">
        <v>43</v>
      </c>
      <c r="L2349" t="s">
        <v>19</v>
      </c>
      <c r="M2349">
        <v>3.7327699999999999</v>
      </c>
      <c r="N2349">
        <f xml:space="preserve"> IF(G2349&gt;$S$1,1,0)*IF(G2349&lt;$S$2,1,0)*IF(I2349&gt;$S$3,1,0)*IF(I2349&lt;$S$4,1,0)</f>
        <v>0</v>
      </c>
      <c r="O2349">
        <f xml:space="preserve"> IF(I2349&gt;$S$1,1,0)*IF(I2349&lt;$S$2,1,0)*IF(G2349&gt;$S$3,1,0)*IF(G2349&lt;$S$4,1,0)</f>
        <v>0</v>
      </c>
      <c r="P2349">
        <f xml:space="preserve"> N2349+O2349</f>
        <v>0</v>
      </c>
      <c r="Q2349">
        <f xml:space="preserve"> IF(EXACT(F2349,"Y"),1,0)+IF(EXACT(H2349,"Y"),1,0)</f>
        <v>0</v>
      </c>
    </row>
    <row r="2350" spans="1:17" x14ac:dyDescent="0.25">
      <c r="A2350" t="s">
        <v>13</v>
      </c>
      <c r="B2350" t="s">
        <v>14</v>
      </c>
      <c r="C2350" t="s">
        <v>14</v>
      </c>
      <c r="D2350" t="s">
        <v>310</v>
      </c>
      <c r="E2350" t="s">
        <v>310</v>
      </c>
      <c r="F2350" t="s">
        <v>14</v>
      </c>
      <c r="G2350">
        <v>71</v>
      </c>
      <c r="H2350" t="s">
        <v>16</v>
      </c>
      <c r="I2350">
        <v>70</v>
      </c>
      <c r="J2350">
        <v>13</v>
      </c>
      <c r="K2350" t="s">
        <v>38</v>
      </c>
      <c r="L2350" t="s">
        <v>24</v>
      </c>
      <c r="M2350">
        <v>3.9777499999999999</v>
      </c>
      <c r="N2350">
        <f xml:space="preserve"> IF(G2350&gt;$S$1,1,0)*IF(G2350&lt;$S$2,1,0)*IF(I2350&gt;$S$3,1,0)*IF(I2350&lt;$S$4,1,0)</f>
        <v>0</v>
      </c>
      <c r="O2350">
        <f xml:space="preserve"> IF(I2350&gt;$S$1,1,0)*IF(I2350&lt;$S$2,1,0)*IF(G2350&gt;$S$3,1,0)*IF(G2350&lt;$S$4,1,0)</f>
        <v>0</v>
      </c>
      <c r="P2350">
        <f xml:space="preserve"> N2350+O2350</f>
        <v>0</v>
      </c>
      <c r="Q2350">
        <f xml:space="preserve"> IF(EXACT(F2350,"Y"),1,0)+IF(EXACT(H2350,"Y"),1,0)</f>
        <v>0</v>
      </c>
    </row>
    <row r="2351" spans="1:17" x14ac:dyDescent="0.25">
      <c r="A2351" t="s">
        <v>13</v>
      </c>
      <c r="B2351" t="s">
        <v>14</v>
      </c>
      <c r="C2351" t="s">
        <v>14</v>
      </c>
      <c r="D2351" t="s">
        <v>310</v>
      </c>
      <c r="E2351" t="s">
        <v>310</v>
      </c>
      <c r="F2351" t="s">
        <v>14</v>
      </c>
      <c r="G2351">
        <v>71</v>
      </c>
      <c r="H2351" t="s">
        <v>16</v>
      </c>
      <c r="I2351">
        <v>70</v>
      </c>
      <c r="J2351">
        <v>13</v>
      </c>
      <c r="K2351" t="s">
        <v>33</v>
      </c>
      <c r="L2351" t="s">
        <v>34</v>
      </c>
      <c r="M2351">
        <v>3.3674200000000001</v>
      </c>
      <c r="N2351">
        <f xml:space="preserve"> IF(G2351&gt;$S$1,1,0)*IF(G2351&lt;$S$2,1,0)*IF(I2351&gt;$S$3,1,0)*IF(I2351&lt;$S$4,1,0)</f>
        <v>0</v>
      </c>
      <c r="O2351">
        <f xml:space="preserve"> IF(I2351&gt;$S$1,1,0)*IF(I2351&lt;$S$2,1,0)*IF(G2351&gt;$S$3,1,0)*IF(G2351&lt;$S$4,1,0)</f>
        <v>0</v>
      </c>
      <c r="P2351">
        <f xml:space="preserve"> N2351+O2351</f>
        <v>0</v>
      </c>
      <c r="Q2351">
        <f xml:space="preserve"> IF(EXACT(F2351,"Y"),1,0)+IF(EXACT(H2351,"Y"),1,0)</f>
        <v>0</v>
      </c>
    </row>
    <row r="2352" spans="1:17" x14ac:dyDescent="0.25">
      <c r="A2352" t="s">
        <v>13</v>
      </c>
      <c r="B2352" t="s">
        <v>14</v>
      </c>
      <c r="C2352" t="s">
        <v>14</v>
      </c>
      <c r="D2352" t="s">
        <v>310</v>
      </c>
      <c r="E2352" t="s">
        <v>310</v>
      </c>
      <c r="F2352" t="s">
        <v>14</v>
      </c>
      <c r="G2352">
        <v>71</v>
      </c>
      <c r="H2352" t="s">
        <v>16</v>
      </c>
      <c r="I2352">
        <v>70</v>
      </c>
      <c r="J2352">
        <v>13</v>
      </c>
      <c r="K2352" t="s">
        <v>57</v>
      </c>
      <c r="L2352" t="s">
        <v>34</v>
      </c>
      <c r="M2352">
        <v>3.6957</v>
      </c>
      <c r="N2352">
        <f xml:space="preserve"> IF(G2352&gt;$S$1,1,0)*IF(G2352&lt;$S$2,1,0)*IF(I2352&gt;$S$3,1,0)*IF(I2352&lt;$S$4,1,0)</f>
        <v>0</v>
      </c>
      <c r="O2352">
        <f xml:space="preserve"> IF(I2352&gt;$S$1,1,0)*IF(I2352&lt;$S$2,1,0)*IF(G2352&gt;$S$3,1,0)*IF(G2352&lt;$S$4,1,0)</f>
        <v>0</v>
      </c>
      <c r="P2352">
        <f xml:space="preserve"> N2352+O2352</f>
        <v>0</v>
      </c>
      <c r="Q2352">
        <f xml:space="preserve"> IF(EXACT(F2352,"Y"),1,0)+IF(EXACT(H2352,"Y"),1,0)</f>
        <v>0</v>
      </c>
    </row>
    <row r="2353" spans="1:17" x14ac:dyDescent="0.25">
      <c r="A2353" t="s">
        <v>13</v>
      </c>
      <c r="B2353" t="s">
        <v>14</v>
      </c>
      <c r="C2353" t="s">
        <v>14</v>
      </c>
      <c r="D2353" t="s">
        <v>310</v>
      </c>
      <c r="E2353" t="s">
        <v>310</v>
      </c>
      <c r="F2353" t="s">
        <v>14</v>
      </c>
      <c r="G2353">
        <v>71</v>
      </c>
      <c r="H2353" t="s">
        <v>16</v>
      </c>
      <c r="I2353">
        <v>70</v>
      </c>
      <c r="J2353">
        <v>13</v>
      </c>
      <c r="K2353" t="s">
        <v>25</v>
      </c>
      <c r="L2353" t="s">
        <v>24</v>
      </c>
      <c r="M2353">
        <v>3.8162600000000002</v>
      </c>
      <c r="N2353">
        <f xml:space="preserve"> IF(G2353&gt;$S$1,1,0)*IF(G2353&lt;$S$2,1,0)*IF(I2353&gt;$S$3,1,0)*IF(I2353&lt;$S$4,1,0)</f>
        <v>0</v>
      </c>
      <c r="O2353">
        <f xml:space="preserve"> IF(I2353&gt;$S$1,1,0)*IF(I2353&lt;$S$2,1,0)*IF(G2353&gt;$S$3,1,0)*IF(G2353&lt;$S$4,1,0)</f>
        <v>0</v>
      </c>
      <c r="P2353">
        <f xml:space="preserve"> N2353+O2353</f>
        <v>0</v>
      </c>
      <c r="Q2353">
        <f xml:space="preserve"> IF(EXACT(F2353,"Y"),1,0)+IF(EXACT(H2353,"Y"),1,0)</f>
        <v>0</v>
      </c>
    </row>
    <row r="2354" spans="1:17" x14ac:dyDescent="0.25">
      <c r="A2354" t="s">
        <v>13</v>
      </c>
      <c r="B2354" t="s">
        <v>14</v>
      </c>
      <c r="C2354" t="s">
        <v>14</v>
      </c>
      <c r="D2354" t="s">
        <v>310</v>
      </c>
      <c r="E2354" t="s">
        <v>310</v>
      </c>
      <c r="F2354" t="s">
        <v>14</v>
      </c>
      <c r="G2354">
        <v>71</v>
      </c>
      <c r="H2354" t="s">
        <v>16</v>
      </c>
      <c r="I2354">
        <v>70</v>
      </c>
      <c r="J2354">
        <v>13</v>
      </c>
      <c r="K2354" t="s">
        <v>27</v>
      </c>
      <c r="L2354" t="s">
        <v>24</v>
      </c>
      <c r="M2354">
        <v>2.44008</v>
      </c>
      <c r="N2354">
        <f xml:space="preserve"> IF(G2354&gt;$S$1,1,0)*IF(G2354&lt;$S$2,1,0)*IF(I2354&gt;$S$3,1,0)*IF(I2354&lt;$S$4,1,0)</f>
        <v>0</v>
      </c>
      <c r="O2354">
        <f xml:space="preserve"> IF(I2354&gt;$S$1,1,0)*IF(I2354&lt;$S$2,1,0)*IF(G2354&gt;$S$3,1,0)*IF(G2354&lt;$S$4,1,0)</f>
        <v>0</v>
      </c>
      <c r="P2354">
        <f xml:space="preserve"> N2354+O2354</f>
        <v>0</v>
      </c>
      <c r="Q2354">
        <f xml:space="preserve"> IF(EXACT(F2354,"Y"),1,0)+IF(EXACT(H2354,"Y"),1,0)</f>
        <v>0</v>
      </c>
    </row>
    <row r="2355" spans="1:17" x14ac:dyDescent="0.25">
      <c r="A2355" t="s">
        <v>13</v>
      </c>
      <c r="B2355" t="s">
        <v>14</v>
      </c>
      <c r="C2355" t="s">
        <v>14</v>
      </c>
      <c r="D2355" t="s">
        <v>310</v>
      </c>
      <c r="E2355" t="s">
        <v>310</v>
      </c>
      <c r="F2355" t="s">
        <v>14</v>
      </c>
      <c r="G2355">
        <v>71</v>
      </c>
      <c r="H2355" t="s">
        <v>16</v>
      </c>
      <c r="I2355">
        <v>70</v>
      </c>
      <c r="J2355">
        <v>13</v>
      </c>
      <c r="K2355" t="s">
        <v>35</v>
      </c>
      <c r="L2355" t="s">
        <v>24</v>
      </c>
      <c r="M2355">
        <v>2.7535500000000002</v>
      </c>
      <c r="N2355">
        <f xml:space="preserve"> IF(G2355&gt;$S$1,1,0)*IF(G2355&lt;$S$2,1,0)*IF(I2355&gt;$S$3,1,0)*IF(I2355&lt;$S$4,1,0)</f>
        <v>0</v>
      </c>
      <c r="O2355">
        <f xml:space="preserve"> IF(I2355&gt;$S$1,1,0)*IF(I2355&lt;$S$2,1,0)*IF(G2355&gt;$S$3,1,0)*IF(G2355&lt;$S$4,1,0)</f>
        <v>0</v>
      </c>
      <c r="P2355">
        <f xml:space="preserve"> N2355+O2355</f>
        <v>0</v>
      </c>
      <c r="Q2355">
        <f xml:space="preserve"> IF(EXACT(F2355,"Y"),1,0)+IF(EXACT(H2355,"Y"),1,0)</f>
        <v>0</v>
      </c>
    </row>
    <row r="2356" spans="1:17" x14ac:dyDescent="0.25">
      <c r="A2356" t="s">
        <v>13</v>
      </c>
      <c r="B2356" t="s">
        <v>14</v>
      </c>
      <c r="C2356" t="s">
        <v>14</v>
      </c>
      <c r="D2356" t="s">
        <v>310</v>
      </c>
      <c r="E2356" t="s">
        <v>310</v>
      </c>
      <c r="F2356" t="s">
        <v>14</v>
      </c>
      <c r="G2356">
        <v>71</v>
      </c>
      <c r="H2356" t="s">
        <v>16</v>
      </c>
      <c r="I2356">
        <v>70</v>
      </c>
      <c r="J2356">
        <v>13</v>
      </c>
      <c r="K2356" t="s">
        <v>23</v>
      </c>
      <c r="L2356" t="s">
        <v>24</v>
      </c>
      <c r="M2356">
        <v>2.4355600000000002</v>
      </c>
      <c r="N2356">
        <f xml:space="preserve"> IF(G2356&gt;$S$1,1,0)*IF(G2356&lt;$S$2,1,0)*IF(I2356&gt;$S$3,1,0)*IF(I2356&lt;$S$4,1,0)</f>
        <v>0</v>
      </c>
      <c r="O2356">
        <f xml:space="preserve"> IF(I2356&gt;$S$1,1,0)*IF(I2356&lt;$S$2,1,0)*IF(G2356&gt;$S$3,1,0)*IF(G2356&lt;$S$4,1,0)</f>
        <v>0</v>
      </c>
      <c r="P2356">
        <f xml:space="preserve"> N2356+O2356</f>
        <v>0</v>
      </c>
      <c r="Q2356">
        <f xml:space="preserve"> IF(EXACT(F2356,"Y"),1,0)+IF(EXACT(H2356,"Y"),1,0)</f>
        <v>0</v>
      </c>
    </row>
    <row r="2357" spans="1:17" x14ac:dyDescent="0.25">
      <c r="A2357" t="s">
        <v>13</v>
      </c>
      <c r="B2357" t="s">
        <v>14</v>
      </c>
      <c r="C2357" t="s">
        <v>14</v>
      </c>
      <c r="D2357" t="s">
        <v>310</v>
      </c>
      <c r="E2357" t="s">
        <v>310</v>
      </c>
      <c r="F2357" t="s">
        <v>14</v>
      </c>
      <c r="G2357">
        <v>71</v>
      </c>
      <c r="H2357" t="s">
        <v>16</v>
      </c>
      <c r="I2357">
        <v>70</v>
      </c>
      <c r="J2357">
        <v>13</v>
      </c>
      <c r="K2357" t="s">
        <v>26</v>
      </c>
      <c r="L2357" t="s">
        <v>24</v>
      </c>
      <c r="M2357">
        <v>1.32911</v>
      </c>
      <c r="N2357">
        <f xml:space="preserve"> IF(G2357&gt;$S$1,1,0)*IF(G2357&lt;$S$2,1,0)*IF(I2357&gt;$S$3,1,0)*IF(I2357&lt;$S$4,1,0)</f>
        <v>0</v>
      </c>
      <c r="O2357">
        <f xml:space="preserve"> IF(I2357&gt;$S$1,1,0)*IF(I2357&lt;$S$2,1,0)*IF(G2357&gt;$S$3,1,0)*IF(G2357&lt;$S$4,1,0)</f>
        <v>0</v>
      </c>
      <c r="P2357">
        <f xml:space="preserve"> N2357+O2357</f>
        <v>0</v>
      </c>
      <c r="Q2357">
        <f xml:space="preserve"> IF(EXACT(F2357,"Y"),1,0)+IF(EXACT(H2357,"Y"),1,0)</f>
        <v>0</v>
      </c>
    </row>
    <row r="2358" spans="1:17" x14ac:dyDescent="0.25">
      <c r="A2358" t="s">
        <v>13</v>
      </c>
      <c r="B2358" t="s">
        <v>14</v>
      </c>
      <c r="C2358" t="s">
        <v>14</v>
      </c>
      <c r="D2358" t="s">
        <v>310</v>
      </c>
      <c r="E2358" t="s">
        <v>310</v>
      </c>
      <c r="F2358" t="s">
        <v>14</v>
      </c>
      <c r="G2358">
        <v>71</v>
      </c>
      <c r="H2358" t="s">
        <v>16</v>
      </c>
      <c r="I2358">
        <v>70</v>
      </c>
      <c r="J2358">
        <v>13</v>
      </c>
      <c r="K2358" t="s">
        <v>21</v>
      </c>
      <c r="L2358" t="s">
        <v>19</v>
      </c>
      <c r="M2358">
        <v>3.3950300000000002</v>
      </c>
      <c r="N2358">
        <f xml:space="preserve"> IF(G2358&gt;$S$1,1,0)*IF(G2358&lt;$S$2,1,0)*IF(I2358&gt;$S$3,1,0)*IF(I2358&lt;$S$4,1,0)</f>
        <v>0</v>
      </c>
      <c r="O2358">
        <f xml:space="preserve"> IF(I2358&gt;$S$1,1,0)*IF(I2358&lt;$S$2,1,0)*IF(G2358&gt;$S$3,1,0)*IF(G2358&lt;$S$4,1,0)</f>
        <v>0</v>
      </c>
      <c r="P2358">
        <f xml:space="preserve"> N2358+O2358</f>
        <v>0</v>
      </c>
      <c r="Q2358">
        <f xml:space="preserve"> IF(EXACT(F2358,"Y"),1,0)+IF(EXACT(H2358,"Y"),1,0)</f>
        <v>0</v>
      </c>
    </row>
    <row r="2359" spans="1:17" x14ac:dyDescent="0.25">
      <c r="A2359" t="s">
        <v>13</v>
      </c>
      <c r="B2359" t="s">
        <v>14</v>
      </c>
      <c r="C2359" t="s">
        <v>14</v>
      </c>
      <c r="D2359" t="s">
        <v>310</v>
      </c>
      <c r="E2359" t="s">
        <v>310</v>
      </c>
      <c r="F2359" t="s">
        <v>14</v>
      </c>
      <c r="G2359">
        <v>71</v>
      </c>
      <c r="H2359" t="s">
        <v>16</v>
      </c>
      <c r="I2359">
        <v>70</v>
      </c>
      <c r="J2359">
        <v>13</v>
      </c>
      <c r="K2359" t="s">
        <v>31</v>
      </c>
      <c r="L2359" t="s">
        <v>24</v>
      </c>
      <c r="M2359">
        <v>3.5627200000000001</v>
      </c>
      <c r="N2359">
        <f xml:space="preserve"> IF(G2359&gt;$S$1,1,0)*IF(G2359&lt;$S$2,1,0)*IF(I2359&gt;$S$3,1,0)*IF(I2359&lt;$S$4,1,0)</f>
        <v>0</v>
      </c>
      <c r="O2359">
        <f xml:space="preserve"> IF(I2359&gt;$S$1,1,0)*IF(I2359&lt;$S$2,1,0)*IF(G2359&gt;$S$3,1,0)*IF(G2359&lt;$S$4,1,0)</f>
        <v>0</v>
      </c>
      <c r="P2359">
        <f xml:space="preserve"> N2359+O2359</f>
        <v>0</v>
      </c>
      <c r="Q2359">
        <f xml:space="preserve"> IF(EXACT(F2359,"Y"),1,0)+IF(EXACT(H2359,"Y"),1,0)</f>
        <v>0</v>
      </c>
    </row>
    <row r="2360" spans="1:17" x14ac:dyDescent="0.25">
      <c r="A2360" t="s">
        <v>13</v>
      </c>
      <c r="B2360" t="s">
        <v>14</v>
      </c>
      <c r="C2360" t="s">
        <v>14</v>
      </c>
      <c r="D2360" t="s">
        <v>310</v>
      </c>
      <c r="E2360" t="s">
        <v>310</v>
      </c>
      <c r="F2360" t="s">
        <v>188</v>
      </c>
      <c r="G2360">
        <v>72</v>
      </c>
      <c r="H2360" t="s">
        <v>60</v>
      </c>
      <c r="I2360">
        <v>69</v>
      </c>
      <c r="J2360">
        <v>1</v>
      </c>
      <c r="K2360" t="s">
        <v>178</v>
      </c>
      <c r="L2360" t="s">
        <v>19</v>
      </c>
      <c r="M2360">
        <v>3.8675099999999998</v>
      </c>
      <c r="N2360">
        <f xml:space="preserve"> IF(G2360&gt;$S$1,1,0)*IF(G2360&lt;$S$2,1,0)*IF(I2360&gt;$S$3,1,0)*IF(I2360&lt;$S$4,1,0)</f>
        <v>0</v>
      </c>
      <c r="O2360">
        <f xml:space="preserve"> IF(I2360&gt;$S$1,1,0)*IF(I2360&lt;$S$2,1,0)*IF(G2360&gt;$S$3,1,0)*IF(G2360&lt;$S$4,1,0)</f>
        <v>0</v>
      </c>
      <c r="P2360">
        <f xml:space="preserve"> N2360+O2360</f>
        <v>0</v>
      </c>
      <c r="Q2360">
        <f xml:space="preserve"> IF(EXACT(F2360,"Y"),1,0)+IF(EXACT(H2360,"Y"),1,0)</f>
        <v>0</v>
      </c>
    </row>
    <row r="2361" spans="1:17" x14ac:dyDescent="0.25">
      <c r="A2361" t="s">
        <v>13</v>
      </c>
      <c r="B2361" t="s">
        <v>14</v>
      </c>
      <c r="C2361" t="s">
        <v>14</v>
      </c>
      <c r="D2361" t="s">
        <v>310</v>
      </c>
      <c r="E2361" t="s">
        <v>310</v>
      </c>
      <c r="F2361" t="s">
        <v>188</v>
      </c>
      <c r="G2361">
        <v>72</v>
      </c>
      <c r="H2361" t="s">
        <v>16</v>
      </c>
      <c r="I2361">
        <v>70</v>
      </c>
      <c r="J2361">
        <v>3</v>
      </c>
      <c r="K2361" t="s">
        <v>178</v>
      </c>
      <c r="L2361" t="s">
        <v>19</v>
      </c>
      <c r="M2361">
        <v>3.5091399999999999</v>
      </c>
      <c r="N2361">
        <f xml:space="preserve"> IF(G2361&gt;$S$1,1,0)*IF(G2361&lt;$S$2,1,0)*IF(I2361&gt;$S$3,1,0)*IF(I2361&lt;$S$4,1,0)</f>
        <v>0</v>
      </c>
      <c r="O2361">
        <f xml:space="preserve"> IF(I2361&gt;$S$1,1,0)*IF(I2361&lt;$S$2,1,0)*IF(G2361&gt;$S$3,1,0)*IF(G2361&lt;$S$4,1,0)</f>
        <v>0</v>
      </c>
      <c r="P2361">
        <f xml:space="preserve"> N2361+O2361</f>
        <v>0</v>
      </c>
      <c r="Q2361">
        <f xml:space="preserve"> IF(EXACT(F2361,"Y"),1,0)+IF(EXACT(H2361,"Y"),1,0)</f>
        <v>0</v>
      </c>
    </row>
    <row r="2362" spans="1:17" x14ac:dyDescent="0.25">
      <c r="A2362" t="s">
        <v>13</v>
      </c>
      <c r="B2362" t="s">
        <v>14</v>
      </c>
      <c r="C2362" t="s">
        <v>14</v>
      </c>
      <c r="D2362" t="s">
        <v>310</v>
      </c>
      <c r="E2362" t="s">
        <v>310</v>
      </c>
      <c r="F2362" t="s">
        <v>188</v>
      </c>
      <c r="G2362">
        <v>72</v>
      </c>
      <c r="H2362" t="s">
        <v>16</v>
      </c>
      <c r="I2362">
        <v>70</v>
      </c>
      <c r="J2362">
        <v>3</v>
      </c>
      <c r="K2362" t="s">
        <v>26</v>
      </c>
      <c r="L2362" t="s">
        <v>24</v>
      </c>
      <c r="M2362">
        <v>3.9550999999999998</v>
      </c>
      <c r="N2362">
        <f xml:space="preserve"> IF(G2362&gt;$S$1,1,0)*IF(G2362&lt;$S$2,1,0)*IF(I2362&gt;$S$3,1,0)*IF(I2362&lt;$S$4,1,0)</f>
        <v>0</v>
      </c>
      <c r="O2362">
        <f xml:space="preserve"> IF(I2362&gt;$S$1,1,0)*IF(I2362&lt;$S$2,1,0)*IF(G2362&gt;$S$3,1,0)*IF(G2362&lt;$S$4,1,0)</f>
        <v>0</v>
      </c>
      <c r="P2362">
        <f xml:space="preserve"> N2362+O2362</f>
        <v>0</v>
      </c>
      <c r="Q2362">
        <f xml:space="preserve"> IF(EXACT(F2362,"Y"),1,0)+IF(EXACT(H2362,"Y"),1,0)</f>
        <v>0</v>
      </c>
    </row>
    <row r="2363" spans="1:17" x14ac:dyDescent="0.25">
      <c r="A2363" t="s">
        <v>13</v>
      </c>
      <c r="B2363" t="s">
        <v>14</v>
      </c>
      <c r="C2363" t="s">
        <v>14</v>
      </c>
      <c r="D2363" t="s">
        <v>310</v>
      </c>
      <c r="E2363" t="s">
        <v>310</v>
      </c>
      <c r="F2363" t="s">
        <v>188</v>
      </c>
      <c r="G2363">
        <v>72</v>
      </c>
      <c r="H2363" t="s">
        <v>16</v>
      </c>
      <c r="I2363">
        <v>70</v>
      </c>
      <c r="J2363">
        <v>3</v>
      </c>
      <c r="K2363" t="s">
        <v>198</v>
      </c>
      <c r="L2363" t="s">
        <v>19</v>
      </c>
      <c r="M2363">
        <v>3.6449799999999999</v>
      </c>
      <c r="N2363">
        <f xml:space="preserve"> IF(G2363&gt;$S$1,1,0)*IF(G2363&lt;$S$2,1,0)*IF(I2363&gt;$S$3,1,0)*IF(I2363&lt;$S$4,1,0)</f>
        <v>0</v>
      </c>
      <c r="O2363">
        <f xml:space="preserve"> IF(I2363&gt;$S$1,1,0)*IF(I2363&lt;$S$2,1,0)*IF(G2363&gt;$S$3,1,0)*IF(G2363&lt;$S$4,1,0)</f>
        <v>0</v>
      </c>
      <c r="P2363">
        <f xml:space="preserve"> N2363+O2363</f>
        <v>0</v>
      </c>
      <c r="Q2363">
        <f xml:space="preserve"> IF(EXACT(F2363,"Y"),1,0)+IF(EXACT(H2363,"Y"),1,0)</f>
        <v>0</v>
      </c>
    </row>
    <row r="2364" spans="1:17" x14ac:dyDescent="0.25">
      <c r="A2364" t="s">
        <v>13</v>
      </c>
      <c r="B2364" t="s">
        <v>14</v>
      </c>
      <c r="C2364" t="s">
        <v>14</v>
      </c>
      <c r="D2364" t="s">
        <v>310</v>
      </c>
      <c r="E2364" t="s">
        <v>310</v>
      </c>
      <c r="F2364" t="s">
        <v>188</v>
      </c>
      <c r="G2364">
        <v>72</v>
      </c>
      <c r="H2364" t="s">
        <v>14</v>
      </c>
      <c r="I2364">
        <v>71</v>
      </c>
      <c r="J2364">
        <v>18</v>
      </c>
      <c r="K2364" t="s">
        <v>23</v>
      </c>
      <c r="L2364" t="s">
        <v>24</v>
      </c>
      <c r="M2364">
        <v>2.46299</v>
      </c>
      <c r="N2364">
        <f xml:space="preserve"> IF(G2364&gt;$S$1,1,0)*IF(G2364&lt;$S$2,1,0)*IF(I2364&gt;$S$3,1,0)*IF(I2364&lt;$S$4,1,0)</f>
        <v>0</v>
      </c>
      <c r="O2364">
        <f xml:space="preserve"> IF(I2364&gt;$S$1,1,0)*IF(I2364&lt;$S$2,1,0)*IF(G2364&gt;$S$3,1,0)*IF(G2364&lt;$S$4,1,0)</f>
        <v>0</v>
      </c>
      <c r="P2364">
        <f xml:space="preserve"> N2364+O2364</f>
        <v>0</v>
      </c>
      <c r="Q2364">
        <f xml:space="preserve"> IF(EXACT(F2364,"Y"),1,0)+IF(EXACT(H2364,"Y"),1,0)</f>
        <v>0</v>
      </c>
    </row>
    <row r="2365" spans="1:17" x14ac:dyDescent="0.25">
      <c r="A2365" t="s">
        <v>13</v>
      </c>
      <c r="B2365" t="s">
        <v>14</v>
      </c>
      <c r="C2365" t="s">
        <v>14</v>
      </c>
      <c r="D2365" t="s">
        <v>310</v>
      </c>
      <c r="E2365" t="s">
        <v>310</v>
      </c>
      <c r="F2365" t="s">
        <v>188</v>
      </c>
      <c r="G2365">
        <v>72</v>
      </c>
      <c r="H2365" t="s">
        <v>14</v>
      </c>
      <c r="I2365">
        <v>71</v>
      </c>
      <c r="J2365">
        <v>18</v>
      </c>
      <c r="K2365" t="s">
        <v>197</v>
      </c>
      <c r="L2365" t="s">
        <v>19</v>
      </c>
      <c r="M2365">
        <v>2.9013399999999998</v>
      </c>
      <c r="N2365">
        <f xml:space="preserve"> IF(G2365&gt;$S$1,1,0)*IF(G2365&lt;$S$2,1,0)*IF(I2365&gt;$S$3,1,0)*IF(I2365&lt;$S$4,1,0)</f>
        <v>0</v>
      </c>
      <c r="O2365">
        <f xml:space="preserve"> IF(I2365&gt;$S$1,1,0)*IF(I2365&lt;$S$2,1,0)*IF(G2365&gt;$S$3,1,0)*IF(G2365&lt;$S$4,1,0)</f>
        <v>0</v>
      </c>
      <c r="P2365">
        <f xml:space="preserve"> N2365+O2365</f>
        <v>0</v>
      </c>
      <c r="Q2365">
        <f xml:space="preserve"> IF(EXACT(F2365,"Y"),1,0)+IF(EXACT(H2365,"Y"),1,0)</f>
        <v>0</v>
      </c>
    </row>
    <row r="2366" spans="1:17" x14ac:dyDescent="0.25">
      <c r="A2366" t="s">
        <v>13</v>
      </c>
      <c r="B2366" t="s">
        <v>14</v>
      </c>
      <c r="C2366" t="s">
        <v>14</v>
      </c>
      <c r="D2366" t="s">
        <v>310</v>
      </c>
      <c r="E2366" t="s">
        <v>310</v>
      </c>
      <c r="F2366" t="s">
        <v>188</v>
      </c>
      <c r="G2366">
        <v>72</v>
      </c>
      <c r="H2366" t="s">
        <v>14</v>
      </c>
      <c r="I2366">
        <v>71</v>
      </c>
      <c r="J2366">
        <v>18</v>
      </c>
      <c r="K2366" t="s">
        <v>25</v>
      </c>
      <c r="L2366" t="s">
        <v>24</v>
      </c>
      <c r="M2366">
        <v>3.8618700000000001</v>
      </c>
      <c r="N2366">
        <f xml:space="preserve"> IF(G2366&gt;$S$1,1,0)*IF(G2366&lt;$S$2,1,0)*IF(I2366&gt;$S$3,1,0)*IF(I2366&lt;$S$4,1,0)</f>
        <v>0</v>
      </c>
      <c r="O2366">
        <f xml:space="preserve"> IF(I2366&gt;$S$1,1,0)*IF(I2366&lt;$S$2,1,0)*IF(G2366&gt;$S$3,1,0)*IF(G2366&lt;$S$4,1,0)</f>
        <v>0</v>
      </c>
      <c r="P2366">
        <f xml:space="preserve"> N2366+O2366</f>
        <v>0</v>
      </c>
      <c r="Q2366">
        <f xml:space="preserve"> IF(EXACT(F2366,"Y"),1,0)+IF(EXACT(H2366,"Y"),1,0)</f>
        <v>0</v>
      </c>
    </row>
    <row r="2367" spans="1:17" x14ac:dyDescent="0.25">
      <c r="A2367" t="s">
        <v>13</v>
      </c>
      <c r="B2367" t="s">
        <v>14</v>
      </c>
      <c r="C2367" t="s">
        <v>14</v>
      </c>
      <c r="D2367" t="s">
        <v>310</v>
      </c>
      <c r="E2367" t="s">
        <v>310</v>
      </c>
      <c r="F2367" t="s">
        <v>188</v>
      </c>
      <c r="G2367">
        <v>72</v>
      </c>
      <c r="H2367" t="s">
        <v>14</v>
      </c>
      <c r="I2367">
        <v>71</v>
      </c>
      <c r="J2367">
        <v>18</v>
      </c>
      <c r="K2367" t="s">
        <v>35</v>
      </c>
      <c r="L2367" t="s">
        <v>24</v>
      </c>
      <c r="M2367">
        <v>3.17794</v>
      </c>
      <c r="N2367">
        <f xml:space="preserve"> IF(G2367&gt;$S$1,1,0)*IF(G2367&lt;$S$2,1,0)*IF(I2367&gt;$S$3,1,0)*IF(I2367&lt;$S$4,1,0)</f>
        <v>0</v>
      </c>
      <c r="O2367">
        <f xml:space="preserve"> IF(I2367&gt;$S$1,1,0)*IF(I2367&lt;$S$2,1,0)*IF(G2367&gt;$S$3,1,0)*IF(G2367&lt;$S$4,1,0)</f>
        <v>0</v>
      </c>
      <c r="P2367">
        <f xml:space="preserve"> N2367+O2367</f>
        <v>0</v>
      </c>
      <c r="Q2367">
        <f xml:space="preserve"> IF(EXACT(F2367,"Y"),1,0)+IF(EXACT(H2367,"Y"),1,0)</f>
        <v>0</v>
      </c>
    </row>
    <row r="2368" spans="1:17" x14ac:dyDescent="0.25">
      <c r="A2368" t="s">
        <v>13</v>
      </c>
      <c r="B2368" t="s">
        <v>14</v>
      </c>
      <c r="C2368" t="s">
        <v>14</v>
      </c>
      <c r="D2368" t="s">
        <v>310</v>
      </c>
      <c r="E2368" t="s">
        <v>310</v>
      </c>
      <c r="F2368" t="s">
        <v>188</v>
      </c>
      <c r="G2368">
        <v>72</v>
      </c>
      <c r="H2368" t="s">
        <v>14</v>
      </c>
      <c r="I2368">
        <v>71</v>
      </c>
      <c r="J2368">
        <v>18</v>
      </c>
      <c r="K2368" t="s">
        <v>316</v>
      </c>
      <c r="L2368" t="s">
        <v>19</v>
      </c>
      <c r="M2368">
        <v>3.37357</v>
      </c>
      <c r="N2368">
        <f xml:space="preserve"> IF(G2368&gt;$S$1,1,0)*IF(G2368&lt;$S$2,1,0)*IF(I2368&gt;$S$3,1,0)*IF(I2368&lt;$S$4,1,0)</f>
        <v>0</v>
      </c>
      <c r="O2368">
        <f xml:space="preserve"> IF(I2368&gt;$S$1,1,0)*IF(I2368&lt;$S$2,1,0)*IF(G2368&gt;$S$3,1,0)*IF(G2368&lt;$S$4,1,0)</f>
        <v>0</v>
      </c>
      <c r="P2368">
        <f xml:space="preserve"> N2368+O2368</f>
        <v>0</v>
      </c>
      <c r="Q2368">
        <f xml:space="preserve"> IF(EXACT(F2368,"Y"),1,0)+IF(EXACT(H2368,"Y"),1,0)</f>
        <v>0</v>
      </c>
    </row>
    <row r="2369" spans="1:17" x14ac:dyDescent="0.25">
      <c r="A2369" t="s">
        <v>13</v>
      </c>
      <c r="B2369" t="s">
        <v>14</v>
      </c>
      <c r="C2369" t="s">
        <v>14</v>
      </c>
      <c r="D2369" t="s">
        <v>310</v>
      </c>
      <c r="E2369" t="s">
        <v>310</v>
      </c>
      <c r="F2369" t="s">
        <v>188</v>
      </c>
      <c r="G2369">
        <v>72</v>
      </c>
      <c r="H2369" t="s">
        <v>14</v>
      </c>
      <c r="I2369">
        <v>71</v>
      </c>
      <c r="J2369">
        <v>18</v>
      </c>
      <c r="K2369" t="s">
        <v>33</v>
      </c>
      <c r="L2369" t="s">
        <v>34</v>
      </c>
      <c r="M2369">
        <v>3.6964800000000002</v>
      </c>
      <c r="N2369">
        <f xml:space="preserve"> IF(G2369&gt;$S$1,1,0)*IF(G2369&lt;$S$2,1,0)*IF(I2369&gt;$S$3,1,0)*IF(I2369&lt;$S$4,1,0)</f>
        <v>0</v>
      </c>
      <c r="O2369">
        <f xml:space="preserve"> IF(I2369&gt;$S$1,1,0)*IF(I2369&lt;$S$2,1,0)*IF(G2369&gt;$S$3,1,0)*IF(G2369&lt;$S$4,1,0)</f>
        <v>0</v>
      </c>
      <c r="P2369">
        <f xml:space="preserve"> N2369+O2369</f>
        <v>0</v>
      </c>
      <c r="Q2369">
        <f xml:space="preserve"> IF(EXACT(F2369,"Y"),1,0)+IF(EXACT(H2369,"Y"),1,0)</f>
        <v>0</v>
      </c>
    </row>
    <row r="2370" spans="1:17" x14ac:dyDescent="0.25">
      <c r="A2370" t="s">
        <v>13</v>
      </c>
      <c r="B2370" t="s">
        <v>14</v>
      </c>
      <c r="C2370" t="s">
        <v>14</v>
      </c>
      <c r="D2370" t="s">
        <v>310</v>
      </c>
      <c r="E2370" t="s">
        <v>310</v>
      </c>
      <c r="F2370" t="s">
        <v>188</v>
      </c>
      <c r="G2370">
        <v>72</v>
      </c>
      <c r="H2370" t="s">
        <v>14</v>
      </c>
      <c r="I2370">
        <v>71</v>
      </c>
      <c r="J2370">
        <v>18</v>
      </c>
      <c r="K2370" t="s">
        <v>26</v>
      </c>
      <c r="L2370" t="s">
        <v>24</v>
      </c>
      <c r="M2370">
        <v>1.34853</v>
      </c>
      <c r="N2370">
        <f xml:space="preserve"> IF(G2370&gt;$S$1,1,0)*IF(G2370&lt;$S$2,1,0)*IF(I2370&gt;$S$3,1,0)*IF(I2370&lt;$S$4,1,0)</f>
        <v>0</v>
      </c>
      <c r="O2370">
        <f xml:space="preserve"> IF(I2370&gt;$S$1,1,0)*IF(I2370&lt;$S$2,1,0)*IF(G2370&gt;$S$3,1,0)*IF(G2370&lt;$S$4,1,0)</f>
        <v>0</v>
      </c>
      <c r="P2370">
        <f xml:space="preserve"> N2370+O2370</f>
        <v>0</v>
      </c>
      <c r="Q2370">
        <f xml:space="preserve"> IF(EXACT(F2370,"Y"),1,0)+IF(EXACT(H2370,"Y"),1,0)</f>
        <v>0</v>
      </c>
    </row>
    <row r="2371" spans="1:17" x14ac:dyDescent="0.25">
      <c r="A2371" t="s">
        <v>13</v>
      </c>
      <c r="B2371" t="s">
        <v>14</v>
      </c>
      <c r="C2371" t="s">
        <v>14</v>
      </c>
      <c r="D2371" t="s">
        <v>310</v>
      </c>
      <c r="E2371" t="s">
        <v>310</v>
      </c>
      <c r="F2371" t="s">
        <v>188</v>
      </c>
      <c r="G2371">
        <v>72</v>
      </c>
      <c r="H2371" t="s">
        <v>14</v>
      </c>
      <c r="I2371">
        <v>71</v>
      </c>
      <c r="J2371">
        <v>18</v>
      </c>
      <c r="K2371" t="s">
        <v>21</v>
      </c>
      <c r="L2371" t="s">
        <v>19</v>
      </c>
      <c r="M2371">
        <v>3.6637400000000002</v>
      </c>
      <c r="N2371">
        <f xml:space="preserve"> IF(G2371&gt;$S$1,1,0)*IF(G2371&lt;$S$2,1,0)*IF(I2371&gt;$S$3,1,0)*IF(I2371&lt;$S$4,1,0)</f>
        <v>0</v>
      </c>
      <c r="O2371">
        <f xml:space="preserve"> IF(I2371&gt;$S$1,1,0)*IF(I2371&lt;$S$2,1,0)*IF(G2371&gt;$S$3,1,0)*IF(G2371&lt;$S$4,1,0)</f>
        <v>0</v>
      </c>
      <c r="P2371">
        <f xml:space="preserve"> N2371+O2371</f>
        <v>0</v>
      </c>
      <c r="Q2371">
        <f xml:space="preserve"> IF(EXACT(F2371,"Y"),1,0)+IF(EXACT(H2371,"Y"),1,0)</f>
        <v>0</v>
      </c>
    </row>
    <row r="2372" spans="1:17" x14ac:dyDescent="0.25">
      <c r="A2372" t="s">
        <v>13</v>
      </c>
      <c r="B2372" t="s">
        <v>14</v>
      </c>
      <c r="C2372" t="s">
        <v>14</v>
      </c>
      <c r="D2372" t="s">
        <v>310</v>
      </c>
      <c r="E2372" t="s">
        <v>310</v>
      </c>
      <c r="F2372" t="s">
        <v>188</v>
      </c>
      <c r="G2372">
        <v>72</v>
      </c>
      <c r="H2372" t="s">
        <v>14</v>
      </c>
      <c r="I2372">
        <v>71</v>
      </c>
      <c r="J2372">
        <v>18</v>
      </c>
      <c r="K2372" t="s">
        <v>41</v>
      </c>
      <c r="L2372" t="s">
        <v>19</v>
      </c>
      <c r="M2372">
        <v>3.6340699999999999</v>
      </c>
      <c r="N2372">
        <f xml:space="preserve"> IF(G2372&gt;$S$1,1,0)*IF(G2372&lt;$S$2,1,0)*IF(I2372&gt;$S$3,1,0)*IF(I2372&lt;$S$4,1,0)</f>
        <v>0</v>
      </c>
      <c r="O2372">
        <f xml:space="preserve"> IF(I2372&gt;$S$1,1,0)*IF(I2372&lt;$S$2,1,0)*IF(G2372&gt;$S$3,1,0)*IF(G2372&lt;$S$4,1,0)</f>
        <v>0</v>
      </c>
      <c r="P2372">
        <f xml:space="preserve"> N2372+O2372</f>
        <v>0</v>
      </c>
      <c r="Q2372">
        <f xml:space="preserve"> IF(EXACT(F2372,"Y"),1,0)+IF(EXACT(H2372,"Y"),1,0)</f>
        <v>0</v>
      </c>
    </row>
    <row r="2373" spans="1:17" x14ac:dyDescent="0.25">
      <c r="A2373" t="s">
        <v>13</v>
      </c>
      <c r="B2373" t="s">
        <v>14</v>
      </c>
      <c r="C2373" t="s">
        <v>14</v>
      </c>
      <c r="D2373" t="s">
        <v>310</v>
      </c>
      <c r="E2373" t="s">
        <v>310</v>
      </c>
      <c r="F2373" t="s">
        <v>188</v>
      </c>
      <c r="G2373">
        <v>72</v>
      </c>
      <c r="H2373" t="s">
        <v>14</v>
      </c>
      <c r="I2373">
        <v>71</v>
      </c>
      <c r="J2373">
        <v>18</v>
      </c>
      <c r="K2373" t="s">
        <v>198</v>
      </c>
      <c r="L2373" t="s">
        <v>19</v>
      </c>
      <c r="M2373">
        <v>2.5032199999999998</v>
      </c>
      <c r="N2373">
        <f xml:space="preserve"> IF(G2373&gt;$S$1,1,0)*IF(G2373&lt;$S$2,1,0)*IF(I2373&gt;$S$3,1,0)*IF(I2373&lt;$S$4,1,0)</f>
        <v>0</v>
      </c>
      <c r="O2373">
        <f xml:space="preserve"> IF(I2373&gt;$S$1,1,0)*IF(I2373&lt;$S$2,1,0)*IF(G2373&gt;$S$3,1,0)*IF(G2373&lt;$S$4,1,0)</f>
        <v>0</v>
      </c>
      <c r="P2373">
        <f xml:space="preserve"> N2373+O2373</f>
        <v>0</v>
      </c>
      <c r="Q2373">
        <f xml:space="preserve"> IF(EXACT(F2373,"Y"),1,0)+IF(EXACT(H2373,"Y"),1,0)</f>
        <v>0</v>
      </c>
    </row>
    <row r="2374" spans="1:17" x14ac:dyDescent="0.25">
      <c r="A2374" t="s">
        <v>13</v>
      </c>
      <c r="B2374" t="s">
        <v>14</v>
      </c>
      <c r="C2374" t="s">
        <v>14</v>
      </c>
      <c r="D2374" t="s">
        <v>310</v>
      </c>
      <c r="E2374" t="s">
        <v>310</v>
      </c>
      <c r="F2374" t="s">
        <v>188</v>
      </c>
      <c r="G2374">
        <v>72</v>
      </c>
      <c r="H2374" t="s">
        <v>14</v>
      </c>
      <c r="I2374">
        <v>71</v>
      </c>
      <c r="J2374">
        <v>18</v>
      </c>
      <c r="K2374" t="s">
        <v>28</v>
      </c>
      <c r="L2374" t="s">
        <v>24</v>
      </c>
      <c r="M2374">
        <v>2.26478</v>
      </c>
      <c r="N2374">
        <f xml:space="preserve"> IF(G2374&gt;$S$1,1,0)*IF(G2374&lt;$S$2,1,0)*IF(I2374&gt;$S$3,1,0)*IF(I2374&lt;$S$4,1,0)</f>
        <v>0</v>
      </c>
      <c r="O2374">
        <f xml:space="preserve"> IF(I2374&gt;$S$1,1,0)*IF(I2374&lt;$S$2,1,0)*IF(G2374&gt;$S$3,1,0)*IF(G2374&lt;$S$4,1,0)</f>
        <v>0</v>
      </c>
      <c r="P2374">
        <f xml:space="preserve"> N2374+O2374</f>
        <v>0</v>
      </c>
      <c r="Q2374">
        <f xml:space="preserve"> IF(EXACT(F2374,"Y"),1,0)+IF(EXACT(H2374,"Y"),1,0)</f>
        <v>0</v>
      </c>
    </row>
    <row r="2375" spans="1:17" x14ac:dyDescent="0.25">
      <c r="A2375" t="s">
        <v>13</v>
      </c>
      <c r="B2375" t="s">
        <v>14</v>
      </c>
      <c r="C2375" t="s">
        <v>14</v>
      </c>
      <c r="D2375" t="s">
        <v>310</v>
      </c>
      <c r="E2375" t="s">
        <v>310</v>
      </c>
      <c r="F2375" t="s">
        <v>188</v>
      </c>
      <c r="G2375">
        <v>72</v>
      </c>
      <c r="H2375" t="s">
        <v>14</v>
      </c>
      <c r="I2375">
        <v>71</v>
      </c>
      <c r="J2375">
        <v>18</v>
      </c>
      <c r="K2375" t="s">
        <v>178</v>
      </c>
      <c r="L2375" t="s">
        <v>19</v>
      </c>
      <c r="M2375">
        <v>3.6341000000000001</v>
      </c>
      <c r="N2375">
        <f xml:space="preserve"> IF(G2375&gt;$S$1,1,0)*IF(G2375&lt;$S$2,1,0)*IF(I2375&gt;$S$3,1,0)*IF(I2375&lt;$S$4,1,0)</f>
        <v>0</v>
      </c>
      <c r="O2375">
        <f xml:space="preserve"> IF(I2375&gt;$S$1,1,0)*IF(I2375&lt;$S$2,1,0)*IF(G2375&gt;$S$3,1,0)*IF(G2375&lt;$S$4,1,0)</f>
        <v>0</v>
      </c>
      <c r="P2375">
        <f xml:space="preserve"> N2375+O2375</f>
        <v>0</v>
      </c>
      <c r="Q2375">
        <f xml:space="preserve"> IF(EXACT(F2375,"Y"),1,0)+IF(EXACT(H2375,"Y"),1,0)</f>
        <v>0</v>
      </c>
    </row>
    <row r="2376" spans="1:17" x14ac:dyDescent="0.25">
      <c r="A2376" t="s">
        <v>13</v>
      </c>
      <c r="B2376" t="s">
        <v>14</v>
      </c>
      <c r="C2376" t="s">
        <v>14</v>
      </c>
      <c r="D2376" t="s">
        <v>310</v>
      </c>
      <c r="E2376" t="s">
        <v>310</v>
      </c>
      <c r="F2376" t="s">
        <v>188</v>
      </c>
      <c r="G2376">
        <v>72</v>
      </c>
      <c r="H2376" t="s">
        <v>14</v>
      </c>
      <c r="I2376">
        <v>71</v>
      </c>
      <c r="J2376">
        <v>18</v>
      </c>
      <c r="K2376" t="s">
        <v>36</v>
      </c>
      <c r="L2376" t="s">
        <v>24</v>
      </c>
      <c r="M2376">
        <v>3.2402199999999999</v>
      </c>
      <c r="N2376">
        <f xml:space="preserve"> IF(G2376&gt;$S$1,1,0)*IF(G2376&lt;$S$2,1,0)*IF(I2376&gt;$S$3,1,0)*IF(I2376&lt;$S$4,1,0)</f>
        <v>0</v>
      </c>
      <c r="O2376">
        <f xml:space="preserve"> IF(I2376&gt;$S$1,1,0)*IF(I2376&lt;$S$2,1,0)*IF(G2376&gt;$S$3,1,0)*IF(G2376&lt;$S$4,1,0)</f>
        <v>0</v>
      </c>
      <c r="P2376">
        <f xml:space="preserve"> N2376+O2376</f>
        <v>0</v>
      </c>
      <c r="Q2376">
        <f xml:space="preserve"> IF(EXACT(F2376,"Y"),1,0)+IF(EXACT(H2376,"Y"),1,0)</f>
        <v>0</v>
      </c>
    </row>
    <row r="2377" spans="1:17" x14ac:dyDescent="0.25">
      <c r="A2377" t="s">
        <v>13</v>
      </c>
      <c r="B2377" t="s">
        <v>14</v>
      </c>
      <c r="C2377" t="s">
        <v>14</v>
      </c>
      <c r="D2377" t="s">
        <v>310</v>
      </c>
      <c r="E2377" t="s">
        <v>310</v>
      </c>
      <c r="F2377" t="s">
        <v>188</v>
      </c>
      <c r="G2377">
        <v>72</v>
      </c>
      <c r="H2377" t="s">
        <v>14</v>
      </c>
      <c r="I2377">
        <v>71</v>
      </c>
      <c r="J2377">
        <v>18</v>
      </c>
      <c r="K2377" t="s">
        <v>56</v>
      </c>
      <c r="L2377" t="s">
        <v>24</v>
      </c>
      <c r="M2377">
        <v>3.2311899999999998</v>
      </c>
      <c r="N2377">
        <f xml:space="preserve"> IF(G2377&gt;$S$1,1,0)*IF(G2377&lt;$S$2,1,0)*IF(I2377&gt;$S$3,1,0)*IF(I2377&lt;$S$4,1,0)</f>
        <v>0</v>
      </c>
      <c r="O2377">
        <f xml:space="preserve"> IF(I2377&gt;$S$1,1,0)*IF(I2377&lt;$S$2,1,0)*IF(G2377&gt;$S$3,1,0)*IF(G2377&lt;$S$4,1,0)</f>
        <v>0</v>
      </c>
      <c r="P2377">
        <f xml:space="preserve"> N2377+O2377</f>
        <v>0</v>
      </c>
      <c r="Q2377">
        <f xml:space="preserve"> IF(EXACT(F2377,"Y"),1,0)+IF(EXACT(H2377,"Y"),1,0)</f>
        <v>0</v>
      </c>
    </row>
    <row r="2378" spans="1:17" x14ac:dyDescent="0.25">
      <c r="A2378" t="s">
        <v>13</v>
      </c>
      <c r="B2378" t="s">
        <v>14</v>
      </c>
      <c r="C2378" t="s">
        <v>14</v>
      </c>
      <c r="D2378" t="s">
        <v>310</v>
      </c>
      <c r="E2378" t="s">
        <v>310</v>
      </c>
      <c r="F2378" t="s">
        <v>188</v>
      </c>
      <c r="G2378">
        <v>72</v>
      </c>
      <c r="H2378" t="s">
        <v>14</v>
      </c>
      <c r="I2378">
        <v>71</v>
      </c>
      <c r="J2378">
        <v>18</v>
      </c>
      <c r="K2378" t="s">
        <v>27</v>
      </c>
      <c r="L2378" t="s">
        <v>24</v>
      </c>
      <c r="M2378">
        <v>2.4846300000000001</v>
      </c>
      <c r="N2378">
        <f xml:space="preserve"> IF(G2378&gt;$S$1,1,0)*IF(G2378&lt;$S$2,1,0)*IF(I2378&gt;$S$3,1,0)*IF(I2378&lt;$S$4,1,0)</f>
        <v>0</v>
      </c>
      <c r="O2378">
        <f xml:space="preserve"> IF(I2378&gt;$S$1,1,0)*IF(I2378&lt;$S$2,1,0)*IF(G2378&gt;$S$3,1,0)*IF(G2378&lt;$S$4,1,0)</f>
        <v>0</v>
      </c>
      <c r="P2378">
        <f xml:space="preserve"> N2378+O2378</f>
        <v>0</v>
      </c>
      <c r="Q2378">
        <f xml:space="preserve"> IF(EXACT(F2378,"Y"),1,0)+IF(EXACT(H2378,"Y"),1,0)</f>
        <v>0</v>
      </c>
    </row>
    <row r="2379" spans="1:17" x14ac:dyDescent="0.25">
      <c r="A2379" t="s">
        <v>13</v>
      </c>
      <c r="B2379" t="s">
        <v>14</v>
      </c>
      <c r="C2379" t="s">
        <v>14</v>
      </c>
      <c r="D2379" t="s">
        <v>310</v>
      </c>
      <c r="E2379" t="s">
        <v>310</v>
      </c>
      <c r="F2379" t="s">
        <v>188</v>
      </c>
      <c r="G2379">
        <v>72</v>
      </c>
      <c r="H2379" t="s">
        <v>14</v>
      </c>
      <c r="I2379">
        <v>71</v>
      </c>
      <c r="J2379">
        <v>18</v>
      </c>
      <c r="K2379" t="s">
        <v>31</v>
      </c>
      <c r="L2379" t="s">
        <v>24</v>
      </c>
      <c r="M2379">
        <v>3.0522200000000002</v>
      </c>
      <c r="N2379">
        <f xml:space="preserve"> IF(G2379&gt;$S$1,1,0)*IF(G2379&lt;$S$2,1,0)*IF(I2379&gt;$S$3,1,0)*IF(I2379&lt;$S$4,1,0)</f>
        <v>0</v>
      </c>
      <c r="O2379">
        <f xml:space="preserve"> IF(I2379&gt;$S$1,1,0)*IF(I2379&lt;$S$2,1,0)*IF(G2379&gt;$S$3,1,0)*IF(G2379&lt;$S$4,1,0)</f>
        <v>0</v>
      </c>
      <c r="P2379">
        <f xml:space="preserve"> N2379+O2379</f>
        <v>0</v>
      </c>
      <c r="Q2379">
        <f xml:space="preserve"> IF(EXACT(F2379,"Y"),1,0)+IF(EXACT(H2379,"Y"),1,0)</f>
        <v>0</v>
      </c>
    </row>
    <row r="2380" spans="1:17" x14ac:dyDescent="0.25">
      <c r="A2380" t="s">
        <v>13</v>
      </c>
      <c r="B2380" t="s">
        <v>14</v>
      </c>
      <c r="C2380" t="s">
        <v>14</v>
      </c>
      <c r="D2380" t="s">
        <v>310</v>
      </c>
      <c r="E2380" t="s">
        <v>310</v>
      </c>
      <c r="F2380" t="s">
        <v>188</v>
      </c>
      <c r="G2380">
        <v>72</v>
      </c>
      <c r="H2380" t="s">
        <v>14</v>
      </c>
      <c r="I2380">
        <v>71</v>
      </c>
      <c r="J2380">
        <v>18</v>
      </c>
      <c r="K2380" t="s">
        <v>29</v>
      </c>
      <c r="L2380" t="s">
        <v>24</v>
      </c>
      <c r="M2380">
        <v>2.8281800000000001</v>
      </c>
      <c r="N2380">
        <f xml:space="preserve"> IF(G2380&gt;$S$1,1,0)*IF(G2380&lt;$S$2,1,0)*IF(I2380&gt;$S$3,1,0)*IF(I2380&lt;$S$4,1,0)</f>
        <v>0</v>
      </c>
      <c r="O2380">
        <f xml:space="preserve"> IF(I2380&gt;$S$1,1,0)*IF(I2380&lt;$S$2,1,0)*IF(G2380&gt;$S$3,1,0)*IF(G2380&lt;$S$4,1,0)</f>
        <v>0</v>
      </c>
      <c r="P2380">
        <f xml:space="preserve"> N2380+O2380</f>
        <v>0</v>
      </c>
      <c r="Q2380">
        <f xml:space="preserve"> IF(EXACT(F2380,"Y"),1,0)+IF(EXACT(H2380,"Y"),1,0)</f>
        <v>0</v>
      </c>
    </row>
    <row r="2381" spans="1:17" x14ac:dyDescent="0.25">
      <c r="A2381" t="s">
        <v>13</v>
      </c>
      <c r="B2381" t="s">
        <v>14</v>
      </c>
      <c r="C2381" t="s">
        <v>14</v>
      </c>
      <c r="D2381" t="s">
        <v>310</v>
      </c>
      <c r="E2381" t="s">
        <v>310</v>
      </c>
      <c r="F2381" t="s">
        <v>188</v>
      </c>
      <c r="G2381">
        <v>72</v>
      </c>
      <c r="H2381" t="s">
        <v>14</v>
      </c>
      <c r="I2381">
        <v>71</v>
      </c>
      <c r="J2381">
        <v>18</v>
      </c>
      <c r="K2381" t="s">
        <v>38</v>
      </c>
      <c r="L2381" t="s">
        <v>24</v>
      </c>
      <c r="M2381">
        <v>2.9432200000000002</v>
      </c>
      <c r="N2381">
        <f xml:space="preserve"> IF(G2381&gt;$S$1,1,0)*IF(G2381&lt;$S$2,1,0)*IF(I2381&gt;$S$3,1,0)*IF(I2381&lt;$S$4,1,0)</f>
        <v>0</v>
      </c>
      <c r="O2381">
        <f xml:space="preserve"> IF(I2381&gt;$S$1,1,0)*IF(I2381&lt;$S$2,1,0)*IF(G2381&gt;$S$3,1,0)*IF(G2381&lt;$S$4,1,0)</f>
        <v>0</v>
      </c>
      <c r="P2381">
        <f xml:space="preserve"> N2381+O2381</f>
        <v>0</v>
      </c>
      <c r="Q2381">
        <f xml:space="preserve"> IF(EXACT(F2381,"Y"),1,0)+IF(EXACT(H2381,"Y"),1,0)</f>
        <v>0</v>
      </c>
    </row>
    <row r="2382" spans="1:17" x14ac:dyDescent="0.25">
      <c r="A2382" t="s">
        <v>13</v>
      </c>
      <c r="B2382" t="s">
        <v>14</v>
      </c>
      <c r="C2382" t="s">
        <v>14</v>
      </c>
      <c r="D2382" t="s">
        <v>310</v>
      </c>
      <c r="E2382" t="s">
        <v>310</v>
      </c>
      <c r="F2382" t="s">
        <v>17</v>
      </c>
      <c r="G2382">
        <v>73</v>
      </c>
      <c r="H2382" t="s">
        <v>14</v>
      </c>
      <c r="I2382">
        <v>71</v>
      </c>
      <c r="J2382">
        <v>1</v>
      </c>
      <c r="K2382" t="s">
        <v>28</v>
      </c>
      <c r="L2382" t="s">
        <v>24</v>
      </c>
      <c r="M2382">
        <v>3.5522200000000002</v>
      </c>
      <c r="N2382">
        <f xml:space="preserve"> IF(G2382&gt;$S$1,1,0)*IF(G2382&lt;$S$2,1,0)*IF(I2382&gt;$S$3,1,0)*IF(I2382&lt;$S$4,1,0)</f>
        <v>0</v>
      </c>
      <c r="O2382">
        <f xml:space="preserve"> IF(I2382&gt;$S$1,1,0)*IF(I2382&lt;$S$2,1,0)*IF(G2382&gt;$S$3,1,0)*IF(G2382&lt;$S$4,1,0)</f>
        <v>0</v>
      </c>
      <c r="P2382">
        <f xml:space="preserve"> N2382+O2382</f>
        <v>0</v>
      </c>
      <c r="Q2382">
        <f xml:space="preserve"> IF(EXACT(F2382,"Y"),1,0)+IF(EXACT(H2382,"Y"),1,0)</f>
        <v>0</v>
      </c>
    </row>
    <row r="2383" spans="1:17" x14ac:dyDescent="0.25">
      <c r="A2383" t="s">
        <v>13</v>
      </c>
      <c r="B2383" t="s">
        <v>14</v>
      </c>
      <c r="C2383" t="s">
        <v>14</v>
      </c>
      <c r="D2383" t="s">
        <v>310</v>
      </c>
      <c r="E2383" t="s">
        <v>310</v>
      </c>
      <c r="F2383" t="s">
        <v>17</v>
      </c>
      <c r="G2383">
        <v>73</v>
      </c>
      <c r="H2383" t="s">
        <v>188</v>
      </c>
      <c r="I2383">
        <v>72</v>
      </c>
      <c r="J2383">
        <v>10</v>
      </c>
      <c r="K2383" t="s">
        <v>35</v>
      </c>
      <c r="L2383" t="s">
        <v>24</v>
      </c>
      <c r="M2383">
        <v>3.6139100000000002</v>
      </c>
      <c r="N2383">
        <f xml:space="preserve"> IF(G2383&gt;$S$1,1,0)*IF(G2383&lt;$S$2,1,0)*IF(I2383&gt;$S$3,1,0)*IF(I2383&lt;$S$4,1,0)</f>
        <v>0</v>
      </c>
      <c r="O2383">
        <f xml:space="preserve"> IF(I2383&gt;$S$1,1,0)*IF(I2383&lt;$S$2,1,0)*IF(G2383&gt;$S$3,1,0)*IF(G2383&lt;$S$4,1,0)</f>
        <v>0</v>
      </c>
      <c r="P2383">
        <f xml:space="preserve"> N2383+O2383</f>
        <v>0</v>
      </c>
      <c r="Q2383">
        <f xml:space="preserve"> IF(EXACT(F2383,"Y"),1,0)+IF(EXACT(H2383,"Y"),1,0)</f>
        <v>0</v>
      </c>
    </row>
    <row r="2384" spans="1:17" x14ac:dyDescent="0.25">
      <c r="A2384" t="s">
        <v>13</v>
      </c>
      <c r="B2384" t="s">
        <v>14</v>
      </c>
      <c r="C2384" t="s">
        <v>14</v>
      </c>
      <c r="D2384" t="s">
        <v>310</v>
      </c>
      <c r="E2384" t="s">
        <v>310</v>
      </c>
      <c r="F2384" t="s">
        <v>17</v>
      </c>
      <c r="G2384">
        <v>73</v>
      </c>
      <c r="H2384" t="s">
        <v>188</v>
      </c>
      <c r="I2384">
        <v>72</v>
      </c>
      <c r="J2384">
        <v>10</v>
      </c>
      <c r="K2384" t="s">
        <v>33</v>
      </c>
      <c r="L2384" t="s">
        <v>34</v>
      </c>
      <c r="M2384">
        <v>3.3852500000000001</v>
      </c>
      <c r="N2384">
        <f xml:space="preserve"> IF(G2384&gt;$S$1,1,0)*IF(G2384&lt;$S$2,1,0)*IF(I2384&gt;$S$3,1,0)*IF(I2384&lt;$S$4,1,0)</f>
        <v>0</v>
      </c>
      <c r="O2384">
        <f xml:space="preserve"> IF(I2384&gt;$S$1,1,0)*IF(I2384&lt;$S$2,1,0)*IF(G2384&gt;$S$3,1,0)*IF(G2384&lt;$S$4,1,0)</f>
        <v>0</v>
      </c>
      <c r="P2384">
        <f xml:space="preserve"> N2384+O2384</f>
        <v>0</v>
      </c>
      <c r="Q2384">
        <f xml:space="preserve"> IF(EXACT(F2384,"Y"),1,0)+IF(EXACT(H2384,"Y"),1,0)</f>
        <v>0</v>
      </c>
    </row>
    <row r="2385" spans="1:17" x14ac:dyDescent="0.25">
      <c r="A2385" t="s">
        <v>13</v>
      </c>
      <c r="B2385" t="s">
        <v>14</v>
      </c>
      <c r="C2385" t="s">
        <v>14</v>
      </c>
      <c r="D2385" t="s">
        <v>310</v>
      </c>
      <c r="E2385" t="s">
        <v>310</v>
      </c>
      <c r="F2385" t="s">
        <v>17</v>
      </c>
      <c r="G2385">
        <v>73</v>
      </c>
      <c r="H2385" t="s">
        <v>188</v>
      </c>
      <c r="I2385">
        <v>72</v>
      </c>
      <c r="J2385">
        <v>10</v>
      </c>
      <c r="K2385" t="s">
        <v>28</v>
      </c>
      <c r="L2385" t="s">
        <v>24</v>
      </c>
      <c r="M2385">
        <v>2.2650000000000001</v>
      </c>
      <c r="N2385">
        <f xml:space="preserve"> IF(G2385&gt;$S$1,1,0)*IF(G2385&lt;$S$2,1,0)*IF(I2385&gt;$S$3,1,0)*IF(I2385&lt;$S$4,1,0)</f>
        <v>0</v>
      </c>
      <c r="O2385">
        <f xml:space="preserve"> IF(I2385&gt;$S$1,1,0)*IF(I2385&lt;$S$2,1,0)*IF(G2385&gt;$S$3,1,0)*IF(G2385&lt;$S$4,1,0)</f>
        <v>0</v>
      </c>
      <c r="P2385">
        <f xml:space="preserve"> N2385+O2385</f>
        <v>0</v>
      </c>
      <c r="Q2385">
        <f xml:space="preserve"> IF(EXACT(F2385,"Y"),1,0)+IF(EXACT(H2385,"Y"),1,0)</f>
        <v>0</v>
      </c>
    </row>
    <row r="2386" spans="1:17" x14ac:dyDescent="0.25">
      <c r="A2386" t="s">
        <v>13</v>
      </c>
      <c r="B2386" t="s">
        <v>14</v>
      </c>
      <c r="C2386" t="s">
        <v>14</v>
      </c>
      <c r="D2386" t="s">
        <v>310</v>
      </c>
      <c r="E2386" t="s">
        <v>310</v>
      </c>
      <c r="F2386" t="s">
        <v>17</v>
      </c>
      <c r="G2386">
        <v>73</v>
      </c>
      <c r="H2386" t="s">
        <v>188</v>
      </c>
      <c r="I2386">
        <v>72</v>
      </c>
      <c r="J2386">
        <v>10</v>
      </c>
      <c r="K2386" t="s">
        <v>29</v>
      </c>
      <c r="L2386" t="s">
        <v>24</v>
      </c>
      <c r="M2386">
        <v>2.7741699999999998</v>
      </c>
      <c r="N2386">
        <f xml:space="preserve"> IF(G2386&gt;$S$1,1,0)*IF(G2386&lt;$S$2,1,0)*IF(I2386&gt;$S$3,1,0)*IF(I2386&lt;$S$4,1,0)</f>
        <v>0</v>
      </c>
      <c r="O2386">
        <f xml:space="preserve"> IF(I2386&gt;$S$1,1,0)*IF(I2386&lt;$S$2,1,0)*IF(G2386&gt;$S$3,1,0)*IF(G2386&lt;$S$4,1,0)</f>
        <v>0</v>
      </c>
      <c r="P2386">
        <f xml:space="preserve"> N2386+O2386</f>
        <v>0</v>
      </c>
      <c r="Q2386">
        <f xml:space="preserve"> IF(EXACT(F2386,"Y"),1,0)+IF(EXACT(H2386,"Y"),1,0)</f>
        <v>0</v>
      </c>
    </row>
    <row r="2387" spans="1:17" x14ac:dyDescent="0.25">
      <c r="A2387" t="s">
        <v>13</v>
      </c>
      <c r="B2387" t="s">
        <v>14</v>
      </c>
      <c r="C2387" t="s">
        <v>14</v>
      </c>
      <c r="D2387" t="s">
        <v>310</v>
      </c>
      <c r="E2387" t="s">
        <v>310</v>
      </c>
      <c r="F2387" t="s">
        <v>17</v>
      </c>
      <c r="G2387">
        <v>73</v>
      </c>
      <c r="H2387" t="s">
        <v>188</v>
      </c>
      <c r="I2387">
        <v>72</v>
      </c>
      <c r="J2387">
        <v>10</v>
      </c>
      <c r="K2387" t="s">
        <v>38</v>
      </c>
      <c r="L2387" t="s">
        <v>24</v>
      </c>
      <c r="M2387">
        <v>3.4316</v>
      </c>
      <c r="N2387">
        <f xml:space="preserve"> IF(G2387&gt;$S$1,1,0)*IF(G2387&lt;$S$2,1,0)*IF(I2387&gt;$S$3,1,0)*IF(I2387&lt;$S$4,1,0)</f>
        <v>0</v>
      </c>
      <c r="O2387">
        <f xml:space="preserve"> IF(I2387&gt;$S$1,1,0)*IF(I2387&lt;$S$2,1,0)*IF(G2387&gt;$S$3,1,0)*IF(G2387&lt;$S$4,1,0)</f>
        <v>0</v>
      </c>
      <c r="P2387">
        <f xml:space="preserve"> N2387+O2387</f>
        <v>0</v>
      </c>
      <c r="Q2387">
        <f xml:space="preserve"> IF(EXACT(F2387,"Y"),1,0)+IF(EXACT(H2387,"Y"),1,0)</f>
        <v>0</v>
      </c>
    </row>
    <row r="2388" spans="1:17" x14ac:dyDescent="0.25">
      <c r="A2388" t="s">
        <v>13</v>
      </c>
      <c r="B2388" t="s">
        <v>14</v>
      </c>
      <c r="C2388" t="s">
        <v>14</v>
      </c>
      <c r="D2388" t="s">
        <v>310</v>
      </c>
      <c r="E2388" t="s">
        <v>310</v>
      </c>
      <c r="F2388" t="s">
        <v>17</v>
      </c>
      <c r="G2388">
        <v>73</v>
      </c>
      <c r="H2388" t="s">
        <v>188</v>
      </c>
      <c r="I2388">
        <v>72</v>
      </c>
      <c r="J2388">
        <v>10</v>
      </c>
      <c r="K2388" t="s">
        <v>23</v>
      </c>
      <c r="L2388" t="s">
        <v>24</v>
      </c>
      <c r="M2388">
        <v>2.4451100000000001</v>
      </c>
      <c r="N2388">
        <f xml:space="preserve"> IF(G2388&gt;$S$1,1,0)*IF(G2388&lt;$S$2,1,0)*IF(I2388&gt;$S$3,1,0)*IF(I2388&lt;$S$4,1,0)</f>
        <v>0</v>
      </c>
      <c r="O2388">
        <f xml:space="preserve"> IF(I2388&gt;$S$1,1,0)*IF(I2388&lt;$S$2,1,0)*IF(G2388&gt;$S$3,1,0)*IF(G2388&lt;$S$4,1,0)</f>
        <v>0</v>
      </c>
      <c r="P2388">
        <f xml:space="preserve"> N2388+O2388</f>
        <v>0</v>
      </c>
      <c r="Q2388">
        <f xml:space="preserve"> IF(EXACT(F2388,"Y"),1,0)+IF(EXACT(H2388,"Y"),1,0)</f>
        <v>0</v>
      </c>
    </row>
    <row r="2389" spans="1:17" x14ac:dyDescent="0.25">
      <c r="A2389" t="s">
        <v>13</v>
      </c>
      <c r="B2389" t="s">
        <v>14</v>
      </c>
      <c r="C2389" t="s">
        <v>14</v>
      </c>
      <c r="D2389" t="s">
        <v>310</v>
      </c>
      <c r="E2389" t="s">
        <v>310</v>
      </c>
      <c r="F2389" t="s">
        <v>17</v>
      </c>
      <c r="G2389">
        <v>73</v>
      </c>
      <c r="H2389" t="s">
        <v>188</v>
      </c>
      <c r="I2389">
        <v>72</v>
      </c>
      <c r="J2389">
        <v>10</v>
      </c>
      <c r="K2389" t="s">
        <v>25</v>
      </c>
      <c r="L2389" t="s">
        <v>24</v>
      </c>
      <c r="M2389">
        <v>3.8115700000000001</v>
      </c>
      <c r="N2389">
        <f xml:space="preserve"> IF(G2389&gt;$S$1,1,0)*IF(G2389&lt;$S$2,1,0)*IF(I2389&gt;$S$3,1,0)*IF(I2389&lt;$S$4,1,0)</f>
        <v>0</v>
      </c>
      <c r="O2389">
        <f xml:space="preserve"> IF(I2389&gt;$S$1,1,0)*IF(I2389&lt;$S$2,1,0)*IF(G2389&gt;$S$3,1,0)*IF(G2389&lt;$S$4,1,0)</f>
        <v>0</v>
      </c>
      <c r="P2389">
        <f xml:space="preserve"> N2389+O2389</f>
        <v>0</v>
      </c>
      <c r="Q2389">
        <f xml:space="preserve"> IF(EXACT(F2389,"Y"),1,0)+IF(EXACT(H2389,"Y"),1,0)</f>
        <v>0</v>
      </c>
    </row>
    <row r="2390" spans="1:17" x14ac:dyDescent="0.25">
      <c r="A2390" t="s">
        <v>13</v>
      </c>
      <c r="B2390" t="s">
        <v>14</v>
      </c>
      <c r="C2390" t="s">
        <v>14</v>
      </c>
      <c r="D2390" t="s">
        <v>310</v>
      </c>
      <c r="E2390" t="s">
        <v>310</v>
      </c>
      <c r="F2390" t="s">
        <v>17</v>
      </c>
      <c r="G2390">
        <v>73</v>
      </c>
      <c r="H2390" t="s">
        <v>188</v>
      </c>
      <c r="I2390">
        <v>72</v>
      </c>
      <c r="J2390">
        <v>10</v>
      </c>
      <c r="K2390" t="s">
        <v>26</v>
      </c>
      <c r="L2390" t="s">
        <v>24</v>
      </c>
      <c r="M2390">
        <v>1.3317600000000001</v>
      </c>
      <c r="N2390">
        <f xml:space="preserve"> IF(G2390&gt;$S$1,1,0)*IF(G2390&lt;$S$2,1,0)*IF(I2390&gt;$S$3,1,0)*IF(I2390&lt;$S$4,1,0)</f>
        <v>0</v>
      </c>
      <c r="O2390">
        <f xml:space="preserve"> IF(I2390&gt;$S$1,1,0)*IF(I2390&lt;$S$2,1,0)*IF(G2390&gt;$S$3,1,0)*IF(G2390&lt;$S$4,1,0)</f>
        <v>0</v>
      </c>
      <c r="P2390">
        <f xml:space="preserve"> N2390+O2390</f>
        <v>0</v>
      </c>
      <c r="Q2390">
        <f xml:space="preserve"> IF(EXACT(F2390,"Y"),1,0)+IF(EXACT(H2390,"Y"),1,0)</f>
        <v>0</v>
      </c>
    </row>
    <row r="2391" spans="1:17" x14ac:dyDescent="0.25">
      <c r="A2391" t="s">
        <v>13</v>
      </c>
      <c r="B2391" t="s">
        <v>14</v>
      </c>
      <c r="C2391" t="s">
        <v>14</v>
      </c>
      <c r="D2391" t="s">
        <v>310</v>
      </c>
      <c r="E2391" t="s">
        <v>310</v>
      </c>
      <c r="F2391" t="s">
        <v>17</v>
      </c>
      <c r="G2391">
        <v>73</v>
      </c>
      <c r="H2391" t="s">
        <v>188</v>
      </c>
      <c r="I2391">
        <v>72</v>
      </c>
      <c r="J2391">
        <v>10</v>
      </c>
      <c r="K2391" t="s">
        <v>27</v>
      </c>
      <c r="L2391" t="s">
        <v>24</v>
      </c>
      <c r="M2391">
        <v>2.4270299999999998</v>
      </c>
      <c r="N2391">
        <f xml:space="preserve"> IF(G2391&gt;$S$1,1,0)*IF(G2391&lt;$S$2,1,0)*IF(I2391&gt;$S$3,1,0)*IF(I2391&lt;$S$4,1,0)</f>
        <v>0</v>
      </c>
      <c r="O2391">
        <f xml:space="preserve"> IF(I2391&gt;$S$1,1,0)*IF(I2391&lt;$S$2,1,0)*IF(G2391&gt;$S$3,1,0)*IF(G2391&lt;$S$4,1,0)</f>
        <v>0</v>
      </c>
      <c r="P2391">
        <f xml:space="preserve"> N2391+O2391</f>
        <v>0</v>
      </c>
      <c r="Q2391">
        <f xml:space="preserve"> IF(EXACT(F2391,"Y"),1,0)+IF(EXACT(H2391,"Y"),1,0)</f>
        <v>0</v>
      </c>
    </row>
    <row r="2392" spans="1:17" x14ac:dyDescent="0.25">
      <c r="A2392" t="s">
        <v>13</v>
      </c>
      <c r="B2392" t="s">
        <v>14</v>
      </c>
      <c r="C2392" t="s">
        <v>14</v>
      </c>
      <c r="D2392" t="s">
        <v>310</v>
      </c>
      <c r="E2392" t="s">
        <v>310</v>
      </c>
      <c r="F2392" t="s">
        <v>17</v>
      </c>
      <c r="G2392">
        <v>73</v>
      </c>
      <c r="H2392" t="s">
        <v>188</v>
      </c>
      <c r="I2392">
        <v>72</v>
      </c>
      <c r="J2392">
        <v>10</v>
      </c>
      <c r="K2392" t="s">
        <v>31</v>
      </c>
      <c r="L2392" t="s">
        <v>24</v>
      </c>
      <c r="M2392">
        <v>3.26227</v>
      </c>
      <c r="N2392">
        <f xml:space="preserve"> IF(G2392&gt;$S$1,1,0)*IF(G2392&lt;$S$2,1,0)*IF(I2392&gt;$S$3,1,0)*IF(I2392&lt;$S$4,1,0)</f>
        <v>0</v>
      </c>
      <c r="O2392">
        <f xml:space="preserve"> IF(I2392&gt;$S$1,1,0)*IF(I2392&lt;$S$2,1,0)*IF(G2392&gt;$S$3,1,0)*IF(G2392&lt;$S$4,1,0)</f>
        <v>0</v>
      </c>
      <c r="P2392">
        <f xml:space="preserve"> N2392+O2392</f>
        <v>0</v>
      </c>
      <c r="Q2392">
        <f xml:space="preserve"> IF(EXACT(F2392,"Y"),1,0)+IF(EXACT(H2392,"Y"),1,0)</f>
        <v>0</v>
      </c>
    </row>
    <row r="2393" spans="1:17" x14ac:dyDescent="0.25">
      <c r="A2393" t="s">
        <v>13</v>
      </c>
      <c r="B2393" t="s">
        <v>14</v>
      </c>
      <c r="C2393" t="s">
        <v>14</v>
      </c>
      <c r="D2393" t="s">
        <v>310</v>
      </c>
      <c r="E2393" t="s">
        <v>271</v>
      </c>
      <c r="F2393" t="s">
        <v>58</v>
      </c>
      <c r="G2393">
        <v>74</v>
      </c>
      <c r="H2393" t="s">
        <v>60</v>
      </c>
      <c r="I2393">
        <v>67</v>
      </c>
      <c r="J2393">
        <v>3</v>
      </c>
      <c r="K2393" t="s">
        <v>112</v>
      </c>
      <c r="L2393" t="s">
        <v>24</v>
      </c>
      <c r="M2393">
        <v>3.9696099999999999</v>
      </c>
      <c r="N2393">
        <f xml:space="preserve"> IF(G2393&gt;$S$1,1,0)*IF(G2393&lt;$S$2,1,0)*IF(I2393&gt;$S$3,1,0)*IF(I2393&lt;$S$4,1,0)</f>
        <v>0</v>
      </c>
      <c r="O2393">
        <f xml:space="preserve"> IF(I2393&gt;$S$1,1,0)*IF(I2393&lt;$S$2,1,0)*IF(G2393&gt;$S$3,1,0)*IF(G2393&lt;$S$4,1,0)</f>
        <v>0</v>
      </c>
      <c r="P2393">
        <f xml:space="preserve"> N2393+O2393</f>
        <v>0</v>
      </c>
      <c r="Q2393">
        <f xml:space="preserve"> IF(EXACT(F2393,"Y"),1,0)+IF(EXACT(H2393,"Y"),1,0)</f>
        <v>0</v>
      </c>
    </row>
    <row r="2394" spans="1:17" x14ac:dyDescent="0.25">
      <c r="A2394" t="s">
        <v>13</v>
      </c>
      <c r="B2394" t="s">
        <v>14</v>
      </c>
      <c r="C2394" t="s">
        <v>14</v>
      </c>
      <c r="D2394" t="s">
        <v>310</v>
      </c>
      <c r="E2394" t="s">
        <v>271</v>
      </c>
      <c r="F2394" t="s">
        <v>58</v>
      </c>
      <c r="G2394">
        <v>74</v>
      </c>
      <c r="H2394" t="s">
        <v>60</v>
      </c>
      <c r="I2394">
        <v>67</v>
      </c>
      <c r="J2394">
        <v>3</v>
      </c>
      <c r="K2394" t="s">
        <v>36</v>
      </c>
      <c r="L2394" t="s">
        <v>24</v>
      </c>
      <c r="M2394">
        <v>3.9205399999999999</v>
      </c>
      <c r="N2394">
        <f xml:space="preserve"> IF(G2394&gt;$S$1,1,0)*IF(G2394&lt;$S$2,1,0)*IF(I2394&gt;$S$3,1,0)*IF(I2394&lt;$S$4,1,0)</f>
        <v>0</v>
      </c>
      <c r="O2394">
        <f xml:space="preserve"> IF(I2394&gt;$S$1,1,0)*IF(I2394&lt;$S$2,1,0)*IF(G2394&gt;$S$3,1,0)*IF(G2394&lt;$S$4,1,0)</f>
        <v>0</v>
      </c>
      <c r="P2394">
        <f xml:space="preserve"> N2394+O2394</f>
        <v>0</v>
      </c>
      <c r="Q2394">
        <f xml:space="preserve"> IF(EXACT(F2394,"Y"),1,0)+IF(EXACT(H2394,"Y"),1,0)</f>
        <v>0</v>
      </c>
    </row>
    <row r="2395" spans="1:17" x14ac:dyDescent="0.25">
      <c r="A2395" t="s">
        <v>13</v>
      </c>
      <c r="B2395" t="s">
        <v>14</v>
      </c>
      <c r="C2395" t="s">
        <v>14</v>
      </c>
      <c r="D2395" t="s">
        <v>310</v>
      </c>
      <c r="E2395" t="s">
        <v>271</v>
      </c>
      <c r="F2395" t="s">
        <v>58</v>
      </c>
      <c r="G2395">
        <v>74</v>
      </c>
      <c r="H2395" t="s">
        <v>60</v>
      </c>
      <c r="I2395">
        <v>67</v>
      </c>
      <c r="J2395">
        <v>3</v>
      </c>
      <c r="K2395" t="s">
        <v>113</v>
      </c>
      <c r="L2395" t="s">
        <v>34</v>
      </c>
      <c r="M2395">
        <v>3.9396599999999999</v>
      </c>
      <c r="N2395">
        <f xml:space="preserve"> IF(G2395&gt;$S$1,1,0)*IF(G2395&lt;$S$2,1,0)*IF(I2395&gt;$S$3,1,0)*IF(I2395&lt;$S$4,1,0)</f>
        <v>0</v>
      </c>
      <c r="O2395">
        <f xml:space="preserve"> IF(I2395&gt;$S$1,1,0)*IF(I2395&lt;$S$2,1,0)*IF(G2395&gt;$S$3,1,0)*IF(G2395&lt;$S$4,1,0)</f>
        <v>0</v>
      </c>
      <c r="P2395">
        <f xml:space="preserve"> N2395+O2395</f>
        <v>0</v>
      </c>
      <c r="Q2395">
        <f xml:space="preserve"> IF(EXACT(F2395,"Y"),1,0)+IF(EXACT(H2395,"Y"),1,0)</f>
        <v>0</v>
      </c>
    </row>
    <row r="2396" spans="1:17" x14ac:dyDescent="0.25">
      <c r="A2396" t="s">
        <v>13</v>
      </c>
      <c r="B2396" t="s">
        <v>14</v>
      </c>
      <c r="C2396" t="s">
        <v>14</v>
      </c>
      <c r="D2396" t="s">
        <v>310</v>
      </c>
      <c r="E2396" t="s">
        <v>310</v>
      </c>
      <c r="F2396" t="s">
        <v>58</v>
      </c>
      <c r="G2396">
        <v>74</v>
      </c>
      <c r="H2396" t="s">
        <v>16</v>
      </c>
      <c r="I2396">
        <v>68</v>
      </c>
      <c r="J2396">
        <v>6</v>
      </c>
      <c r="K2396" t="s">
        <v>62</v>
      </c>
      <c r="L2396" t="s">
        <v>47</v>
      </c>
      <c r="M2396">
        <v>4.1665700000000001</v>
      </c>
      <c r="N2396">
        <f xml:space="preserve"> IF(G2396&gt;$S$1,1,0)*IF(G2396&lt;$S$2,1,0)*IF(I2396&gt;$S$3,1,0)*IF(I2396&lt;$S$4,1,0)</f>
        <v>0</v>
      </c>
      <c r="O2396">
        <f xml:space="preserve"> IF(I2396&gt;$S$1,1,0)*IF(I2396&lt;$S$2,1,0)*IF(G2396&gt;$S$3,1,0)*IF(G2396&lt;$S$4,1,0)</f>
        <v>0</v>
      </c>
      <c r="P2396">
        <f xml:space="preserve"> N2396+O2396</f>
        <v>0</v>
      </c>
      <c r="Q2396">
        <f xml:space="preserve"> IF(EXACT(F2396,"Y"),1,0)+IF(EXACT(H2396,"Y"),1,0)</f>
        <v>0</v>
      </c>
    </row>
    <row r="2397" spans="1:17" x14ac:dyDescent="0.25">
      <c r="A2397" t="s">
        <v>13</v>
      </c>
      <c r="B2397" t="s">
        <v>14</v>
      </c>
      <c r="C2397" t="s">
        <v>14</v>
      </c>
      <c r="D2397" t="s">
        <v>310</v>
      </c>
      <c r="E2397" t="s">
        <v>310</v>
      </c>
      <c r="F2397" t="s">
        <v>58</v>
      </c>
      <c r="G2397">
        <v>74</v>
      </c>
      <c r="H2397" t="s">
        <v>16</v>
      </c>
      <c r="I2397">
        <v>68</v>
      </c>
      <c r="J2397">
        <v>6</v>
      </c>
      <c r="K2397" t="s">
        <v>161</v>
      </c>
      <c r="L2397" t="s">
        <v>24</v>
      </c>
      <c r="M2397">
        <v>2.9424999999999999</v>
      </c>
      <c r="N2397">
        <f xml:space="preserve"> IF(G2397&gt;$S$1,1,0)*IF(G2397&lt;$S$2,1,0)*IF(I2397&gt;$S$3,1,0)*IF(I2397&lt;$S$4,1,0)</f>
        <v>0</v>
      </c>
      <c r="O2397">
        <f xml:space="preserve"> IF(I2397&gt;$S$1,1,0)*IF(I2397&lt;$S$2,1,0)*IF(G2397&gt;$S$3,1,0)*IF(G2397&lt;$S$4,1,0)</f>
        <v>0</v>
      </c>
      <c r="P2397">
        <f xml:space="preserve"> N2397+O2397</f>
        <v>0</v>
      </c>
      <c r="Q2397">
        <f xml:space="preserve"> IF(EXACT(F2397,"Y"),1,0)+IF(EXACT(H2397,"Y"),1,0)</f>
        <v>0</v>
      </c>
    </row>
    <row r="2398" spans="1:17" x14ac:dyDescent="0.25">
      <c r="A2398" t="s">
        <v>13</v>
      </c>
      <c r="B2398" t="s">
        <v>14</v>
      </c>
      <c r="C2398" t="s">
        <v>14</v>
      </c>
      <c r="D2398" t="s">
        <v>310</v>
      </c>
      <c r="E2398" t="s">
        <v>310</v>
      </c>
      <c r="F2398" t="s">
        <v>58</v>
      </c>
      <c r="G2398">
        <v>74</v>
      </c>
      <c r="H2398" t="s">
        <v>16</v>
      </c>
      <c r="I2398">
        <v>68</v>
      </c>
      <c r="J2398">
        <v>6</v>
      </c>
      <c r="K2398" t="s">
        <v>112</v>
      </c>
      <c r="L2398" t="s">
        <v>24</v>
      </c>
      <c r="M2398">
        <v>3.6793999999999998</v>
      </c>
      <c r="N2398">
        <f xml:space="preserve"> IF(G2398&gt;$S$1,1,0)*IF(G2398&lt;$S$2,1,0)*IF(I2398&gt;$S$3,1,0)*IF(I2398&lt;$S$4,1,0)</f>
        <v>0</v>
      </c>
      <c r="O2398">
        <f xml:space="preserve"> IF(I2398&gt;$S$1,1,0)*IF(I2398&lt;$S$2,1,0)*IF(G2398&gt;$S$3,1,0)*IF(G2398&lt;$S$4,1,0)</f>
        <v>0</v>
      </c>
      <c r="P2398">
        <f xml:space="preserve"> N2398+O2398</f>
        <v>0</v>
      </c>
      <c r="Q2398">
        <f xml:space="preserve"> IF(EXACT(F2398,"Y"),1,0)+IF(EXACT(H2398,"Y"),1,0)</f>
        <v>0</v>
      </c>
    </row>
    <row r="2399" spans="1:17" x14ac:dyDescent="0.25">
      <c r="A2399" t="s">
        <v>13</v>
      </c>
      <c r="B2399" t="s">
        <v>14</v>
      </c>
      <c r="C2399" t="s">
        <v>14</v>
      </c>
      <c r="D2399" t="s">
        <v>310</v>
      </c>
      <c r="E2399" t="s">
        <v>310</v>
      </c>
      <c r="F2399" t="s">
        <v>58</v>
      </c>
      <c r="G2399">
        <v>74</v>
      </c>
      <c r="H2399" t="s">
        <v>16</v>
      </c>
      <c r="I2399">
        <v>68</v>
      </c>
      <c r="J2399">
        <v>6</v>
      </c>
      <c r="K2399" t="s">
        <v>54</v>
      </c>
      <c r="L2399" t="s">
        <v>34</v>
      </c>
      <c r="M2399">
        <v>3.2597900000000002</v>
      </c>
      <c r="N2399">
        <f xml:space="preserve"> IF(G2399&gt;$S$1,1,0)*IF(G2399&lt;$S$2,1,0)*IF(I2399&gt;$S$3,1,0)*IF(I2399&lt;$S$4,1,0)</f>
        <v>0</v>
      </c>
      <c r="O2399">
        <f xml:space="preserve"> IF(I2399&gt;$S$1,1,0)*IF(I2399&lt;$S$2,1,0)*IF(G2399&gt;$S$3,1,0)*IF(G2399&lt;$S$4,1,0)</f>
        <v>0</v>
      </c>
      <c r="P2399">
        <f xml:space="preserve"> N2399+O2399</f>
        <v>0</v>
      </c>
      <c r="Q2399">
        <f xml:space="preserve"> IF(EXACT(F2399,"Y"),1,0)+IF(EXACT(H2399,"Y"),1,0)</f>
        <v>0</v>
      </c>
    </row>
    <row r="2400" spans="1:17" x14ac:dyDescent="0.25">
      <c r="A2400" t="s">
        <v>13</v>
      </c>
      <c r="B2400" t="s">
        <v>14</v>
      </c>
      <c r="C2400" t="s">
        <v>14</v>
      </c>
      <c r="D2400" t="s">
        <v>310</v>
      </c>
      <c r="E2400" t="s">
        <v>310</v>
      </c>
      <c r="F2400" t="s">
        <v>58</v>
      </c>
      <c r="G2400">
        <v>74</v>
      </c>
      <c r="H2400" t="s">
        <v>16</v>
      </c>
      <c r="I2400">
        <v>68</v>
      </c>
      <c r="J2400">
        <v>6</v>
      </c>
      <c r="K2400" t="s">
        <v>270</v>
      </c>
      <c r="L2400" t="s">
        <v>24</v>
      </c>
      <c r="M2400">
        <v>3.9685100000000002</v>
      </c>
      <c r="N2400">
        <f xml:space="preserve"> IF(G2400&gt;$S$1,1,0)*IF(G2400&lt;$S$2,1,0)*IF(I2400&gt;$S$3,1,0)*IF(I2400&lt;$S$4,1,0)</f>
        <v>0</v>
      </c>
      <c r="O2400">
        <f xml:space="preserve"> IF(I2400&gt;$S$1,1,0)*IF(I2400&lt;$S$2,1,0)*IF(G2400&gt;$S$3,1,0)*IF(G2400&lt;$S$4,1,0)</f>
        <v>0</v>
      </c>
      <c r="P2400">
        <f xml:space="preserve"> N2400+O2400</f>
        <v>0</v>
      </c>
      <c r="Q2400">
        <f xml:space="preserve"> IF(EXACT(F2400,"Y"),1,0)+IF(EXACT(H2400,"Y"),1,0)</f>
        <v>0</v>
      </c>
    </row>
    <row r="2401" spans="1:17" x14ac:dyDescent="0.25">
      <c r="A2401" t="s">
        <v>13</v>
      </c>
      <c r="B2401" t="s">
        <v>14</v>
      </c>
      <c r="C2401" t="s">
        <v>14</v>
      </c>
      <c r="D2401" t="s">
        <v>310</v>
      </c>
      <c r="E2401" t="s">
        <v>310</v>
      </c>
      <c r="F2401" t="s">
        <v>58</v>
      </c>
      <c r="G2401">
        <v>74</v>
      </c>
      <c r="H2401" t="s">
        <v>16</v>
      </c>
      <c r="I2401">
        <v>68</v>
      </c>
      <c r="J2401">
        <v>6</v>
      </c>
      <c r="K2401" t="s">
        <v>61</v>
      </c>
      <c r="L2401" t="s">
        <v>34</v>
      </c>
      <c r="M2401">
        <v>3.7343199999999999</v>
      </c>
      <c r="N2401">
        <f xml:space="preserve"> IF(G2401&gt;$S$1,1,0)*IF(G2401&lt;$S$2,1,0)*IF(I2401&gt;$S$3,1,0)*IF(I2401&lt;$S$4,1,0)</f>
        <v>0</v>
      </c>
      <c r="O2401">
        <f xml:space="preserve"> IF(I2401&gt;$S$1,1,0)*IF(I2401&lt;$S$2,1,0)*IF(G2401&gt;$S$3,1,0)*IF(G2401&lt;$S$4,1,0)</f>
        <v>0</v>
      </c>
      <c r="P2401">
        <f xml:space="preserve"> N2401+O2401</f>
        <v>0</v>
      </c>
      <c r="Q2401">
        <f xml:space="preserve"> IF(EXACT(F2401,"Y"),1,0)+IF(EXACT(H2401,"Y"),1,0)</f>
        <v>0</v>
      </c>
    </row>
    <row r="2402" spans="1:17" x14ac:dyDescent="0.25">
      <c r="A2402" t="s">
        <v>13</v>
      </c>
      <c r="B2402" t="s">
        <v>14</v>
      </c>
      <c r="C2402" t="s">
        <v>14</v>
      </c>
      <c r="D2402" t="s">
        <v>310</v>
      </c>
      <c r="E2402" t="s">
        <v>310</v>
      </c>
      <c r="F2402" t="s">
        <v>58</v>
      </c>
      <c r="G2402">
        <v>74</v>
      </c>
      <c r="H2402" t="s">
        <v>14</v>
      </c>
      <c r="I2402">
        <v>71</v>
      </c>
      <c r="J2402">
        <v>6</v>
      </c>
      <c r="K2402" t="s">
        <v>62</v>
      </c>
      <c r="L2402" t="s">
        <v>47</v>
      </c>
      <c r="M2402">
        <v>3.96671</v>
      </c>
      <c r="N2402">
        <f xml:space="preserve"> IF(G2402&gt;$S$1,1,0)*IF(G2402&lt;$S$2,1,0)*IF(I2402&gt;$S$3,1,0)*IF(I2402&lt;$S$4,1,0)</f>
        <v>0</v>
      </c>
      <c r="O2402">
        <f xml:space="preserve"> IF(I2402&gt;$S$1,1,0)*IF(I2402&lt;$S$2,1,0)*IF(G2402&gt;$S$3,1,0)*IF(G2402&lt;$S$4,1,0)</f>
        <v>0</v>
      </c>
      <c r="P2402">
        <f xml:space="preserve"> N2402+O2402</f>
        <v>0</v>
      </c>
      <c r="Q2402">
        <f xml:space="preserve"> IF(EXACT(F2402,"Y"),1,0)+IF(EXACT(H2402,"Y"),1,0)</f>
        <v>0</v>
      </c>
    </row>
    <row r="2403" spans="1:17" x14ac:dyDescent="0.25">
      <c r="A2403" t="s">
        <v>13</v>
      </c>
      <c r="B2403" t="s">
        <v>14</v>
      </c>
      <c r="C2403" t="s">
        <v>14</v>
      </c>
      <c r="D2403" t="s">
        <v>310</v>
      </c>
      <c r="E2403" t="s">
        <v>310</v>
      </c>
      <c r="F2403" t="s">
        <v>58</v>
      </c>
      <c r="G2403">
        <v>74</v>
      </c>
      <c r="H2403" t="s">
        <v>14</v>
      </c>
      <c r="I2403">
        <v>71</v>
      </c>
      <c r="J2403">
        <v>6</v>
      </c>
      <c r="K2403" t="s">
        <v>43</v>
      </c>
      <c r="L2403" t="s">
        <v>19</v>
      </c>
      <c r="M2403">
        <v>3.1751499999999999</v>
      </c>
      <c r="N2403">
        <f xml:space="preserve"> IF(G2403&gt;$S$1,1,0)*IF(G2403&lt;$S$2,1,0)*IF(I2403&gt;$S$3,1,0)*IF(I2403&lt;$S$4,1,0)</f>
        <v>0</v>
      </c>
      <c r="O2403">
        <f xml:space="preserve"> IF(I2403&gt;$S$1,1,0)*IF(I2403&lt;$S$2,1,0)*IF(G2403&gt;$S$3,1,0)*IF(G2403&lt;$S$4,1,0)</f>
        <v>0</v>
      </c>
      <c r="P2403">
        <f xml:space="preserve"> N2403+O2403</f>
        <v>0</v>
      </c>
      <c r="Q2403">
        <f xml:space="preserve"> IF(EXACT(F2403,"Y"),1,0)+IF(EXACT(H2403,"Y"),1,0)</f>
        <v>0</v>
      </c>
    </row>
    <row r="2404" spans="1:17" x14ac:dyDescent="0.25">
      <c r="A2404" t="s">
        <v>13</v>
      </c>
      <c r="B2404" t="s">
        <v>14</v>
      </c>
      <c r="C2404" t="s">
        <v>14</v>
      </c>
      <c r="D2404" t="s">
        <v>310</v>
      </c>
      <c r="E2404" t="s">
        <v>310</v>
      </c>
      <c r="F2404" t="s">
        <v>58</v>
      </c>
      <c r="G2404">
        <v>74</v>
      </c>
      <c r="H2404" t="s">
        <v>14</v>
      </c>
      <c r="I2404">
        <v>71</v>
      </c>
      <c r="J2404">
        <v>6</v>
      </c>
      <c r="K2404" t="s">
        <v>56</v>
      </c>
      <c r="L2404" t="s">
        <v>24</v>
      </c>
      <c r="M2404">
        <v>3.7452399999999999</v>
      </c>
      <c r="N2404">
        <f xml:space="preserve"> IF(G2404&gt;$S$1,1,0)*IF(G2404&lt;$S$2,1,0)*IF(I2404&gt;$S$3,1,0)*IF(I2404&lt;$S$4,1,0)</f>
        <v>0</v>
      </c>
      <c r="O2404">
        <f xml:space="preserve"> IF(I2404&gt;$S$1,1,0)*IF(I2404&lt;$S$2,1,0)*IF(G2404&gt;$S$3,1,0)*IF(G2404&lt;$S$4,1,0)</f>
        <v>0</v>
      </c>
      <c r="P2404">
        <f xml:space="preserve"> N2404+O2404</f>
        <v>0</v>
      </c>
      <c r="Q2404">
        <f xml:space="preserve"> IF(EXACT(F2404,"Y"),1,0)+IF(EXACT(H2404,"Y"),1,0)</f>
        <v>0</v>
      </c>
    </row>
    <row r="2405" spans="1:17" x14ac:dyDescent="0.25">
      <c r="A2405" t="s">
        <v>13</v>
      </c>
      <c r="B2405" t="s">
        <v>14</v>
      </c>
      <c r="C2405" t="s">
        <v>14</v>
      </c>
      <c r="D2405" t="s">
        <v>310</v>
      </c>
      <c r="E2405" t="s">
        <v>310</v>
      </c>
      <c r="F2405" t="s">
        <v>58</v>
      </c>
      <c r="G2405">
        <v>74</v>
      </c>
      <c r="H2405" t="s">
        <v>14</v>
      </c>
      <c r="I2405">
        <v>71</v>
      </c>
      <c r="J2405">
        <v>6</v>
      </c>
      <c r="K2405" t="s">
        <v>28</v>
      </c>
      <c r="L2405" t="s">
        <v>24</v>
      </c>
      <c r="M2405">
        <v>3.0349699999999999</v>
      </c>
      <c r="N2405">
        <f xml:space="preserve"> IF(G2405&gt;$S$1,1,0)*IF(G2405&lt;$S$2,1,0)*IF(I2405&gt;$S$3,1,0)*IF(I2405&lt;$S$4,1,0)</f>
        <v>0</v>
      </c>
      <c r="O2405">
        <f xml:space="preserve"> IF(I2405&gt;$S$1,1,0)*IF(I2405&lt;$S$2,1,0)*IF(G2405&gt;$S$3,1,0)*IF(G2405&lt;$S$4,1,0)</f>
        <v>0</v>
      </c>
      <c r="P2405">
        <f xml:space="preserve"> N2405+O2405</f>
        <v>0</v>
      </c>
      <c r="Q2405">
        <f xml:space="preserve"> IF(EXACT(F2405,"Y"),1,0)+IF(EXACT(H2405,"Y"),1,0)</f>
        <v>0</v>
      </c>
    </row>
    <row r="2406" spans="1:17" x14ac:dyDescent="0.25">
      <c r="A2406" t="s">
        <v>13</v>
      </c>
      <c r="B2406" t="s">
        <v>14</v>
      </c>
      <c r="C2406" t="s">
        <v>14</v>
      </c>
      <c r="D2406" t="s">
        <v>310</v>
      </c>
      <c r="E2406" t="s">
        <v>310</v>
      </c>
      <c r="F2406" t="s">
        <v>58</v>
      </c>
      <c r="G2406">
        <v>74</v>
      </c>
      <c r="H2406" t="s">
        <v>14</v>
      </c>
      <c r="I2406">
        <v>71</v>
      </c>
      <c r="J2406">
        <v>6</v>
      </c>
      <c r="K2406" t="s">
        <v>29</v>
      </c>
      <c r="L2406" t="s">
        <v>24</v>
      </c>
      <c r="M2406">
        <v>3.5354299999999999</v>
      </c>
      <c r="N2406">
        <f xml:space="preserve"> IF(G2406&gt;$S$1,1,0)*IF(G2406&lt;$S$2,1,0)*IF(I2406&gt;$S$3,1,0)*IF(I2406&lt;$S$4,1,0)</f>
        <v>0</v>
      </c>
      <c r="O2406">
        <f xml:space="preserve"> IF(I2406&gt;$S$1,1,0)*IF(I2406&lt;$S$2,1,0)*IF(G2406&gt;$S$3,1,0)*IF(G2406&lt;$S$4,1,0)</f>
        <v>0</v>
      </c>
      <c r="P2406">
        <f xml:space="preserve"> N2406+O2406</f>
        <v>0</v>
      </c>
      <c r="Q2406">
        <f xml:space="preserve"> IF(EXACT(F2406,"Y"),1,0)+IF(EXACT(H2406,"Y"),1,0)</f>
        <v>0</v>
      </c>
    </row>
    <row r="2407" spans="1:17" x14ac:dyDescent="0.25">
      <c r="A2407" t="s">
        <v>13</v>
      </c>
      <c r="B2407" t="s">
        <v>14</v>
      </c>
      <c r="C2407" t="s">
        <v>14</v>
      </c>
      <c r="D2407" t="s">
        <v>310</v>
      </c>
      <c r="E2407" t="s">
        <v>310</v>
      </c>
      <c r="F2407" t="s">
        <v>58</v>
      </c>
      <c r="G2407">
        <v>74</v>
      </c>
      <c r="H2407" t="s">
        <v>14</v>
      </c>
      <c r="I2407">
        <v>71</v>
      </c>
      <c r="J2407">
        <v>6</v>
      </c>
      <c r="K2407" t="s">
        <v>38</v>
      </c>
      <c r="L2407" t="s">
        <v>24</v>
      </c>
      <c r="M2407">
        <v>3.97037</v>
      </c>
      <c r="N2407">
        <f xml:space="preserve"> IF(G2407&gt;$S$1,1,0)*IF(G2407&lt;$S$2,1,0)*IF(I2407&gt;$S$3,1,0)*IF(I2407&lt;$S$4,1,0)</f>
        <v>0</v>
      </c>
      <c r="O2407">
        <f xml:space="preserve"> IF(I2407&gt;$S$1,1,0)*IF(I2407&lt;$S$2,1,0)*IF(G2407&gt;$S$3,1,0)*IF(G2407&lt;$S$4,1,0)</f>
        <v>0</v>
      </c>
      <c r="P2407">
        <f xml:space="preserve"> N2407+O2407</f>
        <v>0</v>
      </c>
      <c r="Q2407">
        <f xml:space="preserve"> IF(EXACT(F2407,"Y"),1,0)+IF(EXACT(H2407,"Y"),1,0)</f>
        <v>0</v>
      </c>
    </row>
    <row r="2408" spans="1:17" x14ac:dyDescent="0.25">
      <c r="A2408" t="s">
        <v>13</v>
      </c>
      <c r="B2408" t="s">
        <v>14</v>
      </c>
      <c r="C2408" t="s">
        <v>14</v>
      </c>
      <c r="D2408" t="s">
        <v>310</v>
      </c>
      <c r="E2408" t="s">
        <v>310</v>
      </c>
      <c r="F2408" t="s">
        <v>58</v>
      </c>
      <c r="G2408">
        <v>74</v>
      </c>
      <c r="H2408" t="s">
        <v>188</v>
      </c>
      <c r="I2408">
        <v>72</v>
      </c>
      <c r="J2408">
        <v>2</v>
      </c>
      <c r="K2408" t="s">
        <v>28</v>
      </c>
      <c r="L2408" t="s">
        <v>24</v>
      </c>
      <c r="M2408">
        <v>3.2449400000000002</v>
      </c>
      <c r="N2408">
        <f xml:space="preserve"> IF(G2408&gt;$S$1,1,0)*IF(G2408&lt;$S$2,1,0)*IF(I2408&gt;$S$3,1,0)*IF(I2408&lt;$S$4,1,0)</f>
        <v>0</v>
      </c>
      <c r="O2408">
        <f xml:space="preserve"> IF(I2408&gt;$S$1,1,0)*IF(I2408&lt;$S$2,1,0)*IF(G2408&gt;$S$3,1,0)*IF(G2408&lt;$S$4,1,0)</f>
        <v>0</v>
      </c>
      <c r="P2408">
        <f xml:space="preserve"> N2408+O2408</f>
        <v>0</v>
      </c>
      <c r="Q2408">
        <f xml:space="preserve"> IF(EXACT(F2408,"Y"),1,0)+IF(EXACT(H2408,"Y"),1,0)</f>
        <v>0</v>
      </c>
    </row>
    <row r="2409" spans="1:17" x14ac:dyDescent="0.25">
      <c r="A2409" t="s">
        <v>13</v>
      </c>
      <c r="B2409" t="s">
        <v>14</v>
      </c>
      <c r="C2409" t="s">
        <v>14</v>
      </c>
      <c r="D2409" t="s">
        <v>310</v>
      </c>
      <c r="E2409" t="s">
        <v>310</v>
      </c>
      <c r="F2409" t="s">
        <v>58</v>
      </c>
      <c r="G2409">
        <v>74</v>
      </c>
      <c r="H2409" t="s">
        <v>188</v>
      </c>
      <c r="I2409">
        <v>72</v>
      </c>
      <c r="J2409">
        <v>2</v>
      </c>
      <c r="K2409" t="s">
        <v>26</v>
      </c>
      <c r="L2409" t="s">
        <v>24</v>
      </c>
      <c r="M2409">
        <v>3.1234199999999999</v>
      </c>
      <c r="N2409">
        <f xml:space="preserve"> IF(G2409&gt;$S$1,1,0)*IF(G2409&lt;$S$2,1,0)*IF(I2409&gt;$S$3,1,0)*IF(I2409&lt;$S$4,1,0)</f>
        <v>0</v>
      </c>
      <c r="O2409">
        <f xml:space="preserve"> IF(I2409&gt;$S$1,1,0)*IF(I2409&lt;$S$2,1,0)*IF(G2409&gt;$S$3,1,0)*IF(G2409&lt;$S$4,1,0)</f>
        <v>0</v>
      </c>
      <c r="P2409">
        <f xml:space="preserve"> N2409+O2409</f>
        <v>0</v>
      </c>
      <c r="Q2409">
        <f xml:space="preserve"> IF(EXACT(F2409,"Y"),1,0)+IF(EXACT(H2409,"Y"),1,0)</f>
        <v>0</v>
      </c>
    </row>
    <row r="2410" spans="1:17" x14ac:dyDescent="0.25">
      <c r="A2410" t="s">
        <v>13</v>
      </c>
      <c r="B2410" t="s">
        <v>14</v>
      </c>
      <c r="C2410" t="s">
        <v>14</v>
      </c>
      <c r="D2410" t="s">
        <v>310</v>
      </c>
      <c r="E2410" t="s">
        <v>310</v>
      </c>
      <c r="F2410" t="s">
        <v>58</v>
      </c>
      <c r="G2410">
        <v>74</v>
      </c>
      <c r="H2410" t="s">
        <v>17</v>
      </c>
      <c r="I2410">
        <v>73</v>
      </c>
      <c r="J2410">
        <v>13</v>
      </c>
      <c r="K2410" t="s">
        <v>21</v>
      </c>
      <c r="L2410" t="s">
        <v>19</v>
      </c>
      <c r="M2410">
        <v>3.6648800000000001</v>
      </c>
      <c r="N2410">
        <f xml:space="preserve"> IF(G2410&gt;$S$1,1,0)*IF(G2410&lt;$S$2,1,0)*IF(I2410&gt;$S$3,1,0)*IF(I2410&lt;$S$4,1,0)</f>
        <v>0</v>
      </c>
      <c r="O2410">
        <f xml:space="preserve"> IF(I2410&gt;$S$1,1,0)*IF(I2410&lt;$S$2,1,0)*IF(G2410&gt;$S$3,1,0)*IF(G2410&lt;$S$4,1,0)</f>
        <v>0</v>
      </c>
      <c r="P2410">
        <f xml:space="preserve"> N2410+O2410</f>
        <v>0</v>
      </c>
      <c r="Q2410">
        <f xml:space="preserve"> IF(EXACT(F2410,"Y"),1,0)+IF(EXACT(H2410,"Y"),1,0)</f>
        <v>0</v>
      </c>
    </row>
    <row r="2411" spans="1:17" x14ac:dyDescent="0.25">
      <c r="A2411" t="s">
        <v>13</v>
      </c>
      <c r="B2411" t="s">
        <v>14</v>
      </c>
      <c r="C2411" t="s">
        <v>14</v>
      </c>
      <c r="D2411" t="s">
        <v>310</v>
      </c>
      <c r="E2411" t="s">
        <v>310</v>
      </c>
      <c r="F2411" t="s">
        <v>58</v>
      </c>
      <c r="G2411">
        <v>74</v>
      </c>
      <c r="H2411" t="s">
        <v>17</v>
      </c>
      <c r="I2411">
        <v>73</v>
      </c>
      <c r="J2411">
        <v>13</v>
      </c>
      <c r="K2411" t="s">
        <v>36</v>
      </c>
      <c r="L2411" t="s">
        <v>24</v>
      </c>
      <c r="M2411">
        <v>3.2993700000000001</v>
      </c>
      <c r="N2411">
        <f xml:space="preserve"> IF(G2411&gt;$S$1,1,0)*IF(G2411&lt;$S$2,1,0)*IF(I2411&gt;$S$3,1,0)*IF(I2411&lt;$S$4,1,0)</f>
        <v>0</v>
      </c>
      <c r="O2411">
        <f xml:space="preserve"> IF(I2411&gt;$S$1,1,0)*IF(I2411&lt;$S$2,1,0)*IF(G2411&gt;$S$3,1,0)*IF(G2411&lt;$S$4,1,0)</f>
        <v>0</v>
      </c>
      <c r="P2411">
        <f xml:space="preserve"> N2411+O2411</f>
        <v>0</v>
      </c>
      <c r="Q2411">
        <f xml:space="preserve"> IF(EXACT(F2411,"Y"),1,0)+IF(EXACT(H2411,"Y"),1,0)</f>
        <v>0</v>
      </c>
    </row>
    <row r="2412" spans="1:17" x14ac:dyDescent="0.25">
      <c r="A2412" t="s">
        <v>13</v>
      </c>
      <c r="B2412" t="s">
        <v>14</v>
      </c>
      <c r="C2412" t="s">
        <v>14</v>
      </c>
      <c r="D2412" t="s">
        <v>310</v>
      </c>
      <c r="E2412" t="s">
        <v>310</v>
      </c>
      <c r="F2412" t="s">
        <v>58</v>
      </c>
      <c r="G2412">
        <v>74</v>
      </c>
      <c r="H2412" t="s">
        <v>17</v>
      </c>
      <c r="I2412">
        <v>73</v>
      </c>
      <c r="J2412">
        <v>13</v>
      </c>
      <c r="K2412" t="s">
        <v>35</v>
      </c>
      <c r="L2412" t="s">
        <v>24</v>
      </c>
      <c r="M2412">
        <v>2.7655500000000002</v>
      </c>
      <c r="N2412">
        <f xml:space="preserve"> IF(G2412&gt;$S$1,1,0)*IF(G2412&lt;$S$2,1,0)*IF(I2412&gt;$S$3,1,0)*IF(I2412&lt;$S$4,1,0)</f>
        <v>0</v>
      </c>
      <c r="O2412">
        <f xml:space="preserve"> IF(I2412&gt;$S$1,1,0)*IF(I2412&lt;$S$2,1,0)*IF(G2412&gt;$S$3,1,0)*IF(G2412&lt;$S$4,1,0)</f>
        <v>0</v>
      </c>
      <c r="P2412">
        <f xml:space="preserve"> N2412+O2412</f>
        <v>0</v>
      </c>
      <c r="Q2412">
        <f xml:space="preserve"> IF(EXACT(F2412,"Y"),1,0)+IF(EXACT(H2412,"Y"),1,0)</f>
        <v>0</v>
      </c>
    </row>
    <row r="2413" spans="1:17" x14ac:dyDescent="0.25">
      <c r="A2413" t="s">
        <v>13</v>
      </c>
      <c r="B2413" t="s">
        <v>14</v>
      </c>
      <c r="C2413" t="s">
        <v>14</v>
      </c>
      <c r="D2413" t="s">
        <v>310</v>
      </c>
      <c r="E2413" t="s">
        <v>310</v>
      </c>
      <c r="F2413" t="s">
        <v>58</v>
      </c>
      <c r="G2413">
        <v>74</v>
      </c>
      <c r="H2413" t="s">
        <v>17</v>
      </c>
      <c r="I2413">
        <v>73</v>
      </c>
      <c r="J2413">
        <v>13</v>
      </c>
      <c r="K2413" t="s">
        <v>23</v>
      </c>
      <c r="L2413" t="s">
        <v>24</v>
      </c>
      <c r="M2413">
        <v>2.43242</v>
      </c>
      <c r="N2413">
        <f xml:space="preserve"> IF(G2413&gt;$S$1,1,0)*IF(G2413&lt;$S$2,1,0)*IF(I2413&gt;$S$3,1,0)*IF(I2413&lt;$S$4,1,0)</f>
        <v>0</v>
      </c>
      <c r="O2413">
        <f xml:space="preserve"> IF(I2413&gt;$S$1,1,0)*IF(I2413&lt;$S$2,1,0)*IF(G2413&gt;$S$3,1,0)*IF(G2413&lt;$S$4,1,0)</f>
        <v>0</v>
      </c>
      <c r="P2413">
        <f xml:space="preserve"> N2413+O2413</f>
        <v>0</v>
      </c>
      <c r="Q2413">
        <f xml:space="preserve"> IF(EXACT(F2413,"Y"),1,0)+IF(EXACT(H2413,"Y"),1,0)</f>
        <v>0</v>
      </c>
    </row>
    <row r="2414" spans="1:17" x14ac:dyDescent="0.25">
      <c r="A2414" t="s">
        <v>13</v>
      </c>
      <c r="B2414" t="s">
        <v>14</v>
      </c>
      <c r="C2414" t="s">
        <v>14</v>
      </c>
      <c r="D2414" t="s">
        <v>310</v>
      </c>
      <c r="E2414" t="s">
        <v>310</v>
      </c>
      <c r="F2414" t="s">
        <v>58</v>
      </c>
      <c r="G2414">
        <v>74</v>
      </c>
      <c r="H2414" t="s">
        <v>17</v>
      </c>
      <c r="I2414">
        <v>73</v>
      </c>
      <c r="J2414">
        <v>13</v>
      </c>
      <c r="K2414" t="s">
        <v>26</v>
      </c>
      <c r="L2414" t="s">
        <v>24</v>
      </c>
      <c r="M2414">
        <v>1.3269899999999999</v>
      </c>
      <c r="N2414">
        <f xml:space="preserve"> IF(G2414&gt;$S$1,1,0)*IF(G2414&lt;$S$2,1,0)*IF(I2414&gt;$S$3,1,0)*IF(I2414&lt;$S$4,1,0)</f>
        <v>0</v>
      </c>
      <c r="O2414">
        <f xml:space="preserve"> IF(I2414&gt;$S$1,1,0)*IF(I2414&lt;$S$2,1,0)*IF(G2414&gt;$S$3,1,0)*IF(G2414&lt;$S$4,1,0)</f>
        <v>0</v>
      </c>
      <c r="P2414">
        <f xml:space="preserve"> N2414+O2414</f>
        <v>0</v>
      </c>
      <c r="Q2414">
        <f xml:space="preserve"> IF(EXACT(F2414,"Y"),1,0)+IF(EXACT(H2414,"Y"),1,0)</f>
        <v>0</v>
      </c>
    </row>
    <row r="2415" spans="1:17" x14ac:dyDescent="0.25">
      <c r="A2415" t="s">
        <v>13</v>
      </c>
      <c r="B2415" t="s">
        <v>14</v>
      </c>
      <c r="C2415" t="s">
        <v>14</v>
      </c>
      <c r="D2415" t="s">
        <v>310</v>
      </c>
      <c r="E2415" t="s">
        <v>310</v>
      </c>
      <c r="F2415" t="s">
        <v>58</v>
      </c>
      <c r="G2415">
        <v>74</v>
      </c>
      <c r="H2415" t="s">
        <v>17</v>
      </c>
      <c r="I2415">
        <v>73</v>
      </c>
      <c r="J2415">
        <v>13</v>
      </c>
      <c r="K2415" t="s">
        <v>52</v>
      </c>
      <c r="L2415" t="s">
        <v>19</v>
      </c>
      <c r="M2415">
        <v>3.92062</v>
      </c>
      <c r="N2415">
        <f xml:space="preserve"> IF(G2415&gt;$S$1,1,0)*IF(G2415&lt;$S$2,1,0)*IF(I2415&gt;$S$3,1,0)*IF(I2415&lt;$S$4,1,0)</f>
        <v>0</v>
      </c>
      <c r="O2415">
        <f xml:space="preserve"> IF(I2415&gt;$S$1,1,0)*IF(I2415&lt;$S$2,1,0)*IF(G2415&gt;$S$3,1,0)*IF(G2415&lt;$S$4,1,0)</f>
        <v>0</v>
      </c>
      <c r="P2415">
        <f xml:space="preserve"> N2415+O2415</f>
        <v>0</v>
      </c>
      <c r="Q2415">
        <f xml:space="preserve"> IF(EXACT(F2415,"Y"),1,0)+IF(EXACT(H2415,"Y"),1,0)</f>
        <v>0</v>
      </c>
    </row>
    <row r="2416" spans="1:17" x14ac:dyDescent="0.25">
      <c r="A2416" t="s">
        <v>13</v>
      </c>
      <c r="B2416" t="s">
        <v>14</v>
      </c>
      <c r="C2416" t="s">
        <v>14</v>
      </c>
      <c r="D2416" t="s">
        <v>310</v>
      </c>
      <c r="E2416" t="s">
        <v>310</v>
      </c>
      <c r="F2416" t="s">
        <v>58</v>
      </c>
      <c r="G2416">
        <v>74</v>
      </c>
      <c r="H2416" t="s">
        <v>17</v>
      </c>
      <c r="I2416">
        <v>73</v>
      </c>
      <c r="J2416">
        <v>13</v>
      </c>
      <c r="K2416" t="s">
        <v>25</v>
      </c>
      <c r="L2416" t="s">
        <v>24</v>
      </c>
      <c r="M2416">
        <v>3.7930799999999998</v>
      </c>
      <c r="N2416">
        <f xml:space="preserve"> IF(G2416&gt;$S$1,1,0)*IF(G2416&lt;$S$2,1,0)*IF(I2416&gt;$S$3,1,0)*IF(I2416&lt;$S$4,1,0)</f>
        <v>0</v>
      </c>
      <c r="O2416">
        <f xml:space="preserve"> IF(I2416&gt;$S$1,1,0)*IF(I2416&lt;$S$2,1,0)*IF(G2416&gt;$S$3,1,0)*IF(G2416&lt;$S$4,1,0)</f>
        <v>0</v>
      </c>
      <c r="P2416">
        <f xml:space="preserve"> N2416+O2416</f>
        <v>0</v>
      </c>
      <c r="Q2416">
        <f xml:space="preserve"> IF(EXACT(F2416,"Y"),1,0)+IF(EXACT(H2416,"Y"),1,0)</f>
        <v>0</v>
      </c>
    </row>
    <row r="2417" spans="1:17" x14ac:dyDescent="0.25">
      <c r="A2417" t="s">
        <v>13</v>
      </c>
      <c r="B2417" t="s">
        <v>14</v>
      </c>
      <c r="C2417" t="s">
        <v>14</v>
      </c>
      <c r="D2417" t="s">
        <v>310</v>
      </c>
      <c r="E2417" t="s">
        <v>310</v>
      </c>
      <c r="F2417" t="s">
        <v>58</v>
      </c>
      <c r="G2417">
        <v>74</v>
      </c>
      <c r="H2417" t="s">
        <v>17</v>
      </c>
      <c r="I2417">
        <v>73</v>
      </c>
      <c r="J2417">
        <v>13</v>
      </c>
      <c r="K2417" t="s">
        <v>27</v>
      </c>
      <c r="L2417" t="s">
        <v>24</v>
      </c>
      <c r="M2417">
        <v>2.4175200000000001</v>
      </c>
      <c r="N2417">
        <f xml:space="preserve"> IF(G2417&gt;$S$1,1,0)*IF(G2417&lt;$S$2,1,0)*IF(I2417&gt;$S$3,1,0)*IF(I2417&lt;$S$4,1,0)</f>
        <v>0</v>
      </c>
      <c r="O2417">
        <f xml:space="preserve"> IF(I2417&gt;$S$1,1,0)*IF(I2417&lt;$S$2,1,0)*IF(G2417&gt;$S$3,1,0)*IF(G2417&lt;$S$4,1,0)</f>
        <v>0</v>
      </c>
      <c r="P2417">
        <f xml:space="preserve"> N2417+O2417</f>
        <v>0</v>
      </c>
      <c r="Q2417">
        <f xml:space="preserve"> IF(EXACT(F2417,"Y"),1,0)+IF(EXACT(H2417,"Y"),1,0)</f>
        <v>0</v>
      </c>
    </row>
    <row r="2418" spans="1:17" x14ac:dyDescent="0.25">
      <c r="A2418" t="s">
        <v>13</v>
      </c>
      <c r="B2418" t="s">
        <v>14</v>
      </c>
      <c r="C2418" t="s">
        <v>14</v>
      </c>
      <c r="D2418" t="s">
        <v>310</v>
      </c>
      <c r="E2418" t="s">
        <v>310</v>
      </c>
      <c r="F2418" t="s">
        <v>58</v>
      </c>
      <c r="G2418">
        <v>74</v>
      </c>
      <c r="H2418" t="s">
        <v>17</v>
      </c>
      <c r="I2418">
        <v>73</v>
      </c>
      <c r="J2418">
        <v>13</v>
      </c>
      <c r="K2418" t="s">
        <v>31</v>
      </c>
      <c r="L2418" t="s">
        <v>24</v>
      </c>
      <c r="M2418">
        <v>3.1750600000000002</v>
      </c>
      <c r="N2418">
        <f xml:space="preserve"> IF(G2418&gt;$S$1,1,0)*IF(G2418&lt;$S$2,1,0)*IF(I2418&gt;$S$3,1,0)*IF(I2418&lt;$S$4,1,0)</f>
        <v>0</v>
      </c>
      <c r="O2418">
        <f xml:space="preserve"> IF(I2418&gt;$S$1,1,0)*IF(I2418&lt;$S$2,1,0)*IF(G2418&gt;$S$3,1,0)*IF(G2418&lt;$S$4,1,0)</f>
        <v>0</v>
      </c>
      <c r="P2418">
        <f xml:space="preserve"> N2418+O2418</f>
        <v>0</v>
      </c>
      <c r="Q2418">
        <f xml:space="preserve"> IF(EXACT(F2418,"Y"),1,0)+IF(EXACT(H2418,"Y"),1,0)</f>
        <v>0</v>
      </c>
    </row>
    <row r="2419" spans="1:17" x14ac:dyDescent="0.25">
      <c r="A2419" t="s">
        <v>13</v>
      </c>
      <c r="B2419" t="s">
        <v>14</v>
      </c>
      <c r="C2419" t="s">
        <v>14</v>
      </c>
      <c r="D2419" t="s">
        <v>310</v>
      </c>
      <c r="E2419" t="s">
        <v>310</v>
      </c>
      <c r="F2419" t="s">
        <v>58</v>
      </c>
      <c r="G2419">
        <v>74</v>
      </c>
      <c r="H2419" t="s">
        <v>17</v>
      </c>
      <c r="I2419">
        <v>73</v>
      </c>
      <c r="J2419">
        <v>13</v>
      </c>
      <c r="K2419" t="s">
        <v>56</v>
      </c>
      <c r="L2419" t="s">
        <v>24</v>
      </c>
      <c r="M2419">
        <v>3.6978300000000002</v>
      </c>
      <c r="N2419">
        <f xml:space="preserve"> IF(G2419&gt;$S$1,1,0)*IF(G2419&lt;$S$2,1,0)*IF(I2419&gt;$S$3,1,0)*IF(I2419&lt;$S$4,1,0)</f>
        <v>0</v>
      </c>
      <c r="O2419">
        <f xml:space="preserve"> IF(I2419&gt;$S$1,1,0)*IF(I2419&lt;$S$2,1,0)*IF(G2419&gt;$S$3,1,0)*IF(G2419&lt;$S$4,1,0)</f>
        <v>0</v>
      </c>
      <c r="P2419">
        <f xml:space="preserve"> N2419+O2419</f>
        <v>0</v>
      </c>
      <c r="Q2419">
        <f xml:space="preserve"> IF(EXACT(F2419,"Y"),1,0)+IF(EXACT(H2419,"Y"),1,0)</f>
        <v>0</v>
      </c>
    </row>
    <row r="2420" spans="1:17" x14ac:dyDescent="0.25">
      <c r="A2420" t="s">
        <v>13</v>
      </c>
      <c r="B2420" t="s">
        <v>14</v>
      </c>
      <c r="C2420" t="s">
        <v>14</v>
      </c>
      <c r="D2420" t="s">
        <v>310</v>
      </c>
      <c r="E2420" t="s">
        <v>310</v>
      </c>
      <c r="F2420" t="s">
        <v>58</v>
      </c>
      <c r="G2420">
        <v>74</v>
      </c>
      <c r="H2420" t="s">
        <v>17</v>
      </c>
      <c r="I2420">
        <v>73</v>
      </c>
      <c r="J2420">
        <v>13</v>
      </c>
      <c r="K2420" t="s">
        <v>28</v>
      </c>
      <c r="L2420" t="s">
        <v>24</v>
      </c>
      <c r="M2420">
        <v>2.2390599999999998</v>
      </c>
      <c r="N2420">
        <f xml:space="preserve"> IF(G2420&gt;$S$1,1,0)*IF(G2420&lt;$S$2,1,0)*IF(I2420&gt;$S$3,1,0)*IF(I2420&lt;$S$4,1,0)</f>
        <v>0</v>
      </c>
      <c r="O2420">
        <f xml:space="preserve"> IF(I2420&gt;$S$1,1,0)*IF(I2420&lt;$S$2,1,0)*IF(G2420&gt;$S$3,1,0)*IF(G2420&lt;$S$4,1,0)</f>
        <v>0</v>
      </c>
      <c r="P2420">
        <f xml:space="preserve"> N2420+O2420</f>
        <v>0</v>
      </c>
      <c r="Q2420">
        <f xml:space="preserve"> IF(EXACT(F2420,"Y"),1,0)+IF(EXACT(H2420,"Y"),1,0)</f>
        <v>0</v>
      </c>
    </row>
    <row r="2421" spans="1:17" x14ac:dyDescent="0.25">
      <c r="A2421" t="s">
        <v>13</v>
      </c>
      <c r="B2421" t="s">
        <v>14</v>
      </c>
      <c r="C2421" t="s">
        <v>14</v>
      </c>
      <c r="D2421" t="s">
        <v>310</v>
      </c>
      <c r="E2421" t="s">
        <v>310</v>
      </c>
      <c r="F2421" t="s">
        <v>58</v>
      </c>
      <c r="G2421">
        <v>74</v>
      </c>
      <c r="H2421" t="s">
        <v>17</v>
      </c>
      <c r="I2421">
        <v>73</v>
      </c>
      <c r="J2421">
        <v>13</v>
      </c>
      <c r="K2421" t="s">
        <v>29</v>
      </c>
      <c r="L2421" t="s">
        <v>24</v>
      </c>
      <c r="M2421">
        <v>2.74064</v>
      </c>
      <c r="N2421">
        <f xml:space="preserve"> IF(G2421&gt;$S$1,1,0)*IF(G2421&lt;$S$2,1,0)*IF(I2421&gt;$S$3,1,0)*IF(I2421&lt;$S$4,1,0)</f>
        <v>0</v>
      </c>
      <c r="O2421">
        <f xml:space="preserve"> IF(I2421&gt;$S$1,1,0)*IF(I2421&lt;$S$2,1,0)*IF(G2421&gt;$S$3,1,0)*IF(G2421&lt;$S$4,1,0)</f>
        <v>0</v>
      </c>
      <c r="P2421">
        <f xml:space="preserve"> N2421+O2421</f>
        <v>0</v>
      </c>
      <c r="Q2421">
        <f xml:space="preserve"> IF(EXACT(F2421,"Y"),1,0)+IF(EXACT(H2421,"Y"),1,0)</f>
        <v>0</v>
      </c>
    </row>
    <row r="2422" spans="1:17" x14ac:dyDescent="0.25">
      <c r="A2422" t="s">
        <v>13</v>
      </c>
      <c r="B2422" t="s">
        <v>14</v>
      </c>
      <c r="C2422" t="s">
        <v>14</v>
      </c>
      <c r="D2422" t="s">
        <v>310</v>
      </c>
      <c r="E2422" t="s">
        <v>310</v>
      </c>
      <c r="F2422" t="s">
        <v>58</v>
      </c>
      <c r="G2422">
        <v>74</v>
      </c>
      <c r="H2422" t="s">
        <v>17</v>
      </c>
      <c r="I2422">
        <v>73</v>
      </c>
      <c r="J2422">
        <v>13</v>
      </c>
      <c r="K2422" t="s">
        <v>38</v>
      </c>
      <c r="L2422" t="s">
        <v>24</v>
      </c>
      <c r="M2422">
        <v>3.3637000000000001</v>
      </c>
      <c r="N2422">
        <f xml:space="preserve"> IF(G2422&gt;$S$1,1,0)*IF(G2422&lt;$S$2,1,0)*IF(I2422&gt;$S$3,1,0)*IF(I2422&lt;$S$4,1,0)</f>
        <v>0</v>
      </c>
      <c r="O2422">
        <f xml:space="preserve"> IF(I2422&gt;$S$1,1,0)*IF(I2422&lt;$S$2,1,0)*IF(G2422&gt;$S$3,1,0)*IF(G2422&lt;$S$4,1,0)</f>
        <v>0</v>
      </c>
      <c r="P2422">
        <f xml:space="preserve"> N2422+O2422</f>
        <v>0</v>
      </c>
      <c r="Q2422">
        <f xml:space="preserve"> IF(EXACT(F2422,"Y"),1,0)+IF(EXACT(H2422,"Y"),1,0)</f>
        <v>0</v>
      </c>
    </row>
    <row r="2423" spans="1:17" x14ac:dyDescent="0.25">
      <c r="A2423" t="s">
        <v>13</v>
      </c>
      <c r="B2423" t="s">
        <v>14</v>
      </c>
      <c r="C2423" t="s">
        <v>14</v>
      </c>
      <c r="D2423" t="s">
        <v>323</v>
      </c>
      <c r="E2423" t="s">
        <v>53</v>
      </c>
      <c r="F2423" t="s">
        <v>45</v>
      </c>
      <c r="G2423">
        <v>75</v>
      </c>
      <c r="H2423" t="s">
        <v>55</v>
      </c>
      <c r="I2423">
        <v>8</v>
      </c>
      <c r="J2423">
        <v>2</v>
      </c>
      <c r="K2423" t="s">
        <v>252</v>
      </c>
      <c r="L2423" t="s">
        <v>47</v>
      </c>
      <c r="M2423">
        <v>4.07186</v>
      </c>
      <c r="N2423">
        <f xml:space="preserve"> IF(G2423&gt;$S$1,1,0)*IF(G2423&lt;$S$2,1,0)*IF(I2423&gt;$S$3,1,0)*IF(I2423&lt;$S$4,1,0)</f>
        <v>0</v>
      </c>
      <c r="O2423">
        <f xml:space="preserve"> IF(I2423&gt;$S$1,1,0)*IF(I2423&lt;$S$2,1,0)*IF(G2423&gt;$S$3,1,0)*IF(G2423&lt;$S$4,1,0)</f>
        <v>0</v>
      </c>
      <c r="P2423">
        <f xml:space="preserve"> N2423+O2423</f>
        <v>0</v>
      </c>
      <c r="Q2423">
        <f xml:space="preserve"> IF(EXACT(F2423,"Y"),1,0)+IF(EXACT(H2423,"Y"),1,0)</f>
        <v>0</v>
      </c>
    </row>
    <row r="2424" spans="1:17" x14ac:dyDescent="0.25">
      <c r="A2424" t="s">
        <v>13</v>
      </c>
      <c r="B2424" t="s">
        <v>14</v>
      </c>
      <c r="C2424" t="s">
        <v>14</v>
      </c>
      <c r="D2424" t="s">
        <v>323</v>
      </c>
      <c r="E2424" t="s">
        <v>53</v>
      </c>
      <c r="F2424" t="s">
        <v>45</v>
      </c>
      <c r="G2424">
        <v>75</v>
      </c>
      <c r="H2424" t="s">
        <v>55</v>
      </c>
      <c r="I2424">
        <v>8</v>
      </c>
      <c r="J2424">
        <v>2</v>
      </c>
      <c r="K2424" t="s">
        <v>71</v>
      </c>
      <c r="L2424" t="s">
        <v>47</v>
      </c>
      <c r="M2424">
        <v>4.1155600000000003</v>
      </c>
      <c r="N2424">
        <f xml:space="preserve"> IF(G2424&gt;$S$1,1,0)*IF(G2424&lt;$S$2,1,0)*IF(I2424&gt;$S$3,1,0)*IF(I2424&lt;$S$4,1,0)</f>
        <v>0</v>
      </c>
      <c r="O2424">
        <f xml:space="preserve"> IF(I2424&gt;$S$1,1,0)*IF(I2424&lt;$S$2,1,0)*IF(G2424&gt;$S$3,1,0)*IF(G2424&lt;$S$4,1,0)</f>
        <v>0</v>
      </c>
      <c r="P2424">
        <f xml:space="preserve"> N2424+O2424</f>
        <v>0</v>
      </c>
      <c r="Q2424">
        <f xml:space="preserve"> IF(EXACT(F2424,"Y"),1,0)+IF(EXACT(H2424,"Y"),1,0)</f>
        <v>0</v>
      </c>
    </row>
    <row r="2425" spans="1:17" x14ac:dyDescent="0.25">
      <c r="A2425" t="s">
        <v>13</v>
      </c>
      <c r="B2425" t="s">
        <v>14</v>
      </c>
      <c r="C2425" t="s">
        <v>14</v>
      </c>
      <c r="D2425" t="s">
        <v>323</v>
      </c>
      <c r="E2425" t="s">
        <v>271</v>
      </c>
      <c r="F2425" t="s">
        <v>45</v>
      </c>
      <c r="G2425">
        <v>75</v>
      </c>
      <c r="H2425" t="s">
        <v>157</v>
      </c>
      <c r="I2425">
        <v>65</v>
      </c>
      <c r="J2425">
        <v>1</v>
      </c>
      <c r="K2425" t="s">
        <v>297</v>
      </c>
      <c r="L2425" t="s">
        <v>47</v>
      </c>
      <c r="M2425">
        <v>4.2233599999999996</v>
      </c>
      <c r="N2425">
        <f xml:space="preserve"> IF(G2425&gt;$S$1,1,0)*IF(G2425&lt;$S$2,1,0)*IF(I2425&gt;$S$3,1,0)*IF(I2425&lt;$S$4,1,0)</f>
        <v>0</v>
      </c>
      <c r="O2425">
        <f xml:space="preserve"> IF(I2425&gt;$S$1,1,0)*IF(I2425&lt;$S$2,1,0)*IF(G2425&gt;$S$3,1,0)*IF(G2425&lt;$S$4,1,0)</f>
        <v>0</v>
      </c>
      <c r="P2425">
        <f xml:space="preserve"> N2425+O2425</f>
        <v>0</v>
      </c>
      <c r="Q2425">
        <f xml:space="preserve"> IF(EXACT(F2425,"Y"),1,0)+IF(EXACT(H2425,"Y"),1,0)</f>
        <v>0</v>
      </c>
    </row>
    <row r="2426" spans="1:17" x14ac:dyDescent="0.25">
      <c r="A2426" t="s">
        <v>13</v>
      </c>
      <c r="B2426" t="s">
        <v>14</v>
      </c>
      <c r="C2426" t="s">
        <v>14</v>
      </c>
      <c r="D2426" t="s">
        <v>323</v>
      </c>
      <c r="E2426" t="s">
        <v>271</v>
      </c>
      <c r="F2426" t="s">
        <v>45</v>
      </c>
      <c r="G2426">
        <v>75</v>
      </c>
      <c r="H2426" t="s">
        <v>98</v>
      </c>
      <c r="I2426">
        <v>66</v>
      </c>
      <c r="J2426">
        <v>3</v>
      </c>
      <c r="K2426" t="s">
        <v>29</v>
      </c>
      <c r="L2426" t="s">
        <v>24</v>
      </c>
      <c r="M2426">
        <v>3.5870299999999999</v>
      </c>
      <c r="N2426">
        <f xml:space="preserve"> IF(G2426&gt;$S$1,1,0)*IF(G2426&lt;$S$2,1,0)*IF(I2426&gt;$S$3,1,0)*IF(I2426&lt;$S$4,1,0)</f>
        <v>0</v>
      </c>
      <c r="O2426">
        <f xml:space="preserve"> IF(I2426&gt;$S$1,1,0)*IF(I2426&lt;$S$2,1,0)*IF(G2426&gt;$S$3,1,0)*IF(G2426&lt;$S$4,1,0)</f>
        <v>0</v>
      </c>
      <c r="P2426">
        <f xml:space="preserve"> N2426+O2426</f>
        <v>0</v>
      </c>
      <c r="Q2426">
        <f xml:space="preserve"> IF(EXACT(F2426,"Y"),1,0)+IF(EXACT(H2426,"Y"),1,0)</f>
        <v>0</v>
      </c>
    </row>
    <row r="2427" spans="1:17" x14ac:dyDescent="0.25">
      <c r="A2427" t="s">
        <v>13</v>
      </c>
      <c r="B2427" t="s">
        <v>14</v>
      </c>
      <c r="C2427" t="s">
        <v>14</v>
      </c>
      <c r="D2427" t="s">
        <v>323</v>
      </c>
      <c r="E2427" t="s">
        <v>271</v>
      </c>
      <c r="F2427" t="s">
        <v>45</v>
      </c>
      <c r="G2427">
        <v>75</v>
      </c>
      <c r="H2427" t="s">
        <v>98</v>
      </c>
      <c r="I2427">
        <v>66</v>
      </c>
      <c r="J2427">
        <v>3</v>
      </c>
      <c r="K2427" t="s">
        <v>38</v>
      </c>
      <c r="L2427" t="s">
        <v>24</v>
      </c>
      <c r="M2427">
        <v>3.75902</v>
      </c>
      <c r="N2427">
        <f xml:space="preserve"> IF(G2427&gt;$S$1,1,0)*IF(G2427&lt;$S$2,1,0)*IF(I2427&gt;$S$3,1,0)*IF(I2427&lt;$S$4,1,0)</f>
        <v>0</v>
      </c>
      <c r="O2427">
        <f xml:space="preserve"> IF(I2427&gt;$S$1,1,0)*IF(I2427&lt;$S$2,1,0)*IF(G2427&gt;$S$3,1,0)*IF(G2427&lt;$S$4,1,0)</f>
        <v>0</v>
      </c>
      <c r="P2427">
        <f xml:space="preserve"> N2427+O2427</f>
        <v>0</v>
      </c>
      <c r="Q2427">
        <f xml:space="preserve"> IF(EXACT(F2427,"Y"),1,0)+IF(EXACT(H2427,"Y"),1,0)</f>
        <v>0</v>
      </c>
    </row>
    <row r="2428" spans="1:17" x14ac:dyDescent="0.25">
      <c r="A2428" t="s">
        <v>13</v>
      </c>
      <c r="B2428" t="s">
        <v>14</v>
      </c>
      <c r="C2428" t="s">
        <v>14</v>
      </c>
      <c r="D2428" t="s">
        <v>323</v>
      </c>
      <c r="E2428" t="s">
        <v>271</v>
      </c>
      <c r="F2428" t="s">
        <v>45</v>
      </c>
      <c r="G2428">
        <v>75</v>
      </c>
      <c r="H2428" t="s">
        <v>98</v>
      </c>
      <c r="I2428">
        <v>66</v>
      </c>
      <c r="J2428">
        <v>3</v>
      </c>
      <c r="K2428" t="s">
        <v>43</v>
      </c>
      <c r="L2428" t="s">
        <v>19</v>
      </c>
      <c r="M2428">
        <v>3.83514</v>
      </c>
      <c r="N2428">
        <f xml:space="preserve"> IF(G2428&gt;$S$1,1,0)*IF(G2428&lt;$S$2,1,0)*IF(I2428&gt;$S$3,1,0)*IF(I2428&lt;$S$4,1,0)</f>
        <v>0</v>
      </c>
      <c r="O2428">
        <f xml:space="preserve"> IF(I2428&gt;$S$1,1,0)*IF(I2428&lt;$S$2,1,0)*IF(G2428&gt;$S$3,1,0)*IF(G2428&lt;$S$4,1,0)</f>
        <v>0</v>
      </c>
      <c r="P2428">
        <f xml:space="preserve"> N2428+O2428</f>
        <v>0</v>
      </c>
      <c r="Q2428">
        <f xml:space="preserve"> IF(EXACT(F2428,"Y"),1,0)+IF(EXACT(H2428,"Y"),1,0)</f>
        <v>0</v>
      </c>
    </row>
    <row r="2429" spans="1:17" x14ac:dyDescent="0.25">
      <c r="A2429" t="s">
        <v>13</v>
      </c>
      <c r="B2429" t="s">
        <v>14</v>
      </c>
      <c r="C2429" t="s">
        <v>14</v>
      </c>
      <c r="D2429" t="s">
        <v>323</v>
      </c>
      <c r="E2429" t="s">
        <v>310</v>
      </c>
      <c r="F2429" t="s">
        <v>45</v>
      </c>
      <c r="G2429">
        <v>75</v>
      </c>
      <c r="H2429" t="s">
        <v>58</v>
      </c>
      <c r="I2429">
        <v>74</v>
      </c>
      <c r="J2429">
        <v>16</v>
      </c>
      <c r="K2429" t="s">
        <v>33</v>
      </c>
      <c r="L2429" t="s">
        <v>34</v>
      </c>
      <c r="M2429">
        <v>3.0708700000000002</v>
      </c>
      <c r="N2429">
        <f xml:space="preserve"> IF(G2429&gt;$S$1,1,0)*IF(G2429&lt;$S$2,1,0)*IF(I2429&gt;$S$3,1,0)*IF(I2429&lt;$S$4,1,0)</f>
        <v>0</v>
      </c>
      <c r="O2429">
        <f xml:space="preserve"> IF(I2429&gt;$S$1,1,0)*IF(I2429&lt;$S$2,1,0)*IF(G2429&gt;$S$3,1,0)*IF(G2429&lt;$S$4,1,0)</f>
        <v>0</v>
      </c>
      <c r="P2429">
        <f xml:space="preserve"> N2429+O2429</f>
        <v>0</v>
      </c>
      <c r="Q2429">
        <f xml:space="preserve"> IF(EXACT(F2429,"Y"),1,0)+IF(EXACT(H2429,"Y"),1,0)</f>
        <v>0</v>
      </c>
    </row>
    <row r="2430" spans="1:17" x14ac:dyDescent="0.25">
      <c r="A2430" t="s">
        <v>13</v>
      </c>
      <c r="B2430" t="s">
        <v>14</v>
      </c>
      <c r="C2430" t="s">
        <v>14</v>
      </c>
      <c r="D2430" t="s">
        <v>323</v>
      </c>
      <c r="E2430" t="s">
        <v>310</v>
      </c>
      <c r="F2430" t="s">
        <v>45</v>
      </c>
      <c r="G2430">
        <v>75</v>
      </c>
      <c r="H2430" t="s">
        <v>58</v>
      </c>
      <c r="I2430">
        <v>74</v>
      </c>
      <c r="J2430">
        <v>16</v>
      </c>
      <c r="K2430" t="s">
        <v>28</v>
      </c>
      <c r="L2430" t="s">
        <v>24</v>
      </c>
      <c r="M2430">
        <v>2.2492899999999998</v>
      </c>
      <c r="N2430">
        <f xml:space="preserve"> IF(G2430&gt;$S$1,1,0)*IF(G2430&lt;$S$2,1,0)*IF(I2430&gt;$S$3,1,0)*IF(I2430&lt;$S$4,1,0)</f>
        <v>0</v>
      </c>
      <c r="O2430">
        <f xml:space="preserve"> IF(I2430&gt;$S$1,1,0)*IF(I2430&lt;$S$2,1,0)*IF(G2430&gt;$S$3,1,0)*IF(G2430&lt;$S$4,1,0)</f>
        <v>0</v>
      </c>
      <c r="P2430">
        <f xml:space="preserve"> N2430+O2430</f>
        <v>0</v>
      </c>
      <c r="Q2430">
        <f xml:space="preserve"> IF(EXACT(F2430,"Y"),1,0)+IF(EXACT(H2430,"Y"),1,0)</f>
        <v>0</v>
      </c>
    </row>
    <row r="2431" spans="1:17" x14ac:dyDescent="0.25">
      <c r="A2431" t="s">
        <v>13</v>
      </c>
      <c r="B2431" t="s">
        <v>14</v>
      </c>
      <c r="C2431" t="s">
        <v>14</v>
      </c>
      <c r="D2431" t="s">
        <v>323</v>
      </c>
      <c r="E2431" t="s">
        <v>310</v>
      </c>
      <c r="F2431" t="s">
        <v>45</v>
      </c>
      <c r="G2431">
        <v>75</v>
      </c>
      <c r="H2431" t="s">
        <v>58</v>
      </c>
      <c r="I2431">
        <v>74</v>
      </c>
      <c r="J2431">
        <v>16</v>
      </c>
      <c r="K2431" t="s">
        <v>29</v>
      </c>
      <c r="L2431" t="s">
        <v>24</v>
      </c>
      <c r="M2431">
        <v>2.7827199999999999</v>
      </c>
      <c r="N2431">
        <f xml:space="preserve"> IF(G2431&gt;$S$1,1,0)*IF(G2431&lt;$S$2,1,0)*IF(I2431&gt;$S$3,1,0)*IF(I2431&lt;$S$4,1,0)</f>
        <v>0</v>
      </c>
      <c r="O2431">
        <f xml:space="preserve"> IF(I2431&gt;$S$1,1,0)*IF(I2431&lt;$S$2,1,0)*IF(G2431&gt;$S$3,1,0)*IF(G2431&lt;$S$4,1,0)</f>
        <v>0</v>
      </c>
      <c r="P2431">
        <f xml:space="preserve"> N2431+O2431</f>
        <v>0</v>
      </c>
      <c r="Q2431">
        <f xml:space="preserve"> IF(EXACT(F2431,"Y"),1,0)+IF(EXACT(H2431,"Y"),1,0)</f>
        <v>0</v>
      </c>
    </row>
    <row r="2432" spans="1:17" x14ac:dyDescent="0.25">
      <c r="A2432" t="s">
        <v>13</v>
      </c>
      <c r="B2432" t="s">
        <v>14</v>
      </c>
      <c r="C2432" t="s">
        <v>14</v>
      </c>
      <c r="D2432" t="s">
        <v>323</v>
      </c>
      <c r="E2432" t="s">
        <v>310</v>
      </c>
      <c r="F2432" t="s">
        <v>45</v>
      </c>
      <c r="G2432">
        <v>75</v>
      </c>
      <c r="H2432" t="s">
        <v>58</v>
      </c>
      <c r="I2432">
        <v>74</v>
      </c>
      <c r="J2432">
        <v>16</v>
      </c>
      <c r="K2432" t="s">
        <v>38</v>
      </c>
      <c r="L2432" t="s">
        <v>24</v>
      </c>
      <c r="M2432">
        <v>3.7788499999999998</v>
      </c>
      <c r="N2432">
        <f xml:space="preserve"> IF(G2432&gt;$S$1,1,0)*IF(G2432&lt;$S$2,1,0)*IF(I2432&gt;$S$3,1,0)*IF(I2432&lt;$S$4,1,0)</f>
        <v>0</v>
      </c>
      <c r="O2432">
        <f xml:space="preserve"> IF(I2432&gt;$S$1,1,0)*IF(I2432&lt;$S$2,1,0)*IF(G2432&gt;$S$3,1,0)*IF(G2432&lt;$S$4,1,0)</f>
        <v>0</v>
      </c>
      <c r="P2432">
        <f xml:space="preserve"> N2432+O2432</f>
        <v>0</v>
      </c>
      <c r="Q2432">
        <f xml:space="preserve"> IF(EXACT(F2432,"Y"),1,0)+IF(EXACT(H2432,"Y"),1,0)</f>
        <v>0</v>
      </c>
    </row>
    <row r="2433" spans="1:17" x14ac:dyDescent="0.25">
      <c r="A2433" t="s">
        <v>13</v>
      </c>
      <c r="B2433" t="s">
        <v>14</v>
      </c>
      <c r="C2433" t="s">
        <v>14</v>
      </c>
      <c r="D2433" t="s">
        <v>323</v>
      </c>
      <c r="E2433" t="s">
        <v>310</v>
      </c>
      <c r="F2433" t="s">
        <v>45</v>
      </c>
      <c r="G2433">
        <v>75</v>
      </c>
      <c r="H2433" t="s">
        <v>58</v>
      </c>
      <c r="I2433">
        <v>74</v>
      </c>
      <c r="J2433">
        <v>16</v>
      </c>
      <c r="K2433" t="s">
        <v>43</v>
      </c>
      <c r="L2433" t="s">
        <v>19</v>
      </c>
      <c r="M2433">
        <v>3.9420600000000001</v>
      </c>
      <c r="N2433">
        <f xml:space="preserve"> IF(G2433&gt;$S$1,1,0)*IF(G2433&lt;$S$2,1,0)*IF(I2433&gt;$S$3,1,0)*IF(I2433&lt;$S$4,1,0)</f>
        <v>0</v>
      </c>
      <c r="O2433">
        <f xml:space="preserve"> IF(I2433&gt;$S$1,1,0)*IF(I2433&lt;$S$2,1,0)*IF(G2433&gt;$S$3,1,0)*IF(G2433&lt;$S$4,1,0)</f>
        <v>0</v>
      </c>
      <c r="P2433">
        <f xml:space="preserve"> N2433+O2433</f>
        <v>0</v>
      </c>
      <c r="Q2433">
        <f xml:space="preserve"> IF(EXACT(F2433,"Y"),1,0)+IF(EXACT(H2433,"Y"),1,0)</f>
        <v>0</v>
      </c>
    </row>
    <row r="2434" spans="1:17" x14ac:dyDescent="0.25">
      <c r="A2434" t="s">
        <v>13</v>
      </c>
      <c r="B2434" t="s">
        <v>14</v>
      </c>
      <c r="C2434" t="s">
        <v>14</v>
      </c>
      <c r="D2434" t="s">
        <v>323</v>
      </c>
      <c r="E2434" t="s">
        <v>310</v>
      </c>
      <c r="F2434" t="s">
        <v>45</v>
      </c>
      <c r="G2434">
        <v>75</v>
      </c>
      <c r="H2434" t="s">
        <v>58</v>
      </c>
      <c r="I2434">
        <v>74</v>
      </c>
      <c r="J2434">
        <v>16</v>
      </c>
      <c r="K2434" t="s">
        <v>42</v>
      </c>
      <c r="L2434" t="s">
        <v>19</v>
      </c>
      <c r="M2434">
        <v>3.9875799999999999</v>
      </c>
      <c r="N2434">
        <f xml:space="preserve"> IF(G2434&gt;$S$1,1,0)*IF(G2434&lt;$S$2,1,0)*IF(I2434&gt;$S$3,1,0)*IF(I2434&lt;$S$4,1,0)</f>
        <v>0</v>
      </c>
      <c r="O2434">
        <f xml:space="preserve"> IF(I2434&gt;$S$1,1,0)*IF(I2434&lt;$S$2,1,0)*IF(G2434&gt;$S$3,1,0)*IF(G2434&lt;$S$4,1,0)</f>
        <v>0</v>
      </c>
      <c r="P2434">
        <f xml:space="preserve"> N2434+O2434</f>
        <v>0</v>
      </c>
      <c r="Q2434">
        <f xml:space="preserve"> IF(EXACT(F2434,"Y"),1,0)+IF(EXACT(H2434,"Y"),1,0)</f>
        <v>0</v>
      </c>
    </row>
    <row r="2435" spans="1:17" x14ac:dyDescent="0.25">
      <c r="A2435" t="s">
        <v>13</v>
      </c>
      <c r="B2435" t="s">
        <v>14</v>
      </c>
      <c r="C2435" t="s">
        <v>14</v>
      </c>
      <c r="D2435" t="s">
        <v>323</v>
      </c>
      <c r="E2435" t="s">
        <v>310</v>
      </c>
      <c r="F2435" t="s">
        <v>45</v>
      </c>
      <c r="G2435">
        <v>75</v>
      </c>
      <c r="H2435" t="s">
        <v>58</v>
      </c>
      <c r="I2435">
        <v>74</v>
      </c>
      <c r="J2435">
        <v>16</v>
      </c>
      <c r="K2435" t="s">
        <v>35</v>
      </c>
      <c r="L2435" t="s">
        <v>24</v>
      </c>
      <c r="M2435">
        <v>3.63252</v>
      </c>
      <c r="N2435">
        <f xml:space="preserve"> IF(G2435&gt;$S$1,1,0)*IF(G2435&lt;$S$2,1,0)*IF(I2435&gt;$S$3,1,0)*IF(I2435&lt;$S$4,1,0)</f>
        <v>0</v>
      </c>
      <c r="O2435">
        <f xml:space="preserve"> IF(I2435&gt;$S$1,1,0)*IF(I2435&lt;$S$2,1,0)*IF(G2435&gt;$S$3,1,0)*IF(G2435&lt;$S$4,1,0)</f>
        <v>0</v>
      </c>
      <c r="P2435">
        <f xml:space="preserve"> N2435+O2435</f>
        <v>0</v>
      </c>
      <c r="Q2435">
        <f xml:space="preserve"> IF(EXACT(F2435,"Y"),1,0)+IF(EXACT(H2435,"Y"),1,0)</f>
        <v>0</v>
      </c>
    </row>
    <row r="2436" spans="1:17" x14ac:dyDescent="0.25">
      <c r="A2436" t="s">
        <v>13</v>
      </c>
      <c r="B2436" t="s">
        <v>14</v>
      </c>
      <c r="C2436" t="s">
        <v>14</v>
      </c>
      <c r="D2436" t="s">
        <v>323</v>
      </c>
      <c r="E2436" t="s">
        <v>310</v>
      </c>
      <c r="F2436" t="s">
        <v>45</v>
      </c>
      <c r="G2436">
        <v>75</v>
      </c>
      <c r="H2436" t="s">
        <v>58</v>
      </c>
      <c r="I2436">
        <v>74</v>
      </c>
      <c r="J2436">
        <v>16</v>
      </c>
      <c r="K2436" t="s">
        <v>23</v>
      </c>
      <c r="L2436" t="s">
        <v>24</v>
      </c>
      <c r="M2436">
        <v>2.4201000000000001</v>
      </c>
      <c r="N2436">
        <f xml:space="preserve"> IF(G2436&gt;$S$1,1,0)*IF(G2436&lt;$S$2,1,0)*IF(I2436&gt;$S$3,1,0)*IF(I2436&lt;$S$4,1,0)</f>
        <v>0</v>
      </c>
      <c r="O2436">
        <f xml:space="preserve"> IF(I2436&gt;$S$1,1,0)*IF(I2436&lt;$S$2,1,0)*IF(G2436&gt;$S$3,1,0)*IF(G2436&lt;$S$4,1,0)</f>
        <v>0</v>
      </c>
      <c r="P2436">
        <f xml:space="preserve"> N2436+O2436</f>
        <v>0</v>
      </c>
      <c r="Q2436">
        <f xml:space="preserve"> IF(EXACT(F2436,"Y"),1,0)+IF(EXACT(H2436,"Y"),1,0)</f>
        <v>0</v>
      </c>
    </row>
    <row r="2437" spans="1:17" x14ac:dyDescent="0.25">
      <c r="A2437" t="s">
        <v>13</v>
      </c>
      <c r="B2437" t="s">
        <v>14</v>
      </c>
      <c r="C2437" t="s">
        <v>14</v>
      </c>
      <c r="D2437" t="s">
        <v>323</v>
      </c>
      <c r="E2437" t="s">
        <v>310</v>
      </c>
      <c r="F2437" t="s">
        <v>45</v>
      </c>
      <c r="G2437">
        <v>75</v>
      </c>
      <c r="H2437" t="s">
        <v>58</v>
      </c>
      <c r="I2437">
        <v>74</v>
      </c>
      <c r="J2437">
        <v>16</v>
      </c>
      <c r="K2437" t="s">
        <v>25</v>
      </c>
      <c r="L2437" t="s">
        <v>24</v>
      </c>
      <c r="M2437">
        <v>3.7959900000000002</v>
      </c>
      <c r="N2437">
        <f xml:space="preserve"> IF(G2437&gt;$S$1,1,0)*IF(G2437&lt;$S$2,1,0)*IF(I2437&gt;$S$3,1,0)*IF(I2437&lt;$S$4,1,0)</f>
        <v>0</v>
      </c>
      <c r="O2437">
        <f xml:space="preserve"> IF(I2437&gt;$S$1,1,0)*IF(I2437&lt;$S$2,1,0)*IF(G2437&gt;$S$3,1,0)*IF(G2437&lt;$S$4,1,0)</f>
        <v>0</v>
      </c>
      <c r="P2437">
        <f xml:space="preserve"> N2437+O2437</f>
        <v>0</v>
      </c>
      <c r="Q2437">
        <f xml:space="preserve"> IF(EXACT(F2437,"Y"),1,0)+IF(EXACT(H2437,"Y"),1,0)</f>
        <v>0</v>
      </c>
    </row>
    <row r="2438" spans="1:17" x14ac:dyDescent="0.25">
      <c r="A2438" t="s">
        <v>13</v>
      </c>
      <c r="B2438" t="s">
        <v>14</v>
      </c>
      <c r="C2438" t="s">
        <v>14</v>
      </c>
      <c r="D2438" t="s">
        <v>323</v>
      </c>
      <c r="E2438" t="s">
        <v>310</v>
      </c>
      <c r="F2438" t="s">
        <v>45</v>
      </c>
      <c r="G2438">
        <v>75</v>
      </c>
      <c r="H2438" t="s">
        <v>58</v>
      </c>
      <c r="I2438">
        <v>74</v>
      </c>
      <c r="J2438">
        <v>16</v>
      </c>
      <c r="K2438" t="s">
        <v>26</v>
      </c>
      <c r="L2438" t="s">
        <v>24</v>
      </c>
      <c r="M2438">
        <v>1.32796</v>
      </c>
      <c r="N2438">
        <f xml:space="preserve"> IF(G2438&gt;$S$1,1,0)*IF(G2438&lt;$S$2,1,0)*IF(I2438&gt;$S$3,1,0)*IF(I2438&lt;$S$4,1,0)</f>
        <v>0</v>
      </c>
      <c r="O2438">
        <f xml:space="preserve"> IF(I2438&gt;$S$1,1,0)*IF(I2438&lt;$S$2,1,0)*IF(G2438&gt;$S$3,1,0)*IF(G2438&lt;$S$4,1,0)</f>
        <v>0</v>
      </c>
      <c r="P2438">
        <f xml:space="preserve"> N2438+O2438</f>
        <v>0</v>
      </c>
      <c r="Q2438">
        <f xml:space="preserve"> IF(EXACT(F2438,"Y"),1,0)+IF(EXACT(H2438,"Y"),1,0)</f>
        <v>0</v>
      </c>
    </row>
    <row r="2439" spans="1:17" x14ac:dyDescent="0.25">
      <c r="A2439" t="s">
        <v>13</v>
      </c>
      <c r="B2439" t="s">
        <v>14</v>
      </c>
      <c r="C2439" t="s">
        <v>14</v>
      </c>
      <c r="D2439" t="s">
        <v>323</v>
      </c>
      <c r="E2439" t="s">
        <v>310</v>
      </c>
      <c r="F2439" t="s">
        <v>45</v>
      </c>
      <c r="G2439">
        <v>75</v>
      </c>
      <c r="H2439" t="s">
        <v>58</v>
      </c>
      <c r="I2439">
        <v>74</v>
      </c>
      <c r="J2439">
        <v>16</v>
      </c>
      <c r="K2439" t="s">
        <v>27</v>
      </c>
      <c r="L2439" t="s">
        <v>24</v>
      </c>
      <c r="M2439">
        <v>2.4347599999999998</v>
      </c>
      <c r="N2439">
        <f xml:space="preserve"> IF(G2439&gt;$S$1,1,0)*IF(G2439&lt;$S$2,1,0)*IF(I2439&gt;$S$3,1,0)*IF(I2439&lt;$S$4,1,0)</f>
        <v>0</v>
      </c>
      <c r="O2439">
        <f xml:space="preserve"> IF(I2439&gt;$S$1,1,0)*IF(I2439&lt;$S$2,1,0)*IF(G2439&gt;$S$3,1,0)*IF(G2439&lt;$S$4,1,0)</f>
        <v>0</v>
      </c>
      <c r="P2439">
        <f xml:space="preserve"> N2439+O2439</f>
        <v>0</v>
      </c>
      <c r="Q2439">
        <f xml:space="preserve"> IF(EXACT(F2439,"Y"),1,0)+IF(EXACT(H2439,"Y"),1,0)</f>
        <v>0</v>
      </c>
    </row>
    <row r="2440" spans="1:17" x14ac:dyDescent="0.25">
      <c r="A2440" t="s">
        <v>13</v>
      </c>
      <c r="B2440" t="s">
        <v>14</v>
      </c>
      <c r="C2440" t="s">
        <v>14</v>
      </c>
      <c r="D2440" t="s">
        <v>323</v>
      </c>
      <c r="E2440" t="s">
        <v>310</v>
      </c>
      <c r="F2440" t="s">
        <v>45</v>
      </c>
      <c r="G2440">
        <v>75</v>
      </c>
      <c r="H2440" t="s">
        <v>58</v>
      </c>
      <c r="I2440">
        <v>74</v>
      </c>
      <c r="J2440">
        <v>16</v>
      </c>
      <c r="K2440" t="s">
        <v>31</v>
      </c>
      <c r="L2440" t="s">
        <v>24</v>
      </c>
      <c r="M2440">
        <v>3.4096099999999998</v>
      </c>
      <c r="N2440">
        <f xml:space="preserve"> IF(G2440&gt;$S$1,1,0)*IF(G2440&lt;$S$2,1,0)*IF(I2440&gt;$S$3,1,0)*IF(I2440&lt;$S$4,1,0)</f>
        <v>0</v>
      </c>
      <c r="O2440">
        <f xml:space="preserve"> IF(I2440&gt;$S$1,1,0)*IF(I2440&lt;$S$2,1,0)*IF(G2440&gt;$S$3,1,0)*IF(G2440&lt;$S$4,1,0)</f>
        <v>0</v>
      </c>
      <c r="P2440">
        <f xml:space="preserve"> N2440+O2440</f>
        <v>0</v>
      </c>
      <c r="Q2440">
        <f xml:space="preserve"> IF(EXACT(F2440,"Y"),1,0)+IF(EXACT(H2440,"Y"),1,0)</f>
        <v>0</v>
      </c>
    </row>
    <row r="2441" spans="1:17" x14ac:dyDescent="0.25">
      <c r="A2441" t="s">
        <v>13</v>
      </c>
      <c r="B2441" t="s">
        <v>14</v>
      </c>
      <c r="C2441" t="s">
        <v>14</v>
      </c>
      <c r="D2441" t="s">
        <v>323</v>
      </c>
      <c r="E2441" t="s">
        <v>310</v>
      </c>
      <c r="F2441" t="s">
        <v>45</v>
      </c>
      <c r="G2441">
        <v>75</v>
      </c>
      <c r="H2441" t="s">
        <v>58</v>
      </c>
      <c r="I2441">
        <v>74</v>
      </c>
      <c r="J2441">
        <v>16</v>
      </c>
      <c r="K2441" t="s">
        <v>36</v>
      </c>
      <c r="L2441" t="s">
        <v>24</v>
      </c>
      <c r="M2441">
        <v>3.72946</v>
      </c>
      <c r="N2441">
        <f xml:space="preserve"> IF(G2441&gt;$S$1,1,0)*IF(G2441&lt;$S$2,1,0)*IF(I2441&gt;$S$3,1,0)*IF(I2441&lt;$S$4,1,0)</f>
        <v>0</v>
      </c>
      <c r="O2441">
        <f xml:space="preserve"> IF(I2441&gt;$S$1,1,0)*IF(I2441&lt;$S$2,1,0)*IF(G2441&gt;$S$3,1,0)*IF(G2441&lt;$S$4,1,0)</f>
        <v>0</v>
      </c>
      <c r="P2441">
        <f xml:space="preserve"> N2441+O2441</f>
        <v>0</v>
      </c>
      <c r="Q2441">
        <f xml:space="preserve"> IF(EXACT(F2441,"Y"),1,0)+IF(EXACT(H2441,"Y"),1,0)</f>
        <v>0</v>
      </c>
    </row>
    <row r="2442" spans="1:17" x14ac:dyDescent="0.25">
      <c r="A2442" t="s">
        <v>13</v>
      </c>
      <c r="B2442" t="s">
        <v>14</v>
      </c>
      <c r="C2442" t="s">
        <v>14</v>
      </c>
      <c r="D2442" t="s">
        <v>323</v>
      </c>
      <c r="E2442" t="s">
        <v>310</v>
      </c>
      <c r="F2442" t="s">
        <v>45</v>
      </c>
      <c r="G2442">
        <v>75</v>
      </c>
      <c r="H2442" t="s">
        <v>58</v>
      </c>
      <c r="I2442">
        <v>74</v>
      </c>
      <c r="J2442">
        <v>16</v>
      </c>
      <c r="K2442" t="s">
        <v>21</v>
      </c>
      <c r="L2442" t="s">
        <v>19</v>
      </c>
      <c r="M2442">
        <v>3.5316800000000002</v>
      </c>
      <c r="N2442">
        <f xml:space="preserve"> IF(G2442&gt;$S$1,1,0)*IF(G2442&lt;$S$2,1,0)*IF(I2442&gt;$S$3,1,0)*IF(I2442&lt;$S$4,1,0)</f>
        <v>0</v>
      </c>
      <c r="O2442">
        <f xml:space="preserve"> IF(I2442&gt;$S$1,1,0)*IF(I2442&lt;$S$2,1,0)*IF(G2442&gt;$S$3,1,0)*IF(G2442&lt;$S$4,1,0)</f>
        <v>0</v>
      </c>
      <c r="P2442">
        <f xml:space="preserve"> N2442+O2442</f>
        <v>0</v>
      </c>
      <c r="Q2442">
        <f xml:space="preserve"> IF(EXACT(F2442,"Y"),1,0)+IF(EXACT(H2442,"Y"),1,0)</f>
        <v>0</v>
      </c>
    </row>
    <row r="2443" spans="1:17" x14ac:dyDescent="0.25">
      <c r="A2443" t="s">
        <v>13</v>
      </c>
      <c r="B2443" t="s">
        <v>14</v>
      </c>
      <c r="C2443" t="s">
        <v>14</v>
      </c>
      <c r="D2443" t="s">
        <v>323</v>
      </c>
      <c r="E2443" t="s">
        <v>310</v>
      </c>
      <c r="F2443" t="s">
        <v>45</v>
      </c>
      <c r="G2443">
        <v>75</v>
      </c>
      <c r="H2443" t="s">
        <v>58</v>
      </c>
      <c r="I2443">
        <v>74</v>
      </c>
      <c r="J2443">
        <v>16</v>
      </c>
      <c r="K2443" t="s">
        <v>41</v>
      </c>
      <c r="L2443" t="s">
        <v>19</v>
      </c>
      <c r="M2443">
        <v>3.6788500000000002</v>
      </c>
      <c r="N2443">
        <f xml:space="preserve"> IF(G2443&gt;$S$1,1,0)*IF(G2443&lt;$S$2,1,0)*IF(I2443&gt;$S$3,1,0)*IF(I2443&lt;$S$4,1,0)</f>
        <v>0</v>
      </c>
      <c r="O2443">
        <f xml:space="preserve"> IF(I2443&gt;$S$1,1,0)*IF(I2443&lt;$S$2,1,0)*IF(G2443&gt;$S$3,1,0)*IF(G2443&lt;$S$4,1,0)</f>
        <v>0</v>
      </c>
      <c r="P2443">
        <f xml:space="preserve"> N2443+O2443</f>
        <v>0</v>
      </c>
      <c r="Q2443">
        <f xml:space="preserve"> IF(EXACT(F2443,"Y"),1,0)+IF(EXACT(H2443,"Y"),1,0)</f>
        <v>0</v>
      </c>
    </row>
    <row r="2444" spans="1:17" x14ac:dyDescent="0.25">
      <c r="A2444" t="s">
        <v>13</v>
      </c>
      <c r="B2444" t="s">
        <v>14</v>
      </c>
      <c r="C2444" t="s">
        <v>14</v>
      </c>
      <c r="D2444" t="s">
        <v>323</v>
      </c>
      <c r="E2444" t="s">
        <v>310</v>
      </c>
      <c r="F2444" t="s">
        <v>45</v>
      </c>
      <c r="G2444">
        <v>75</v>
      </c>
      <c r="H2444" t="s">
        <v>58</v>
      </c>
      <c r="I2444">
        <v>74</v>
      </c>
      <c r="J2444">
        <v>16</v>
      </c>
      <c r="K2444" t="s">
        <v>48</v>
      </c>
      <c r="L2444" t="s">
        <v>19</v>
      </c>
      <c r="M2444">
        <v>4.0138299999999996</v>
      </c>
      <c r="N2444">
        <f xml:space="preserve"> IF(G2444&gt;$S$1,1,0)*IF(G2444&lt;$S$2,1,0)*IF(I2444&gt;$S$3,1,0)*IF(I2444&lt;$S$4,1,0)</f>
        <v>0</v>
      </c>
      <c r="O2444">
        <f xml:space="preserve"> IF(I2444&gt;$S$1,1,0)*IF(I2444&lt;$S$2,1,0)*IF(G2444&gt;$S$3,1,0)*IF(G2444&lt;$S$4,1,0)</f>
        <v>0</v>
      </c>
      <c r="P2444">
        <f xml:space="preserve"> N2444+O2444</f>
        <v>0</v>
      </c>
      <c r="Q2444">
        <f xml:space="preserve"> IF(EXACT(F2444,"Y"),1,0)+IF(EXACT(H2444,"Y"),1,0)</f>
        <v>0</v>
      </c>
    </row>
    <row r="2445" spans="1:17" x14ac:dyDescent="0.25">
      <c r="A2445" t="s">
        <v>13</v>
      </c>
      <c r="B2445" t="s">
        <v>14</v>
      </c>
      <c r="C2445" t="s">
        <v>14</v>
      </c>
      <c r="D2445" t="s">
        <v>323</v>
      </c>
      <c r="E2445" t="s">
        <v>271</v>
      </c>
      <c r="F2445" t="s">
        <v>16</v>
      </c>
      <c r="G2445">
        <v>76</v>
      </c>
      <c r="H2445" t="s">
        <v>157</v>
      </c>
      <c r="I2445">
        <v>65</v>
      </c>
      <c r="J2445">
        <v>4</v>
      </c>
      <c r="K2445" t="s">
        <v>112</v>
      </c>
      <c r="L2445" t="s">
        <v>24</v>
      </c>
      <c r="M2445">
        <v>3.3887999999999998</v>
      </c>
      <c r="N2445">
        <f xml:space="preserve"> IF(G2445&gt;$S$1,1,0)*IF(G2445&lt;$S$2,1,0)*IF(I2445&gt;$S$3,1,0)*IF(I2445&lt;$S$4,1,0)</f>
        <v>0</v>
      </c>
      <c r="O2445">
        <f xml:space="preserve"> IF(I2445&gt;$S$1,1,0)*IF(I2445&lt;$S$2,1,0)*IF(G2445&gt;$S$3,1,0)*IF(G2445&lt;$S$4,1,0)</f>
        <v>0</v>
      </c>
      <c r="P2445">
        <f xml:space="preserve"> N2445+O2445</f>
        <v>0</v>
      </c>
      <c r="Q2445">
        <f xml:space="preserve"> IF(EXACT(F2445,"Y"),1,0)+IF(EXACT(H2445,"Y"),1,0)</f>
        <v>0</v>
      </c>
    </row>
    <row r="2446" spans="1:17" x14ac:dyDescent="0.25">
      <c r="A2446" t="s">
        <v>13</v>
      </c>
      <c r="B2446" t="s">
        <v>14</v>
      </c>
      <c r="C2446" t="s">
        <v>14</v>
      </c>
      <c r="D2446" t="s">
        <v>323</v>
      </c>
      <c r="E2446" t="s">
        <v>271</v>
      </c>
      <c r="F2446" t="s">
        <v>16</v>
      </c>
      <c r="G2446">
        <v>76</v>
      </c>
      <c r="H2446" t="s">
        <v>157</v>
      </c>
      <c r="I2446">
        <v>65</v>
      </c>
      <c r="J2446">
        <v>4</v>
      </c>
      <c r="K2446" t="s">
        <v>36</v>
      </c>
      <c r="L2446" t="s">
        <v>24</v>
      </c>
      <c r="M2446">
        <v>3.6798299999999999</v>
      </c>
      <c r="N2446">
        <f xml:space="preserve"> IF(G2446&gt;$S$1,1,0)*IF(G2446&lt;$S$2,1,0)*IF(I2446&gt;$S$3,1,0)*IF(I2446&lt;$S$4,1,0)</f>
        <v>0</v>
      </c>
      <c r="O2446">
        <f xml:space="preserve"> IF(I2446&gt;$S$1,1,0)*IF(I2446&lt;$S$2,1,0)*IF(G2446&gt;$S$3,1,0)*IF(G2446&lt;$S$4,1,0)</f>
        <v>0</v>
      </c>
      <c r="P2446">
        <f xml:space="preserve"> N2446+O2446</f>
        <v>0</v>
      </c>
      <c r="Q2446">
        <f xml:space="preserve"> IF(EXACT(F2446,"Y"),1,0)+IF(EXACT(H2446,"Y"),1,0)</f>
        <v>0</v>
      </c>
    </row>
    <row r="2447" spans="1:17" x14ac:dyDescent="0.25">
      <c r="A2447" t="s">
        <v>13</v>
      </c>
      <c r="B2447" t="s">
        <v>14</v>
      </c>
      <c r="C2447" t="s">
        <v>14</v>
      </c>
      <c r="D2447" t="s">
        <v>323</v>
      </c>
      <c r="E2447" t="s">
        <v>271</v>
      </c>
      <c r="F2447" t="s">
        <v>16</v>
      </c>
      <c r="G2447">
        <v>76</v>
      </c>
      <c r="H2447" t="s">
        <v>157</v>
      </c>
      <c r="I2447">
        <v>65</v>
      </c>
      <c r="J2447">
        <v>4</v>
      </c>
      <c r="K2447" t="s">
        <v>54</v>
      </c>
      <c r="L2447" t="s">
        <v>34</v>
      </c>
      <c r="M2447">
        <v>3.8311799999999998</v>
      </c>
      <c r="N2447">
        <f xml:space="preserve"> IF(G2447&gt;$S$1,1,0)*IF(G2447&lt;$S$2,1,0)*IF(I2447&gt;$S$3,1,0)*IF(I2447&lt;$S$4,1,0)</f>
        <v>0</v>
      </c>
      <c r="O2447">
        <f xml:space="preserve"> IF(I2447&gt;$S$1,1,0)*IF(I2447&lt;$S$2,1,0)*IF(G2447&gt;$S$3,1,0)*IF(G2447&lt;$S$4,1,0)</f>
        <v>0</v>
      </c>
      <c r="P2447">
        <f xml:space="preserve"> N2447+O2447</f>
        <v>0</v>
      </c>
      <c r="Q2447">
        <f xml:space="preserve"> IF(EXACT(F2447,"Y"),1,0)+IF(EXACT(H2447,"Y"),1,0)</f>
        <v>0</v>
      </c>
    </row>
    <row r="2448" spans="1:17" x14ac:dyDescent="0.25">
      <c r="A2448" t="s">
        <v>13</v>
      </c>
      <c r="B2448" t="s">
        <v>14</v>
      </c>
      <c r="C2448" t="s">
        <v>14</v>
      </c>
      <c r="D2448" t="s">
        <v>323</v>
      </c>
      <c r="E2448" t="s">
        <v>271</v>
      </c>
      <c r="F2448" t="s">
        <v>16</v>
      </c>
      <c r="G2448">
        <v>76</v>
      </c>
      <c r="H2448" t="s">
        <v>157</v>
      </c>
      <c r="I2448">
        <v>65</v>
      </c>
      <c r="J2448">
        <v>4</v>
      </c>
      <c r="K2448" t="s">
        <v>118</v>
      </c>
      <c r="L2448" t="s">
        <v>34</v>
      </c>
      <c r="M2448">
        <v>3.4746000000000001</v>
      </c>
      <c r="N2448">
        <f xml:space="preserve"> IF(G2448&gt;$S$1,1,0)*IF(G2448&lt;$S$2,1,0)*IF(I2448&gt;$S$3,1,0)*IF(I2448&lt;$S$4,1,0)</f>
        <v>0</v>
      </c>
      <c r="O2448">
        <f xml:space="preserve"> IF(I2448&gt;$S$1,1,0)*IF(I2448&lt;$S$2,1,0)*IF(G2448&gt;$S$3,1,0)*IF(G2448&lt;$S$4,1,0)</f>
        <v>0</v>
      </c>
      <c r="P2448">
        <f xml:space="preserve"> N2448+O2448</f>
        <v>0</v>
      </c>
      <c r="Q2448">
        <f xml:space="preserve"> IF(EXACT(F2448,"Y"),1,0)+IF(EXACT(H2448,"Y"),1,0)</f>
        <v>0</v>
      </c>
    </row>
    <row r="2449" spans="1:17" x14ac:dyDescent="0.25">
      <c r="A2449" t="s">
        <v>13</v>
      </c>
      <c r="B2449" t="s">
        <v>14</v>
      </c>
      <c r="C2449" t="s">
        <v>14</v>
      </c>
      <c r="D2449" t="s">
        <v>323</v>
      </c>
      <c r="E2449" t="s">
        <v>271</v>
      </c>
      <c r="F2449" t="s">
        <v>16</v>
      </c>
      <c r="G2449">
        <v>76</v>
      </c>
      <c r="H2449" t="s">
        <v>98</v>
      </c>
      <c r="I2449">
        <v>66</v>
      </c>
      <c r="J2449">
        <v>10</v>
      </c>
      <c r="K2449" t="s">
        <v>273</v>
      </c>
      <c r="L2449" t="s">
        <v>47</v>
      </c>
      <c r="M2449">
        <v>4.1033499999999998</v>
      </c>
      <c r="N2449">
        <f xml:space="preserve"> IF(G2449&gt;$S$1,1,0)*IF(G2449&lt;$S$2,1,0)*IF(I2449&gt;$S$3,1,0)*IF(I2449&lt;$S$4,1,0)</f>
        <v>0</v>
      </c>
      <c r="O2449">
        <f xml:space="preserve"> IF(I2449&gt;$S$1,1,0)*IF(I2449&lt;$S$2,1,0)*IF(G2449&gt;$S$3,1,0)*IF(G2449&lt;$S$4,1,0)</f>
        <v>0</v>
      </c>
      <c r="P2449">
        <f xml:space="preserve"> N2449+O2449</f>
        <v>0</v>
      </c>
      <c r="Q2449">
        <f xml:space="preserve"> IF(EXACT(F2449,"Y"),1,0)+IF(EXACT(H2449,"Y"),1,0)</f>
        <v>0</v>
      </c>
    </row>
    <row r="2450" spans="1:17" x14ac:dyDescent="0.25">
      <c r="A2450" t="s">
        <v>13</v>
      </c>
      <c r="B2450" t="s">
        <v>14</v>
      </c>
      <c r="C2450" t="s">
        <v>14</v>
      </c>
      <c r="D2450" t="s">
        <v>323</v>
      </c>
      <c r="E2450" t="s">
        <v>271</v>
      </c>
      <c r="F2450" t="s">
        <v>16</v>
      </c>
      <c r="G2450">
        <v>76</v>
      </c>
      <c r="H2450" t="s">
        <v>98</v>
      </c>
      <c r="I2450">
        <v>66</v>
      </c>
      <c r="J2450">
        <v>10</v>
      </c>
      <c r="K2450" t="s">
        <v>88</v>
      </c>
      <c r="L2450" t="s">
        <v>47</v>
      </c>
      <c r="M2450">
        <v>3.7070099999999999</v>
      </c>
      <c r="N2450">
        <f xml:space="preserve"> IF(G2450&gt;$S$1,1,0)*IF(G2450&lt;$S$2,1,0)*IF(I2450&gt;$S$3,1,0)*IF(I2450&lt;$S$4,1,0)</f>
        <v>0</v>
      </c>
      <c r="O2450">
        <f xml:space="preserve"> IF(I2450&gt;$S$1,1,0)*IF(I2450&lt;$S$2,1,0)*IF(G2450&gt;$S$3,1,0)*IF(G2450&lt;$S$4,1,0)</f>
        <v>0</v>
      </c>
      <c r="P2450">
        <f xml:space="preserve"> N2450+O2450</f>
        <v>0</v>
      </c>
      <c r="Q2450">
        <f xml:space="preserve"> IF(EXACT(F2450,"Y"),1,0)+IF(EXACT(H2450,"Y"),1,0)</f>
        <v>0</v>
      </c>
    </row>
    <row r="2451" spans="1:17" x14ac:dyDescent="0.25">
      <c r="A2451" t="s">
        <v>13</v>
      </c>
      <c r="B2451" t="s">
        <v>14</v>
      </c>
      <c r="C2451" t="s">
        <v>14</v>
      </c>
      <c r="D2451" t="s">
        <v>323</v>
      </c>
      <c r="E2451" t="s">
        <v>271</v>
      </c>
      <c r="F2451" t="s">
        <v>16</v>
      </c>
      <c r="G2451">
        <v>76</v>
      </c>
      <c r="H2451" t="s">
        <v>98</v>
      </c>
      <c r="I2451">
        <v>66</v>
      </c>
      <c r="J2451">
        <v>10</v>
      </c>
      <c r="K2451" t="s">
        <v>325</v>
      </c>
      <c r="L2451" t="s">
        <v>47</v>
      </c>
      <c r="M2451">
        <v>3.9709099999999999</v>
      </c>
      <c r="N2451">
        <f xml:space="preserve"> IF(G2451&gt;$S$1,1,0)*IF(G2451&lt;$S$2,1,0)*IF(I2451&gt;$S$3,1,0)*IF(I2451&lt;$S$4,1,0)</f>
        <v>0</v>
      </c>
      <c r="O2451">
        <f xml:space="preserve"> IF(I2451&gt;$S$1,1,0)*IF(I2451&lt;$S$2,1,0)*IF(G2451&gt;$S$3,1,0)*IF(G2451&lt;$S$4,1,0)</f>
        <v>0</v>
      </c>
      <c r="P2451">
        <f xml:space="preserve"> N2451+O2451</f>
        <v>0</v>
      </c>
      <c r="Q2451">
        <f xml:space="preserve"> IF(EXACT(F2451,"Y"),1,0)+IF(EXACT(H2451,"Y"),1,0)</f>
        <v>0</v>
      </c>
    </row>
    <row r="2452" spans="1:17" x14ac:dyDescent="0.25">
      <c r="A2452" t="s">
        <v>13</v>
      </c>
      <c r="B2452" t="s">
        <v>14</v>
      </c>
      <c r="C2452" t="s">
        <v>14</v>
      </c>
      <c r="D2452" t="s">
        <v>323</v>
      </c>
      <c r="E2452" t="s">
        <v>271</v>
      </c>
      <c r="F2452" t="s">
        <v>16</v>
      </c>
      <c r="G2452">
        <v>76</v>
      </c>
      <c r="H2452" t="s">
        <v>98</v>
      </c>
      <c r="I2452">
        <v>66</v>
      </c>
      <c r="J2452">
        <v>10</v>
      </c>
      <c r="K2452" t="s">
        <v>326</v>
      </c>
      <c r="L2452" t="s">
        <v>47</v>
      </c>
      <c r="M2452">
        <v>3.7603499999999999</v>
      </c>
      <c r="N2452">
        <f xml:space="preserve"> IF(G2452&gt;$S$1,1,0)*IF(G2452&lt;$S$2,1,0)*IF(I2452&gt;$S$3,1,0)*IF(I2452&lt;$S$4,1,0)</f>
        <v>0</v>
      </c>
      <c r="O2452">
        <f xml:space="preserve"> IF(I2452&gt;$S$1,1,0)*IF(I2452&lt;$S$2,1,0)*IF(G2452&gt;$S$3,1,0)*IF(G2452&lt;$S$4,1,0)</f>
        <v>0</v>
      </c>
      <c r="P2452">
        <f xml:space="preserve"> N2452+O2452</f>
        <v>0</v>
      </c>
      <c r="Q2452">
        <f xml:space="preserve"> IF(EXACT(F2452,"Y"),1,0)+IF(EXACT(H2452,"Y"),1,0)</f>
        <v>0</v>
      </c>
    </row>
    <row r="2453" spans="1:17" x14ac:dyDescent="0.25">
      <c r="A2453" t="s">
        <v>13</v>
      </c>
      <c r="B2453" t="s">
        <v>14</v>
      </c>
      <c r="C2453" t="s">
        <v>14</v>
      </c>
      <c r="D2453" t="s">
        <v>323</v>
      </c>
      <c r="E2453" t="s">
        <v>271</v>
      </c>
      <c r="F2453" t="s">
        <v>16</v>
      </c>
      <c r="G2453">
        <v>76</v>
      </c>
      <c r="H2453" t="s">
        <v>98</v>
      </c>
      <c r="I2453">
        <v>66</v>
      </c>
      <c r="J2453">
        <v>10</v>
      </c>
      <c r="K2453" t="s">
        <v>113</v>
      </c>
      <c r="L2453" t="s">
        <v>34</v>
      </c>
      <c r="M2453">
        <v>3.8678599999999999</v>
      </c>
      <c r="N2453">
        <f xml:space="preserve"> IF(G2453&gt;$S$1,1,0)*IF(G2453&lt;$S$2,1,0)*IF(I2453&gt;$S$3,1,0)*IF(I2453&lt;$S$4,1,0)</f>
        <v>0</v>
      </c>
      <c r="O2453">
        <f xml:space="preserve"> IF(I2453&gt;$S$1,1,0)*IF(I2453&lt;$S$2,1,0)*IF(G2453&gt;$S$3,1,0)*IF(G2453&lt;$S$4,1,0)</f>
        <v>0</v>
      </c>
      <c r="P2453">
        <f xml:space="preserve"> N2453+O2453</f>
        <v>0</v>
      </c>
      <c r="Q2453">
        <f xml:space="preserve"> IF(EXACT(F2453,"Y"),1,0)+IF(EXACT(H2453,"Y"),1,0)</f>
        <v>0</v>
      </c>
    </row>
    <row r="2454" spans="1:17" x14ac:dyDescent="0.25">
      <c r="A2454" t="s">
        <v>13</v>
      </c>
      <c r="B2454" t="s">
        <v>14</v>
      </c>
      <c r="C2454" t="s">
        <v>14</v>
      </c>
      <c r="D2454" t="s">
        <v>323</v>
      </c>
      <c r="E2454" t="s">
        <v>271</v>
      </c>
      <c r="F2454" t="s">
        <v>16</v>
      </c>
      <c r="G2454">
        <v>76</v>
      </c>
      <c r="H2454" t="s">
        <v>98</v>
      </c>
      <c r="I2454">
        <v>66</v>
      </c>
      <c r="J2454">
        <v>10</v>
      </c>
      <c r="K2454" t="s">
        <v>161</v>
      </c>
      <c r="L2454" t="s">
        <v>24</v>
      </c>
      <c r="M2454">
        <v>3.04264</v>
      </c>
      <c r="N2454">
        <f xml:space="preserve"> IF(G2454&gt;$S$1,1,0)*IF(G2454&lt;$S$2,1,0)*IF(I2454&gt;$S$3,1,0)*IF(I2454&lt;$S$4,1,0)</f>
        <v>0</v>
      </c>
      <c r="O2454">
        <f xml:space="preserve"> IF(I2454&gt;$S$1,1,0)*IF(I2454&lt;$S$2,1,0)*IF(G2454&gt;$S$3,1,0)*IF(G2454&lt;$S$4,1,0)</f>
        <v>0</v>
      </c>
      <c r="P2454">
        <f xml:space="preserve"> N2454+O2454</f>
        <v>0</v>
      </c>
      <c r="Q2454">
        <f xml:space="preserve"> IF(EXACT(F2454,"Y"),1,0)+IF(EXACT(H2454,"Y"),1,0)</f>
        <v>0</v>
      </c>
    </row>
    <row r="2455" spans="1:17" x14ac:dyDescent="0.25">
      <c r="A2455" t="s">
        <v>13</v>
      </c>
      <c r="B2455" t="s">
        <v>14</v>
      </c>
      <c r="C2455" t="s">
        <v>14</v>
      </c>
      <c r="D2455" t="s">
        <v>323</v>
      </c>
      <c r="E2455" t="s">
        <v>271</v>
      </c>
      <c r="F2455" t="s">
        <v>16</v>
      </c>
      <c r="G2455">
        <v>76</v>
      </c>
      <c r="H2455" t="s">
        <v>98</v>
      </c>
      <c r="I2455">
        <v>66</v>
      </c>
      <c r="J2455">
        <v>10</v>
      </c>
      <c r="K2455" t="s">
        <v>29</v>
      </c>
      <c r="L2455" t="s">
        <v>24</v>
      </c>
      <c r="M2455">
        <v>3.88808</v>
      </c>
      <c r="N2455">
        <f xml:space="preserve"> IF(G2455&gt;$S$1,1,0)*IF(G2455&lt;$S$2,1,0)*IF(I2455&gt;$S$3,1,0)*IF(I2455&lt;$S$4,1,0)</f>
        <v>0</v>
      </c>
      <c r="O2455">
        <f xml:space="preserve"> IF(I2455&gt;$S$1,1,0)*IF(I2455&lt;$S$2,1,0)*IF(G2455&gt;$S$3,1,0)*IF(G2455&lt;$S$4,1,0)</f>
        <v>0</v>
      </c>
      <c r="P2455">
        <f xml:space="preserve"> N2455+O2455</f>
        <v>0</v>
      </c>
      <c r="Q2455">
        <f xml:space="preserve"> IF(EXACT(F2455,"Y"),1,0)+IF(EXACT(H2455,"Y"),1,0)</f>
        <v>0</v>
      </c>
    </row>
    <row r="2456" spans="1:17" x14ac:dyDescent="0.25">
      <c r="A2456" t="s">
        <v>13</v>
      </c>
      <c r="B2456" t="s">
        <v>14</v>
      </c>
      <c r="C2456" t="s">
        <v>14</v>
      </c>
      <c r="D2456" t="s">
        <v>323</v>
      </c>
      <c r="E2456" t="s">
        <v>271</v>
      </c>
      <c r="F2456" t="s">
        <v>16</v>
      </c>
      <c r="G2456">
        <v>76</v>
      </c>
      <c r="H2456" t="s">
        <v>98</v>
      </c>
      <c r="I2456">
        <v>66</v>
      </c>
      <c r="J2456">
        <v>10</v>
      </c>
      <c r="K2456" t="s">
        <v>38</v>
      </c>
      <c r="L2456" t="s">
        <v>24</v>
      </c>
      <c r="M2456">
        <v>3.9517799999999998</v>
      </c>
      <c r="N2456">
        <f xml:space="preserve"> IF(G2456&gt;$S$1,1,0)*IF(G2456&lt;$S$2,1,0)*IF(I2456&gt;$S$3,1,0)*IF(I2456&lt;$S$4,1,0)</f>
        <v>0</v>
      </c>
      <c r="O2456">
        <f xml:space="preserve"> IF(I2456&gt;$S$1,1,0)*IF(I2456&lt;$S$2,1,0)*IF(G2456&gt;$S$3,1,0)*IF(G2456&lt;$S$4,1,0)</f>
        <v>0</v>
      </c>
      <c r="P2456">
        <f xml:space="preserve"> N2456+O2456</f>
        <v>0</v>
      </c>
      <c r="Q2456">
        <f xml:space="preserve"> IF(EXACT(F2456,"Y"),1,0)+IF(EXACT(H2456,"Y"),1,0)</f>
        <v>0</v>
      </c>
    </row>
    <row r="2457" spans="1:17" x14ac:dyDescent="0.25">
      <c r="A2457" t="s">
        <v>13</v>
      </c>
      <c r="B2457" t="s">
        <v>14</v>
      </c>
      <c r="C2457" t="s">
        <v>14</v>
      </c>
      <c r="D2457" t="s">
        <v>323</v>
      </c>
      <c r="E2457" t="s">
        <v>271</v>
      </c>
      <c r="F2457" t="s">
        <v>16</v>
      </c>
      <c r="G2457">
        <v>76</v>
      </c>
      <c r="H2457" t="s">
        <v>98</v>
      </c>
      <c r="I2457">
        <v>66</v>
      </c>
      <c r="J2457">
        <v>10</v>
      </c>
      <c r="K2457" t="s">
        <v>28</v>
      </c>
      <c r="L2457" t="s">
        <v>24</v>
      </c>
      <c r="M2457">
        <v>2.9601600000000001</v>
      </c>
      <c r="N2457">
        <f xml:space="preserve"> IF(G2457&gt;$S$1,1,0)*IF(G2457&lt;$S$2,1,0)*IF(I2457&gt;$S$3,1,0)*IF(I2457&lt;$S$4,1,0)</f>
        <v>0</v>
      </c>
      <c r="O2457">
        <f xml:space="preserve"> IF(I2457&gt;$S$1,1,0)*IF(I2457&lt;$S$2,1,0)*IF(G2457&gt;$S$3,1,0)*IF(G2457&lt;$S$4,1,0)</f>
        <v>0</v>
      </c>
      <c r="P2457">
        <f xml:space="preserve"> N2457+O2457</f>
        <v>0</v>
      </c>
      <c r="Q2457">
        <f xml:space="preserve"> IF(EXACT(F2457,"Y"),1,0)+IF(EXACT(H2457,"Y"),1,0)</f>
        <v>0</v>
      </c>
    </row>
    <row r="2458" spans="1:17" x14ac:dyDescent="0.25">
      <c r="A2458" t="s">
        <v>13</v>
      </c>
      <c r="B2458" t="s">
        <v>14</v>
      </c>
      <c r="C2458" t="s">
        <v>14</v>
      </c>
      <c r="D2458" t="s">
        <v>323</v>
      </c>
      <c r="E2458" t="s">
        <v>271</v>
      </c>
      <c r="F2458" t="s">
        <v>16</v>
      </c>
      <c r="G2458">
        <v>76</v>
      </c>
      <c r="H2458" t="s">
        <v>98</v>
      </c>
      <c r="I2458">
        <v>66</v>
      </c>
      <c r="J2458">
        <v>10</v>
      </c>
      <c r="K2458" t="s">
        <v>56</v>
      </c>
      <c r="L2458" t="s">
        <v>24</v>
      </c>
      <c r="M2458">
        <v>3.1894399999999998</v>
      </c>
      <c r="N2458">
        <f xml:space="preserve"> IF(G2458&gt;$S$1,1,0)*IF(G2458&lt;$S$2,1,0)*IF(I2458&gt;$S$3,1,0)*IF(I2458&lt;$S$4,1,0)</f>
        <v>0</v>
      </c>
      <c r="O2458">
        <f xml:space="preserve"> IF(I2458&gt;$S$1,1,0)*IF(I2458&lt;$S$2,1,0)*IF(G2458&gt;$S$3,1,0)*IF(G2458&lt;$S$4,1,0)</f>
        <v>0</v>
      </c>
      <c r="P2458">
        <f xml:space="preserve"> N2458+O2458</f>
        <v>0</v>
      </c>
      <c r="Q2458">
        <f xml:space="preserve"> IF(EXACT(F2458,"Y"),1,0)+IF(EXACT(H2458,"Y"),1,0)</f>
        <v>0</v>
      </c>
    </row>
    <row r="2459" spans="1:17" x14ac:dyDescent="0.25">
      <c r="A2459" t="s">
        <v>13</v>
      </c>
      <c r="B2459" t="s">
        <v>14</v>
      </c>
      <c r="C2459" t="s">
        <v>14</v>
      </c>
      <c r="D2459" t="s">
        <v>323</v>
      </c>
      <c r="E2459" t="s">
        <v>310</v>
      </c>
      <c r="F2459" t="s">
        <v>16</v>
      </c>
      <c r="G2459">
        <v>76</v>
      </c>
      <c r="H2459" t="s">
        <v>16</v>
      </c>
      <c r="I2459">
        <v>68</v>
      </c>
      <c r="J2459">
        <v>3</v>
      </c>
      <c r="K2459" t="s">
        <v>20</v>
      </c>
      <c r="L2459" t="s">
        <v>19</v>
      </c>
      <c r="M2459">
        <v>3.7265799999999998</v>
      </c>
      <c r="N2459">
        <f xml:space="preserve"> IF(G2459&gt;$S$1,1,0)*IF(G2459&lt;$S$2,1,0)*IF(I2459&gt;$S$3,1,0)*IF(I2459&lt;$S$4,1,0)</f>
        <v>0</v>
      </c>
      <c r="O2459">
        <f xml:space="preserve"> IF(I2459&gt;$S$1,1,0)*IF(I2459&lt;$S$2,1,0)*IF(G2459&gt;$S$3,1,0)*IF(G2459&lt;$S$4,1,0)</f>
        <v>0</v>
      </c>
      <c r="P2459">
        <f xml:space="preserve"> N2459+O2459</f>
        <v>0</v>
      </c>
      <c r="Q2459">
        <f xml:space="preserve"> IF(EXACT(F2459,"Y"),1,0)+IF(EXACT(H2459,"Y"),1,0)</f>
        <v>0</v>
      </c>
    </row>
    <row r="2460" spans="1:17" x14ac:dyDescent="0.25">
      <c r="A2460" t="s">
        <v>13</v>
      </c>
      <c r="B2460" t="s">
        <v>14</v>
      </c>
      <c r="C2460" t="s">
        <v>14</v>
      </c>
      <c r="D2460" t="s">
        <v>323</v>
      </c>
      <c r="E2460" t="s">
        <v>310</v>
      </c>
      <c r="F2460" t="s">
        <v>16</v>
      </c>
      <c r="G2460">
        <v>76</v>
      </c>
      <c r="H2460" t="s">
        <v>16</v>
      </c>
      <c r="I2460">
        <v>68</v>
      </c>
      <c r="J2460">
        <v>3</v>
      </c>
      <c r="K2460" t="s">
        <v>327</v>
      </c>
      <c r="L2460" t="s">
        <v>47</v>
      </c>
      <c r="M2460">
        <v>3.39547</v>
      </c>
      <c r="N2460">
        <f xml:space="preserve"> IF(G2460&gt;$S$1,1,0)*IF(G2460&lt;$S$2,1,0)*IF(I2460&gt;$S$3,1,0)*IF(I2460&lt;$S$4,1,0)</f>
        <v>0</v>
      </c>
      <c r="O2460">
        <f xml:space="preserve"> IF(I2460&gt;$S$1,1,0)*IF(I2460&lt;$S$2,1,0)*IF(G2460&gt;$S$3,1,0)*IF(G2460&lt;$S$4,1,0)</f>
        <v>0</v>
      </c>
      <c r="P2460">
        <f xml:space="preserve"> N2460+O2460</f>
        <v>0</v>
      </c>
      <c r="Q2460">
        <f xml:space="preserve"> IF(EXACT(F2460,"Y"),1,0)+IF(EXACT(H2460,"Y"),1,0)</f>
        <v>0</v>
      </c>
    </row>
    <row r="2461" spans="1:17" x14ac:dyDescent="0.25">
      <c r="A2461" t="s">
        <v>13</v>
      </c>
      <c r="B2461" t="s">
        <v>14</v>
      </c>
      <c r="C2461" t="s">
        <v>14</v>
      </c>
      <c r="D2461" t="s">
        <v>323</v>
      </c>
      <c r="E2461" t="s">
        <v>310</v>
      </c>
      <c r="F2461" t="s">
        <v>16</v>
      </c>
      <c r="G2461">
        <v>76</v>
      </c>
      <c r="H2461" t="s">
        <v>16</v>
      </c>
      <c r="I2461">
        <v>68</v>
      </c>
      <c r="J2461">
        <v>3</v>
      </c>
      <c r="K2461" t="s">
        <v>328</v>
      </c>
      <c r="L2461" t="s">
        <v>47</v>
      </c>
      <c r="M2461">
        <v>3.3574199999999998</v>
      </c>
      <c r="N2461">
        <f xml:space="preserve"> IF(G2461&gt;$S$1,1,0)*IF(G2461&lt;$S$2,1,0)*IF(I2461&gt;$S$3,1,0)*IF(I2461&lt;$S$4,1,0)</f>
        <v>0</v>
      </c>
      <c r="O2461">
        <f xml:space="preserve"> IF(I2461&gt;$S$1,1,0)*IF(I2461&lt;$S$2,1,0)*IF(G2461&gt;$S$3,1,0)*IF(G2461&lt;$S$4,1,0)</f>
        <v>0</v>
      </c>
      <c r="P2461">
        <f xml:space="preserve"> N2461+O2461</f>
        <v>0</v>
      </c>
      <c r="Q2461">
        <f xml:space="preserve"> IF(EXACT(F2461,"Y"),1,0)+IF(EXACT(H2461,"Y"),1,0)</f>
        <v>0</v>
      </c>
    </row>
    <row r="2462" spans="1:17" x14ac:dyDescent="0.25">
      <c r="A2462" t="s">
        <v>13</v>
      </c>
      <c r="B2462" t="s">
        <v>14</v>
      </c>
      <c r="C2462" t="s">
        <v>14</v>
      </c>
      <c r="D2462" t="s">
        <v>323</v>
      </c>
      <c r="E2462" t="s">
        <v>323</v>
      </c>
      <c r="F2462" t="s">
        <v>16</v>
      </c>
      <c r="G2462">
        <v>76</v>
      </c>
      <c r="H2462" t="s">
        <v>45</v>
      </c>
      <c r="I2462">
        <v>75</v>
      </c>
      <c r="J2462">
        <v>15</v>
      </c>
      <c r="K2462" t="s">
        <v>22</v>
      </c>
      <c r="L2462" t="s">
        <v>19</v>
      </c>
      <c r="M2462">
        <v>3.57959</v>
      </c>
      <c r="N2462">
        <f xml:space="preserve"> IF(G2462&gt;$S$1,1,0)*IF(G2462&lt;$S$2,1,0)*IF(I2462&gt;$S$3,1,0)*IF(I2462&lt;$S$4,1,0)</f>
        <v>0</v>
      </c>
      <c r="O2462">
        <f xml:space="preserve"> IF(I2462&gt;$S$1,1,0)*IF(I2462&lt;$S$2,1,0)*IF(G2462&gt;$S$3,1,0)*IF(G2462&lt;$S$4,1,0)</f>
        <v>0</v>
      </c>
      <c r="P2462">
        <f xml:space="preserve"> N2462+O2462</f>
        <v>0</v>
      </c>
      <c r="Q2462">
        <f xml:space="preserve"> IF(EXACT(F2462,"Y"),1,0)+IF(EXACT(H2462,"Y"),1,0)</f>
        <v>0</v>
      </c>
    </row>
    <row r="2463" spans="1:17" x14ac:dyDescent="0.25">
      <c r="A2463" t="s">
        <v>13</v>
      </c>
      <c r="B2463" t="s">
        <v>14</v>
      </c>
      <c r="C2463" t="s">
        <v>14</v>
      </c>
      <c r="D2463" t="s">
        <v>323</v>
      </c>
      <c r="E2463" t="s">
        <v>323</v>
      </c>
      <c r="F2463" t="s">
        <v>16</v>
      </c>
      <c r="G2463">
        <v>76</v>
      </c>
      <c r="H2463" t="s">
        <v>45</v>
      </c>
      <c r="I2463">
        <v>75</v>
      </c>
      <c r="J2463">
        <v>15</v>
      </c>
      <c r="K2463" t="s">
        <v>101</v>
      </c>
      <c r="L2463" t="s">
        <v>19</v>
      </c>
      <c r="M2463">
        <v>3.7244299999999999</v>
      </c>
      <c r="N2463">
        <f xml:space="preserve"> IF(G2463&gt;$S$1,1,0)*IF(G2463&lt;$S$2,1,0)*IF(I2463&gt;$S$3,1,0)*IF(I2463&lt;$S$4,1,0)</f>
        <v>0</v>
      </c>
      <c r="O2463">
        <f xml:space="preserve"> IF(I2463&gt;$S$1,1,0)*IF(I2463&lt;$S$2,1,0)*IF(G2463&gt;$S$3,1,0)*IF(G2463&lt;$S$4,1,0)</f>
        <v>0</v>
      </c>
      <c r="P2463">
        <f xml:space="preserve"> N2463+O2463</f>
        <v>0</v>
      </c>
      <c r="Q2463">
        <f xml:space="preserve"> IF(EXACT(F2463,"Y"),1,0)+IF(EXACT(H2463,"Y"),1,0)</f>
        <v>0</v>
      </c>
    </row>
    <row r="2464" spans="1:17" x14ac:dyDescent="0.25">
      <c r="A2464" t="s">
        <v>13</v>
      </c>
      <c r="B2464" t="s">
        <v>14</v>
      </c>
      <c r="C2464" t="s">
        <v>14</v>
      </c>
      <c r="D2464" t="s">
        <v>323</v>
      </c>
      <c r="E2464" t="s">
        <v>323</v>
      </c>
      <c r="F2464" t="s">
        <v>16</v>
      </c>
      <c r="G2464">
        <v>76</v>
      </c>
      <c r="H2464" t="s">
        <v>45</v>
      </c>
      <c r="I2464">
        <v>75</v>
      </c>
      <c r="J2464">
        <v>15</v>
      </c>
      <c r="K2464" t="s">
        <v>25</v>
      </c>
      <c r="L2464" t="s">
        <v>24</v>
      </c>
      <c r="M2464">
        <v>3.7988499999999998</v>
      </c>
      <c r="N2464">
        <f xml:space="preserve"> IF(G2464&gt;$S$1,1,0)*IF(G2464&lt;$S$2,1,0)*IF(I2464&gt;$S$3,1,0)*IF(I2464&lt;$S$4,1,0)</f>
        <v>0</v>
      </c>
      <c r="O2464">
        <f xml:space="preserve"> IF(I2464&gt;$S$1,1,0)*IF(I2464&lt;$S$2,1,0)*IF(G2464&gt;$S$3,1,0)*IF(G2464&lt;$S$4,1,0)</f>
        <v>0</v>
      </c>
      <c r="P2464">
        <f xml:space="preserve"> N2464+O2464</f>
        <v>0</v>
      </c>
      <c r="Q2464">
        <f xml:space="preserve"> IF(EXACT(F2464,"Y"),1,0)+IF(EXACT(H2464,"Y"),1,0)</f>
        <v>0</v>
      </c>
    </row>
    <row r="2465" spans="1:17" x14ac:dyDescent="0.25">
      <c r="A2465" t="s">
        <v>13</v>
      </c>
      <c r="B2465" t="s">
        <v>14</v>
      </c>
      <c r="C2465" t="s">
        <v>14</v>
      </c>
      <c r="D2465" t="s">
        <v>323</v>
      </c>
      <c r="E2465" t="s">
        <v>323</v>
      </c>
      <c r="F2465" t="s">
        <v>16</v>
      </c>
      <c r="G2465">
        <v>76</v>
      </c>
      <c r="H2465" t="s">
        <v>45</v>
      </c>
      <c r="I2465">
        <v>75</v>
      </c>
      <c r="J2465">
        <v>15</v>
      </c>
      <c r="K2465" t="s">
        <v>27</v>
      </c>
      <c r="L2465" t="s">
        <v>24</v>
      </c>
      <c r="M2465">
        <v>2.4483899999999998</v>
      </c>
      <c r="N2465">
        <f xml:space="preserve"> IF(G2465&gt;$S$1,1,0)*IF(G2465&lt;$S$2,1,0)*IF(I2465&gt;$S$3,1,0)*IF(I2465&lt;$S$4,1,0)</f>
        <v>0</v>
      </c>
      <c r="O2465">
        <f xml:space="preserve"> IF(I2465&gt;$S$1,1,0)*IF(I2465&lt;$S$2,1,0)*IF(G2465&gt;$S$3,1,0)*IF(G2465&lt;$S$4,1,0)</f>
        <v>0</v>
      </c>
      <c r="P2465">
        <f xml:space="preserve"> N2465+O2465</f>
        <v>0</v>
      </c>
      <c r="Q2465">
        <f xml:space="preserve"> IF(EXACT(F2465,"Y"),1,0)+IF(EXACT(H2465,"Y"),1,0)</f>
        <v>0</v>
      </c>
    </row>
    <row r="2466" spans="1:17" x14ac:dyDescent="0.25">
      <c r="A2466" t="s">
        <v>13</v>
      </c>
      <c r="B2466" t="s">
        <v>14</v>
      </c>
      <c r="C2466" t="s">
        <v>14</v>
      </c>
      <c r="D2466" t="s">
        <v>323</v>
      </c>
      <c r="E2466" t="s">
        <v>323</v>
      </c>
      <c r="F2466" t="s">
        <v>16</v>
      </c>
      <c r="G2466">
        <v>76</v>
      </c>
      <c r="H2466" t="s">
        <v>45</v>
      </c>
      <c r="I2466">
        <v>75</v>
      </c>
      <c r="J2466">
        <v>15</v>
      </c>
      <c r="K2466" t="s">
        <v>31</v>
      </c>
      <c r="L2466" t="s">
        <v>24</v>
      </c>
      <c r="M2466">
        <v>3.4823900000000001</v>
      </c>
      <c r="N2466">
        <f xml:space="preserve"> IF(G2466&gt;$S$1,1,0)*IF(G2466&lt;$S$2,1,0)*IF(I2466&gt;$S$3,1,0)*IF(I2466&lt;$S$4,1,0)</f>
        <v>0</v>
      </c>
      <c r="O2466">
        <f xml:space="preserve"> IF(I2466&gt;$S$1,1,0)*IF(I2466&lt;$S$2,1,0)*IF(G2466&gt;$S$3,1,0)*IF(G2466&lt;$S$4,1,0)</f>
        <v>0</v>
      </c>
      <c r="P2466">
        <f xml:space="preserve"> N2466+O2466</f>
        <v>0</v>
      </c>
      <c r="Q2466">
        <f xml:space="preserve"> IF(EXACT(F2466,"Y"),1,0)+IF(EXACT(H2466,"Y"),1,0)</f>
        <v>0</v>
      </c>
    </row>
    <row r="2467" spans="1:17" x14ac:dyDescent="0.25">
      <c r="A2467" t="s">
        <v>13</v>
      </c>
      <c r="B2467" t="s">
        <v>14</v>
      </c>
      <c r="C2467" t="s">
        <v>14</v>
      </c>
      <c r="D2467" t="s">
        <v>323</v>
      </c>
      <c r="E2467" t="s">
        <v>323</v>
      </c>
      <c r="F2467" t="s">
        <v>16</v>
      </c>
      <c r="G2467">
        <v>76</v>
      </c>
      <c r="H2467" t="s">
        <v>45</v>
      </c>
      <c r="I2467">
        <v>75</v>
      </c>
      <c r="J2467">
        <v>15</v>
      </c>
      <c r="K2467" t="s">
        <v>21</v>
      </c>
      <c r="L2467" t="s">
        <v>19</v>
      </c>
      <c r="M2467">
        <v>3.5160200000000001</v>
      </c>
      <c r="N2467">
        <f xml:space="preserve"> IF(G2467&gt;$S$1,1,0)*IF(G2467&lt;$S$2,1,0)*IF(I2467&gt;$S$3,1,0)*IF(I2467&lt;$S$4,1,0)</f>
        <v>0</v>
      </c>
      <c r="O2467">
        <f xml:space="preserve"> IF(I2467&gt;$S$1,1,0)*IF(I2467&lt;$S$2,1,0)*IF(G2467&gt;$S$3,1,0)*IF(G2467&lt;$S$4,1,0)</f>
        <v>0</v>
      </c>
      <c r="P2467">
        <f xml:space="preserve"> N2467+O2467</f>
        <v>0</v>
      </c>
      <c r="Q2467">
        <f xml:space="preserve"> IF(EXACT(F2467,"Y"),1,0)+IF(EXACT(H2467,"Y"),1,0)</f>
        <v>0</v>
      </c>
    </row>
    <row r="2468" spans="1:17" x14ac:dyDescent="0.25">
      <c r="A2468" t="s">
        <v>13</v>
      </c>
      <c r="B2468" t="s">
        <v>14</v>
      </c>
      <c r="C2468" t="s">
        <v>14</v>
      </c>
      <c r="D2468" t="s">
        <v>323</v>
      </c>
      <c r="E2468" t="s">
        <v>323</v>
      </c>
      <c r="F2468" t="s">
        <v>16</v>
      </c>
      <c r="G2468">
        <v>76</v>
      </c>
      <c r="H2468" t="s">
        <v>45</v>
      </c>
      <c r="I2468">
        <v>75</v>
      </c>
      <c r="J2468">
        <v>15</v>
      </c>
      <c r="K2468" t="s">
        <v>29</v>
      </c>
      <c r="L2468" t="s">
        <v>24</v>
      </c>
      <c r="M2468">
        <v>2.8149600000000001</v>
      </c>
      <c r="N2468">
        <f xml:space="preserve"> IF(G2468&gt;$S$1,1,0)*IF(G2468&lt;$S$2,1,0)*IF(I2468&gt;$S$3,1,0)*IF(I2468&lt;$S$4,1,0)</f>
        <v>0</v>
      </c>
      <c r="O2468">
        <f xml:space="preserve"> IF(I2468&gt;$S$1,1,0)*IF(I2468&lt;$S$2,1,0)*IF(G2468&gt;$S$3,1,0)*IF(G2468&lt;$S$4,1,0)</f>
        <v>0</v>
      </c>
      <c r="P2468">
        <f xml:space="preserve"> N2468+O2468</f>
        <v>0</v>
      </c>
      <c r="Q2468">
        <f xml:space="preserve"> IF(EXACT(F2468,"Y"),1,0)+IF(EXACT(H2468,"Y"),1,0)</f>
        <v>0</v>
      </c>
    </row>
    <row r="2469" spans="1:17" x14ac:dyDescent="0.25">
      <c r="A2469" t="s">
        <v>13</v>
      </c>
      <c r="B2469" t="s">
        <v>14</v>
      </c>
      <c r="C2469" t="s">
        <v>14</v>
      </c>
      <c r="D2469" t="s">
        <v>323</v>
      </c>
      <c r="E2469" t="s">
        <v>323</v>
      </c>
      <c r="F2469" t="s">
        <v>16</v>
      </c>
      <c r="G2469">
        <v>76</v>
      </c>
      <c r="H2469" t="s">
        <v>45</v>
      </c>
      <c r="I2469">
        <v>75</v>
      </c>
      <c r="J2469">
        <v>15</v>
      </c>
      <c r="K2469" t="s">
        <v>38</v>
      </c>
      <c r="L2469" t="s">
        <v>24</v>
      </c>
      <c r="M2469">
        <v>3.9367999999999999</v>
      </c>
      <c r="N2469">
        <f xml:space="preserve"> IF(G2469&gt;$S$1,1,0)*IF(G2469&lt;$S$2,1,0)*IF(I2469&gt;$S$3,1,0)*IF(I2469&lt;$S$4,1,0)</f>
        <v>0</v>
      </c>
      <c r="O2469">
        <f xml:space="preserve"> IF(I2469&gt;$S$1,1,0)*IF(I2469&lt;$S$2,1,0)*IF(G2469&gt;$S$3,1,0)*IF(G2469&lt;$S$4,1,0)</f>
        <v>0</v>
      </c>
      <c r="P2469">
        <f xml:space="preserve"> N2469+O2469</f>
        <v>0</v>
      </c>
      <c r="Q2469">
        <f xml:space="preserve"> IF(EXACT(F2469,"Y"),1,0)+IF(EXACT(H2469,"Y"),1,0)</f>
        <v>0</v>
      </c>
    </row>
    <row r="2470" spans="1:17" x14ac:dyDescent="0.25">
      <c r="A2470" t="s">
        <v>13</v>
      </c>
      <c r="B2470" t="s">
        <v>14</v>
      </c>
      <c r="C2470" t="s">
        <v>14</v>
      </c>
      <c r="D2470" t="s">
        <v>323</v>
      </c>
      <c r="E2470" t="s">
        <v>323</v>
      </c>
      <c r="F2470" t="s">
        <v>16</v>
      </c>
      <c r="G2470">
        <v>76</v>
      </c>
      <c r="H2470" t="s">
        <v>45</v>
      </c>
      <c r="I2470">
        <v>75</v>
      </c>
      <c r="J2470">
        <v>15</v>
      </c>
      <c r="K2470" t="s">
        <v>43</v>
      </c>
      <c r="L2470" t="s">
        <v>19</v>
      </c>
      <c r="M2470">
        <v>3.8633099999999998</v>
      </c>
      <c r="N2470">
        <f xml:space="preserve"> IF(G2470&gt;$S$1,1,0)*IF(G2470&lt;$S$2,1,0)*IF(I2470&gt;$S$3,1,0)*IF(I2470&lt;$S$4,1,0)</f>
        <v>0</v>
      </c>
      <c r="O2470">
        <f xml:space="preserve"> IF(I2470&gt;$S$1,1,0)*IF(I2470&lt;$S$2,1,0)*IF(G2470&gt;$S$3,1,0)*IF(G2470&lt;$S$4,1,0)</f>
        <v>0</v>
      </c>
      <c r="P2470">
        <f xml:space="preserve"> N2470+O2470</f>
        <v>0</v>
      </c>
      <c r="Q2470">
        <f xml:space="preserve"> IF(EXACT(F2470,"Y"),1,0)+IF(EXACT(H2470,"Y"),1,0)</f>
        <v>0</v>
      </c>
    </row>
    <row r="2471" spans="1:17" x14ac:dyDescent="0.25">
      <c r="A2471" t="s">
        <v>13</v>
      </c>
      <c r="B2471" t="s">
        <v>14</v>
      </c>
      <c r="C2471" t="s">
        <v>14</v>
      </c>
      <c r="D2471" t="s">
        <v>323</v>
      </c>
      <c r="E2471" t="s">
        <v>323</v>
      </c>
      <c r="F2471" t="s">
        <v>16</v>
      </c>
      <c r="G2471">
        <v>76</v>
      </c>
      <c r="H2471" t="s">
        <v>45</v>
      </c>
      <c r="I2471">
        <v>75</v>
      </c>
      <c r="J2471">
        <v>15</v>
      </c>
      <c r="K2471" t="s">
        <v>35</v>
      </c>
      <c r="L2471" t="s">
        <v>24</v>
      </c>
      <c r="M2471">
        <v>3.5909399999999998</v>
      </c>
      <c r="N2471">
        <f xml:space="preserve"> IF(G2471&gt;$S$1,1,0)*IF(G2471&lt;$S$2,1,0)*IF(I2471&gt;$S$3,1,0)*IF(I2471&lt;$S$4,1,0)</f>
        <v>0</v>
      </c>
      <c r="O2471">
        <f xml:space="preserve"> IF(I2471&gt;$S$1,1,0)*IF(I2471&lt;$S$2,1,0)*IF(G2471&gt;$S$3,1,0)*IF(G2471&lt;$S$4,1,0)</f>
        <v>0</v>
      </c>
      <c r="P2471">
        <f xml:space="preserve"> N2471+O2471</f>
        <v>0</v>
      </c>
      <c r="Q2471">
        <f xml:space="preserve"> IF(EXACT(F2471,"Y"),1,0)+IF(EXACT(H2471,"Y"),1,0)</f>
        <v>0</v>
      </c>
    </row>
    <row r="2472" spans="1:17" x14ac:dyDescent="0.25">
      <c r="A2472" t="s">
        <v>13</v>
      </c>
      <c r="B2472" t="s">
        <v>14</v>
      </c>
      <c r="C2472" t="s">
        <v>14</v>
      </c>
      <c r="D2472" t="s">
        <v>323</v>
      </c>
      <c r="E2472" t="s">
        <v>323</v>
      </c>
      <c r="F2472" t="s">
        <v>16</v>
      </c>
      <c r="G2472">
        <v>76</v>
      </c>
      <c r="H2472" t="s">
        <v>45</v>
      </c>
      <c r="I2472">
        <v>75</v>
      </c>
      <c r="J2472">
        <v>15</v>
      </c>
      <c r="K2472" t="s">
        <v>23</v>
      </c>
      <c r="L2472" t="s">
        <v>24</v>
      </c>
      <c r="M2472">
        <v>2.4213499999999999</v>
      </c>
      <c r="N2472">
        <f xml:space="preserve"> IF(G2472&gt;$S$1,1,0)*IF(G2472&lt;$S$2,1,0)*IF(I2472&gt;$S$3,1,0)*IF(I2472&lt;$S$4,1,0)</f>
        <v>0</v>
      </c>
      <c r="O2472">
        <f xml:space="preserve"> IF(I2472&gt;$S$1,1,0)*IF(I2472&lt;$S$2,1,0)*IF(G2472&gt;$S$3,1,0)*IF(G2472&lt;$S$4,1,0)</f>
        <v>0</v>
      </c>
      <c r="P2472">
        <f xml:space="preserve"> N2472+O2472</f>
        <v>0</v>
      </c>
      <c r="Q2472">
        <f xml:space="preserve"> IF(EXACT(F2472,"Y"),1,0)+IF(EXACT(H2472,"Y"),1,0)</f>
        <v>0</v>
      </c>
    </row>
    <row r="2473" spans="1:17" x14ac:dyDescent="0.25">
      <c r="A2473" t="s">
        <v>13</v>
      </c>
      <c r="B2473" t="s">
        <v>14</v>
      </c>
      <c r="C2473" t="s">
        <v>14</v>
      </c>
      <c r="D2473" t="s">
        <v>323</v>
      </c>
      <c r="E2473" t="s">
        <v>323</v>
      </c>
      <c r="F2473" t="s">
        <v>16</v>
      </c>
      <c r="G2473">
        <v>76</v>
      </c>
      <c r="H2473" t="s">
        <v>45</v>
      </c>
      <c r="I2473">
        <v>75</v>
      </c>
      <c r="J2473">
        <v>15</v>
      </c>
      <c r="K2473" t="s">
        <v>26</v>
      </c>
      <c r="L2473" t="s">
        <v>24</v>
      </c>
      <c r="M2473">
        <v>1.3340099999999999</v>
      </c>
      <c r="N2473">
        <f xml:space="preserve"> IF(G2473&gt;$S$1,1,0)*IF(G2473&lt;$S$2,1,0)*IF(I2473&gt;$S$3,1,0)*IF(I2473&lt;$S$4,1,0)</f>
        <v>0</v>
      </c>
      <c r="O2473">
        <f xml:space="preserve"> IF(I2473&gt;$S$1,1,0)*IF(I2473&lt;$S$2,1,0)*IF(G2473&gt;$S$3,1,0)*IF(G2473&lt;$S$4,1,0)</f>
        <v>0</v>
      </c>
      <c r="P2473">
        <f xml:space="preserve"> N2473+O2473</f>
        <v>0</v>
      </c>
      <c r="Q2473">
        <f xml:space="preserve"> IF(EXACT(F2473,"Y"),1,0)+IF(EXACT(H2473,"Y"),1,0)</f>
        <v>0</v>
      </c>
    </row>
    <row r="2474" spans="1:17" x14ac:dyDescent="0.25">
      <c r="A2474" t="s">
        <v>13</v>
      </c>
      <c r="B2474" t="s">
        <v>14</v>
      </c>
      <c r="C2474" t="s">
        <v>14</v>
      </c>
      <c r="D2474" t="s">
        <v>323</v>
      </c>
      <c r="E2474" t="s">
        <v>323</v>
      </c>
      <c r="F2474" t="s">
        <v>16</v>
      </c>
      <c r="G2474">
        <v>76</v>
      </c>
      <c r="H2474" t="s">
        <v>45</v>
      </c>
      <c r="I2474">
        <v>75</v>
      </c>
      <c r="J2474">
        <v>15</v>
      </c>
      <c r="K2474" t="s">
        <v>28</v>
      </c>
      <c r="L2474" t="s">
        <v>24</v>
      </c>
      <c r="M2474">
        <v>2.2631600000000001</v>
      </c>
      <c r="N2474">
        <f xml:space="preserve"> IF(G2474&gt;$S$1,1,0)*IF(G2474&lt;$S$2,1,0)*IF(I2474&gt;$S$3,1,0)*IF(I2474&lt;$S$4,1,0)</f>
        <v>0</v>
      </c>
      <c r="O2474">
        <f xml:space="preserve"> IF(I2474&gt;$S$1,1,0)*IF(I2474&lt;$S$2,1,0)*IF(G2474&gt;$S$3,1,0)*IF(G2474&lt;$S$4,1,0)</f>
        <v>0</v>
      </c>
      <c r="P2474">
        <f xml:space="preserve"> N2474+O2474</f>
        <v>0</v>
      </c>
      <c r="Q2474">
        <f xml:space="preserve"> IF(EXACT(F2474,"Y"),1,0)+IF(EXACT(H2474,"Y"),1,0)</f>
        <v>0</v>
      </c>
    </row>
    <row r="2475" spans="1:17" x14ac:dyDescent="0.25">
      <c r="A2475" t="s">
        <v>13</v>
      </c>
      <c r="B2475" t="s">
        <v>14</v>
      </c>
      <c r="C2475" t="s">
        <v>14</v>
      </c>
      <c r="D2475" t="s">
        <v>323</v>
      </c>
      <c r="E2475" t="s">
        <v>323</v>
      </c>
      <c r="F2475" t="s">
        <v>16</v>
      </c>
      <c r="G2475">
        <v>76</v>
      </c>
      <c r="H2475" t="s">
        <v>45</v>
      </c>
      <c r="I2475">
        <v>75</v>
      </c>
      <c r="J2475">
        <v>15</v>
      </c>
      <c r="K2475" t="s">
        <v>33</v>
      </c>
      <c r="L2475" t="s">
        <v>34</v>
      </c>
      <c r="M2475">
        <v>3.1964399999999999</v>
      </c>
      <c r="N2475">
        <f xml:space="preserve"> IF(G2475&gt;$S$1,1,0)*IF(G2475&lt;$S$2,1,0)*IF(I2475&gt;$S$3,1,0)*IF(I2475&lt;$S$4,1,0)</f>
        <v>0</v>
      </c>
      <c r="O2475">
        <f xml:space="preserve"> IF(I2475&gt;$S$1,1,0)*IF(I2475&lt;$S$2,1,0)*IF(G2475&gt;$S$3,1,0)*IF(G2475&lt;$S$4,1,0)</f>
        <v>0</v>
      </c>
      <c r="P2475">
        <f xml:space="preserve"> N2475+O2475</f>
        <v>0</v>
      </c>
      <c r="Q2475">
        <f xml:space="preserve"> IF(EXACT(F2475,"Y"),1,0)+IF(EXACT(H2475,"Y"),1,0)</f>
        <v>0</v>
      </c>
    </row>
    <row r="2476" spans="1:17" x14ac:dyDescent="0.25">
      <c r="A2476" t="s">
        <v>13</v>
      </c>
      <c r="B2476" t="s">
        <v>14</v>
      </c>
      <c r="C2476" t="s">
        <v>14</v>
      </c>
      <c r="D2476" t="s">
        <v>323</v>
      </c>
      <c r="E2476" t="s">
        <v>323</v>
      </c>
      <c r="F2476" t="s">
        <v>16</v>
      </c>
      <c r="G2476">
        <v>76</v>
      </c>
      <c r="H2476" t="s">
        <v>45</v>
      </c>
      <c r="I2476">
        <v>75</v>
      </c>
      <c r="J2476">
        <v>15</v>
      </c>
      <c r="K2476" t="s">
        <v>36</v>
      </c>
      <c r="L2476" t="s">
        <v>24</v>
      </c>
      <c r="M2476">
        <v>3.8487900000000002</v>
      </c>
      <c r="N2476">
        <f xml:space="preserve"> IF(G2476&gt;$S$1,1,0)*IF(G2476&lt;$S$2,1,0)*IF(I2476&gt;$S$3,1,0)*IF(I2476&lt;$S$4,1,0)</f>
        <v>0</v>
      </c>
      <c r="O2476">
        <f xml:space="preserve"> IF(I2476&gt;$S$1,1,0)*IF(I2476&lt;$S$2,1,0)*IF(G2476&gt;$S$3,1,0)*IF(G2476&lt;$S$4,1,0)</f>
        <v>0</v>
      </c>
      <c r="P2476">
        <f xml:space="preserve"> N2476+O2476</f>
        <v>0</v>
      </c>
      <c r="Q2476">
        <f xml:space="preserve"> IF(EXACT(F2476,"Y"),1,0)+IF(EXACT(H2476,"Y"),1,0)</f>
        <v>0</v>
      </c>
    </row>
    <row r="2477" spans="1:17" x14ac:dyDescent="0.25">
      <c r="A2477" t="s">
        <v>13</v>
      </c>
      <c r="B2477" t="s">
        <v>14</v>
      </c>
      <c r="C2477" t="s">
        <v>123</v>
      </c>
      <c r="D2477" t="s">
        <v>323</v>
      </c>
      <c r="F2477" t="s">
        <v>16</v>
      </c>
      <c r="G2477">
        <v>76</v>
      </c>
      <c r="H2477" t="s">
        <v>124</v>
      </c>
      <c r="I2477">
        <v>239</v>
      </c>
      <c r="J2477">
        <v>6</v>
      </c>
      <c r="K2477" t="s">
        <v>329</v>
      </c>
      <c r="L2477" t="s">
        <v>129</v>
      </c>
      <c r="M2477">
        <v>3.5333000000000001</v>
      </c>
      <c r="N2477">
        <f xml:space="preserve"> IF(G2477&gt;$S$1,1,0)*IF(G2477&lt;$S$2,1,0)*IF(I2477&gt;$S$3,1,0)*IF(I2477&lt;$S$4,1,0)</f>
        <v>0</v>
      </c>
      <c r="O2477">
        <f xml:space="preserve"> IF(I2477&gt;$S$1,1,0)*IF(I2477&lt;$S$2,1,0)*IF(G2477&gt;$S$3,1,0)*IF(G2477&lt;$S$4,1,0)</f>
        <v>0</v>
      </c>
      <c r="P2477">
        <f xml:space="preserve"> N2477+O2477</f>
        <v>0</v>
      </c>
      <c r="Q2477">
        <f xml:space="preserve"> IF(EXACT(F2477,"Y"),1,0)+IF(EXACT(H2477,"Y"),1,0)</f>
        <v>0</v>
      </c>
    </row>
    <row r="2478" spans="1:17" x14ac:dyDescent="0.25">
      <c r="A2478" t="s">
        <v>13</v>
      </c>
      <c r="B2478" t="s">
        <v>14</v>
      </c>
      <c r="C2478" t="s">
        <v>123</v>
      </c>
      <c r="D2478" t="s">
        <v>323</v>
      </c>
      <c r="F2478" t="s">
        <v>16</v>
      </c>
      <c r="G2478">
        <v>76</v>
      </c>
      <c r="H2478" t="s">
        <v>124</v>
      </c>
      <c r="I2478">
        <v>239</v>
      </c>
      <c r="J2478">
        <v>6</v>
      </c>
      <c r="K2478" t="s">
        <v>322</v>
      </c>
      <c r="L2478" t="s">
        <v>129</v>
      </c>
      <c r="M2478">
        <v>3.8721700000000001</v>
      </c>
      <c r="N2478">
        <f xml:space="preserve"> IF(G2478&gt;$S$1,1,0)*IF(G2478&lt;$S$2,1,0)*IF(I2478&gt;$S$3,1,0)*IF(I2478&lt;$S$4,1,0)</f>
        <v>0</v>
      </c>
      <c r="O2478">
        <f xml:space="preserve"> IF(I2478&gt;$S$1,1,0)*IF(I2478&lt;$S$2,1,0)*IF(G2478&gt;$S$3,1,0)*IF(G2478&lt;$S$4,1,0)</f>
        <v>0</v>
      </c>
      <c r="P2478">
        <f xml:space="preserve"> N2478+O2478</f>
        <v>0</v>
      </c>
      <c r="Q2478">
        <f xml:space="preserve"> IF(EXACT(F2478,"Y"),1,0)+IF(EXACT(H2478,"Y"),1,0)</f>
        <v>0</v>
      </c>
    </row>
    <row r="2479" spans="1:17" x14ac:dyDescent="0.25">
      <c r="A2479" t="s">
        <v>13</v>
      </c>
      <c r="B2479" t="s">
        <v>14</v>
      </c>
      <c r="C2479" t="s">
        <v>123</v>
      </c>
      <c r="D2479" t="s">
        <v>323</v>
      </c>
      <c r="F2479" t="s">
        <v>16</v>
      </c>
      <c r="G2479">
        <v>76</v>
      </c>
      <c r="H2479" t="s">
        <v>124</v>
      </c>
      <c r="I2479">
        <v>239</v>
      </c>
      <c r="J2479">
        <v>6</v>
      </c>
      <c r="K2479" t="s">
        <v>128</v>
      </c>
      <c r="L2479" t="s">
        <v>129</v>
      </c>
      <c r="M2479">
        <v>3.5370599999999999</v>
      </c>
      <c r="N2479">
        <f xml:space="preserve"> IF(G2479&gt;$S$1,1,0)*IF(G2479&lt;$S$2,1,0)*IF(I2479&gt;$S$3,1,0)*IF(I2479&lt;$S$4,1,0)</f>
        <v>0</v>
      </c>
      <c r="O2479">
        <f xml:space="preserve"> IF(I2479&gt;$S$1,1,0)*IF(I2479&lt;$S$2,1,0)*IF(G2479&gt;$S$3,1,0)*IF(G2479&lt;$S$4,1,0)</f>
        <v>0</v>
      </c>
      <c r="P2479">
        <f xml:space="preserve"> N2479+O2479</f>
        <v>0</v>
      </c>
      <c r="Q2479">
        <f xml:space="preserve"> IF(EXACT(F2479,"Y"),1,0)+IF(EXACT(H2479,"Y"),1,0)</f>
        <v>0</v>
      </c>
    </row>
    <row r="2480" spans="1:17" x14ac:dyDescent="0.25">
      <c r="A2480" t="s">
        <v>13</v>
      </c>
      <c r="B2480" t="s">
        <v>14</v>
      </c>
      <c r="C2480" t="s">
        <v>123</v>
      </c>
      <c r="D2480" t="s">
        <v>323</v>
      </c>
      <c r="F2480" t="s">
        <v>16</v>
      </c>
      <c r="G2480">
        <v>76</v>
      </c>
      <c r="H2480" t="s">
        <v>124</v>
      </c>
      <c r="I2480">
        <v>239</v>
      </c>
      <c r="J2480">
        <v>6</v>
      </c>
      <c r="K2480" t="s">
        <v>130</v>
      </c>
      <c r="L2480" t="s">
        <v>129</v>
      </c>
      <c r="M2480">
        <v>3.6174900000000001</v>
      </c>
      <c r="N2480">
        <f xml:space="preserve"> IF(G2480&gt;$S$1,1,0)*IF(G2480&lt;$S$2,1,0)*IF(I2480&gt;$S$3,1,0)*IF(I2480&lt;$S$4,1,0)</f>
        <v>0</v>
      </c>
      <c r="O2480">
        <f xml:space="preserve"> IF(I2480&gt;$S$1,1,0)*IF(I2480&lt;$S$2,1,0)*IF(G2480&gt;$S$3,1,0)*IF(G2480&lt;$S$4,1,0)</f>
        <v>0</v>
      </c>
      <c r="P2480">
        <f xml:space="preserve"> N2480+O2480</f>
        <v>0</v>
      </c>
      <c r="Q2480">
        <f xml:space="preserve"> IF(EXACT(F2480,"Y"),1,0)+IF(EXACT(H2480,"Y"),1,0)</f>
        <v>0</v>
      </c>
    </row>
    <row r="2481" spans="1:17" x14ac:dyDescent="0.25">
      <c r="A2481" t="s">
        <v>13</v>
      </c>
      <c r="B2481" t="s">
        <v>14</v>
      </c>
      <c r="C2481" t="s">
        <v>123</v>
      </c>
      <c r="D2481" t="s">
        <v>323</v>
      </c>
      <c r="F2481" t="s">
        <v>16</v>
      </c>
      <c r="G2481">
        <v>76</v>
      </c>
      <c r="H2481" t="s">
        <v>124</v>
      </c>
      <c r="I2481">
        <v>239</v>
      </c>
      <c r="J2481">
        <v>6</v>
      </c>
      <c r="K2481" t="s">
        <v>131</v>
      </c>
      <c r="L2481" t="s">
        <v>129</v>
      </c>
      <c r="M2481">
        <v>2.64879</v>
      </c>
      <c r="N2481">
        <f xml:space="preserve"> IF(G2481&gt;$S$1,1,0)*IF(G2481&lt;$S$2,1,0)*IF(I2481&gt;$S$3,1,0)*IF(I2481&lt;$S$4,1,0)</f>
        <v>0</v>
      </c>
      <c r="O2481">
        <f xml:space="preserve"> IF(I2481&gt;$S$1,1,0)*IF(I2481&lt;$S$2,1,0)*IF(G2481&gt;$S$3,1,0)*IF(G2481&lt;$S$4,1,0)</f>
        <v>0</v>
      </c>
      <c r="P2481">
        <f xml:space="preserve"> N2481+O2481</f>
        <v>0</v>
      </c>
      <c r="Q2481">
        <f xml:space="preserve"> IF(EXACT(F2481,"Y"),1,0)+IF(EXACT(H2481,"Y"),1,0)</f>
        <v>0</v>
      </c>
    </row>
    <row r="2482" spans="1:17" x14ac:dyDescent="0.25">
      <c r="A2482" t="s">
        <v>13</v>
      </c>
      <c r="B2482" t="s">
        <v>14</v>
      </c>
      <c r="C2482" t="s">
        <v>123</v>
      </c>
      <c r="D2482" t="s">
        <v>323</v>
      </c>
      <c r="F2482" t="s">
        <v>16</v>
      </c>
      <c r="G2482">
        <v>76</v>
      </c>
      <c r="H2482" t="s">
        <v>124</v>
      </c>
      <c r="I2482">
        <v>239</v>
      </c>
      <c r="J2482">
        <v>6</v>
      </c>
      <c r="K2482" t="s">
        <v>152</v>
      </c>
      <c r="L2482" t="s">
        <v>129</v>
      </c>
      <c r="M2482">
        <v>3.56413</v>
      </c>
      <c r="N2482">
        <f xml:space="preserve"> IF(G2482&gt;$S$1,1,0)*IF(G2482&lt;$S$2,1,0)*IF(I2482&gt;$S$3,1,0)*IF(I2482&lt;$S$4,1,0)</f>
        <v>0</v>
      </c>
      <c r="O2482">
        <f xml:space="preserve"> IF(I2482&gt;$S$1,1,0)*IF(I2482&lt;$S$2,1,0)*IF(G2482&gt;$S$3,1,0)*IF(G2482&lt;$S$4,1,0)</f>
        <v>0</v>
      </c>
      <c r="P2482">
        <f xml:space="preserve"> N2482+O2482</f>
        <v>0</v>
      </c>
      <c r="Q2482">
        <f xml:space="preserve"> IF(EXACT(F2482,"Y"),1,0)+IF(EXACT(H2482,"Y"),1,0)</f>
        <v>0</v>
      </c>
    </row>
    <row r="2483" spans="1:17" x14ac:dyDescent="0.25">
      <c r="A2483" t="s">
        <v>13</v>
      </c>
      <c r="B2483" t="s">
        <v>14</v>
      </c>
      <c r="C2483" t="s">
        <v>14</v>
      </c>
      <c r="D2483" t="s">
        <v>323</v>
      </c>
      <c r="E2483" t="s">
        <v>271</v>
      </c>
      <c r="F2483" t="s">
        <v>55</v>
      </c>
      <c r="G2483">
        <v>77</v>
      </c>
      <c r="H2483" t="s">
        <v>45</v>
      </c>
      <c r="I2483">
        <v>63</v>
      </c>
      <c r="J2483">
        <v>2</v>
      </c>
      <c r="K2483" t="s">
        <v>174</v>
      </c>
      <c r="L2483" t="s">
        <v>47</v>
      </c>
      <c r="M2483">
        <v>4.1861100000000002</v>
      </c>
      <c r="N2483">
        <f xml:space="preserve"> IF(G2483&gt;$S$1,1,0)*IF(G2483&lt;$S$2,1,0)*IF(I2483&gt;$S$3,1,0)*IF(I2483&lt;$S$4,1,0)</f>
        <v>0</v>
      </c>
      <c r="O2483">
        <f xml:space="preserve"> IF(I2483&gt;$S$1,1,0)*IF(I2483&lt;$S$2,1,0)*IF(G2483&gt;$S$3,1,0)*IF(G2483&lt;$S$4,1,0)</f>
        <v>0</v>
      </c>
      <c r="P2483">
        <f xml:space="preserve"> N2483+O2483</f>
        <v>0</v>
      </c>
      <c r="Q2483">
        <f xml:space="preserve"> IF(EXACT(F2483,"Y"),1,0)+IF(EXACT(H2483,"Y"),1,0)</f>
        <v>0</v>
      </c>
    </row>
    <row r="2484" spans="1:17" x14ac:dyDescent="0.25">
      <c r="A2484" t="s">
        <v>13</v>
      </c>
      <c r="B2484" t="s">
        <v>14</v>
      </c>
      <c r="C2484" t="s">
        <v>14</v>
      </c>
      <c r="D2484" t="s">
        <v>323</v>
      </c>
      <c r="E2484" t="s">
        <v>271</v>
      </c>
      <c r="F2484" t="s">
        <v>55</v>
      </c>
      <c r="G2484">
        <v>77</v>
      </c>
      <c r="H2484" t="s">
        <v>45</v>
      </c>
      <c r="I2484">
        <v>63</v>
      </c>
      <c r="J2484">
        <v>2</v>
      </c>
      <c r="K2484" t="s">
        <v>71</v>
      </c>
      <c r="L2484" t="s">
        <v>47</v>
      </c>
      <c r="M2484">
        <v>3.4563999999999999</v>
      </c>
      <c r="N2484">
        <f xml:space="preserve"> IF(G2484&gt;$S$1,1,0)*IF(G2484&lt;$S$2,1,0)*IF(I2484&gt;$S$3,1,0)*IF(I2484&lt;$S$4,1,0)</f>
        <v>0</v>
      </c>
      <c r="O2484">
        <f xml:space="preserve"> IF(I2484&gt;$S$1,1,0)*IF(I2484&lt;$S$2,1,0)*IF(G2484&gt;$S$3,1,0)*IF(G2484&lt;$S$4,1,0)</f>
        <v>0</v>
      </c>
      <c r="P2484">
        <f xml:space="preserve"> N2484+O2484</f>
        <v>0</v>
      </c>
      <c r="Q2484">
        <f xml:space="preserve"> IF(EXACT(F2484,"Y"),1,0)+IF(EXACT(H2484,"Y"),1,0)</f>
        <v>0</v>
      </c>
    </row>
    <row r="2485" spans="1:17" x14ac:dyDescent="0.25">
      <c r="A2485" t="s">
        <v>13</v>
      </c>
      <c r="B2485" t="s">
        <v>14</v>
      </c>
      <c r="C2485" t="s">
        <v>14</v>
      </c>
      <c r="D2485" t="s">
        <v>323</v>
      </c>
      <c r="E2485" t="s">
        <v>271</v>
      </c>
      <c r="F2485" t="s">
        <v>55</v>
      </c>
      <c r="G2485">
        <v>77</v>
      </c>
      <c r="H2485" t="s">
        <v>55</v>
      </c>
      <c r="I2485">
        <v>64</v>
      </c>
      <c r="J2485">
        <v>3</v>
      </c>
      <c r="K2485" t="s">
        <v>38</v>
      </c>
      <c r="L2485" t="s">
        <v>24</v>
      </c>
      <c r="M2485">
        <v>3.7704300000000002</v>
      </c>
      <c r="N2485">
        <f xml:space="preserve"> IF(G2485&gt;$S$1,1,0)*IF(G2485&lt;$S$2,1,0)*IF(I2485&gt;$S$3,1,0)*IF(I2485&lt;$S$4,1,0)</f>
        <v>0</v>
      </c>
      <c r="O2485">
        <f xml:space="preserve"> IF(I2485&gt;$S$1,1,0)*IF(I2485&lt;$S$2,1,0)*IF(G2485&gt;$S$3,1,0)*IF(G2485&lt;$S$4,1,0)</f>
        <v>0</v>
      </c>
      <c r="P2485">
        <f xml:space="preserve"> N2485+O2485</f>
        <v>0</v>
      </c>
      <c r="Q2485">
        <f xml:space="preserve"> IF(EXACT(F2485,"Y"),1,0)+IF(EXACT(H2485,"Y"),1,0)</f>
        <v>0</v>
      </c>
    </row>
    <row r="2486" spans="1:17" x14ac:dyDescent="0.25">
      <c r="A2486" t="s">
        <v>13</v>
      </c>
      <c r="B2486" t="s">
        <v>14</v>
      </c>
      <c r="C2486" t="s">
        <v>14</v>
      </c>
      <c r="D2486" t="s">
        <v>323</v>
      </c>
      <c r="E2486" t="s">
        <v>271</v>
      </c>
      <c r="F2486" t="s">
        <v>55</v>
      </c>
      <c r="G2486">
        <v>77</v>
      </c>
      <c r="H2486" t="s">
        <v>55</v>
      </c>
      <c r="I2486">
        <v>64</v>
      </c>
      <c r="J2486">
        <v>3</v>
      </c>
      <c r="K2486" t="s">
        <v>29</v>
      </c>
      <c r="L2486" t="s">
        <v>24</v>
      </c>
      <c r="M2486">
        <v>3.7033399999999999</v>
      </c>
      <c r="N2486">
        <f xml:space="preserve"> IF(G2486&gt;$S$1,1,0)*IF(G2486&lt;$S$2,1,0)*IF(I2486&gt;$S$3,1,0)*IF(I2486&lt;$S$4,1,0)</f>
        <v>0</v>
      </c>
      <c r="O2486">
        <f xml:space="preserve"> IF(I2486&gt;$S$1,1,0)*IF(I2486&lt;$S$2,1,0)*IF(G2486&gt;$S$3,1,0)*IF(G2486&lt;$S$4,1,0)</f>
        <v>0</v>
      </c>
      <c r="P2486">
        <f xml:space="preserve"> N2486+O2486</f>
        <v>0</v>
      </c>
      <c r="Q2486">
        <f xml:space="preserve"> IF(EXACT(F2486,"Y"),1,0)+IF(EXACT(H2486,"Y"),1,0)</f>
        <v>0</v>
      </c>
    </row>
    <row r="2487" spans="1:17" x14ac:dyDescent="0.25">
      <c r="A2487" t="s">
        <v>13</v>
      </c>
      <c r="B2487" t="s">
        <v>14</v>
      </c>
      <c r="C2487" t="s">
        <v>14</v>
      </c>
      <c r="D2487" t="s">
        <v>323</v>
      </c>
      <c r="E2487" t="s">
        <v>271</v>
      </c>
      <c r="F2487" t="s">
        <v>55</v>
      </c>
      <c r="G2487">
        <v>77</v>
      </c>
      <c r="H2487" t="s">
        <v>55</v>
      </c>
      <c r="I2487">
        <v>64</v>
      </c>
      <c r="J2487">
        <v>3</v>
      </c>
      <c r="K2487" t="s">
        <v>171</v>
      </c>
      <c r="L2487" t="s">
        <v>19</v>
      </c>
      <c r="M2487">
        <v>3.3719899999999998</v>
      </c>
      <c r="N2487">
        <f xml:space="preserve"> IF(G2487&gt;$S$1,1,0)*IF(G2487&lt;$S$2,1,0)*IF(I2487&gt;$S$3,1,0)*IF(I2487&lt;$S$4,1,0)</f>
        <v>0</v>
      </c>
      <c r="O2487">
        <f xml:space="preserve"> IF(I2487&gt;$S$1,1,0)*IF(I2487&lt;$S$2,1,0)*IF(G2487&gt;$S$3,1,0)*IF(G2487&lt;$S$4,1,0)</f>
        <v>0</v>
      </c>
      <c r="P2487">
        <f xml:space="preserve"> N2487+O2487</f>
        <v>0</v>
      </c>
      <c r="Q2487">
        <f xml:space="preserve"> IF(EXACT(F2487,"Y"),1,0)+IF(EXACT(H2487,"Y"),1,0)</f>
        <v>0</v>
      </c>
    </row>
    <row r="2488" spans="1:17" x14ac:dyDescent="0.25">
      <c r="A2488" t="s">
        <v>13</v>
      </c>
      <c r="B2488" t="s">
        <v>14</v>
      </c>
      <c r="C2488" t="s">
        <v>14</v>
      </c>
      <c r="D2488" t="s">
        <v>323</v>
      </c>
      <c r="E2488" t="s">
        <v>271</v>
      </c>
      <c r="F2488" t="s">
        <v>55</v>
      </c>
      <c r="G2488">
        <v>77</v>
      </c>
      <c r="H2488" t="s">
        <v>157</v>
      </c>
      <c r="I2488">
        <v>65</v>
      </c>
      <c r="J2488">
        <v>2</v>
      </c>
      <c r="K2488" t="s">
        <v>160</v>
      </c>
      <c r="L2488" t="s">
        <v>47</v>
      </c>
      <c r="M2488">
        <v>4.1544699999999999</v>
      </c>
      <c r="N2488">
        <f xml:space="preserve"> IF(G2488&gt;$S$1,1,0)*IF(G2488&lt;$S$2,1,0)*IF(I2488&gt;$S$3,1,0)*IF(I2488&lt;$S$4,1,0)</f>
        <v>0</v>
      </c>
      <c r="O2488">
        <f xml:space="preserve"> IF(I2488&gt;$S$1,1,0)*IF(I2488&lt;$S$2,1,0)*IF(G2488&gt;$S$3,1,0)*IF(G2488&lt;$S$4,1,0)</f>
        <v>0</v>
      </c>
      <c r="P2488">
        <f xml:space="preserve"> N2488+O2488</f>
        <v>0</v>
      </c>
      <c r="Q2488">
        <f xml:space="preserve"> IF(EXACT(F2488,"Y"),1,0)+IF(EXACT(H2488,"Y"),1,0)</f>
        <v>0</v>
      </c>
    </row>
    <row r="2489" spans="1:17" x14ac:dyDescent="0.25">
      <c r="A2489" t="s">
        <v>13</v>
      </c>
      <c r="B2489" t="s">
        <v>14</v>
      </c>
      <c r="C2489" t="s">
        <v>14</v>
      </c>
      <c r="D2489" t="s">
        <v>323</v>
      </c>
      <c r="E2489" t="s">
        <v>271</v>
      </c>
      <c r="F2489" t="s">
        <v>55</v>
      </c>
      <c r="G2489">
        <v>77</v>
      </c>
      <c r="H2489" t="s">
        <v>157</v>
      </c>
      <c r="I2489">
        <v>65</v>
      </c>
      <c r="J2489">
        <v>2</v>
      </c>
      <c r="K2489" t="s">
        <v>330</v>
      </c>
      <c r="L2489" t="s">
        <v>47</v>
      </c>
      <c r="M2489">
        <v>3.8267500000000001</v>
      </c>
      <c r="N2489">
        <f xml:space="preserve"> IF(G2489&gt;$S$1,1,0)*IF(G2489&lt;$S$2,1,0)*IF(I2489&gt;$S$3,1,0)*IF(I2489&lt;$S$4,1,0)</f>
        <v>0</v>
      </c>
      <c r="O2489">
        <f xml:space="preserve"> IF(I2489&gt;$S$1,1,0)*IF(I2489&lt;$S$2,1,0)*IF(G2489&gt;$S$3,1,0)*IF(G2489&lt;$S$4,1,0)</f>
        <v>0</v>
      </c>
      <c r="P2489">
        <f xml:space="preserve"> N2489+O2489</f>
        <v>0</v>
      </c>
      <c r="Q2489">
        <f xml:space="preserve"> IF(EXACT(F2489,"Y"),1,0)+IF(EXACT(H2489,"Y"),1,0)</f>
        <v>0</v>
      </c>
    </row>
    <row r="2490" spans="1:17" x14ac:dyDescent="0.25">
      <c r="A2490" t="s">
        <v>13</v>
      </c>
      <c r="B2490" t="s">
        <v>14</v>
      </c>
      <c r="C2490" t="s">
        <v>14</v>
      </c>
      <c r="D2490" t="s">
        <v>323</v>
      </c>
      <c r="E2490" t="s">
        <v>323</v>
      </c>
      <c r="F2490" t="s">
        <v>55</v>
      </c>
      <c r="G2490">
        <v>77</v>
      </c>
      <c r="H2490" t="s">
        <v>16</v>
      </c>
      <c r="I2490">
        <v>76</v>
      </c>
      <c r="J2490">
        <v>12</v>
      </c>
      <c r="K2490" t="s">
        <v>23</v>
      </c>
      <c r="L2490" t="s">
        <v>24</v>
      </c>
      <c r="M2490">
        <v>2.4247899999999998</v>
      </c>
      <c r="N2490">
        <f xml:space="preserve"> IF(G2490&gt;$S$1,1,0)*IF(G2490&lt;$S$2,1,0)*IF(I2490&gt;$S$3,1,0)*IF(I2490&lt;$S$4,1,0)</f>
        <v>0</v>
      </c>
      <c r="O2490">
        <f xml:space="preserve"> IF(I2490&gt;$S$1,1,0)*IF(I2490&lt;$S$2,1,0)*IF(G2490&gt;$S$3,1,0)*IF(G2490&lt;$S$4,1,0)</f>
        <v>0</v>
      </c>
      <c r="P2490">
        <f xml:space="preserve"> N2490+O2490</f>
        <v>0</v>
      </c>
      <c r="Q2490">
        <f xml:space="preserve"> IF(EXACT(F2490,"Y"),1,0)+IF(EXACT(H2490,"Y"),1,0)</f>
        <v>0</v>
      </c>
    </row>
    <row r="2491" spans="1:17" x14ac:dyDescent="0.25">
      <c r="A2491" t="s">
        <v>13</v>
      </c>
      <c r="B2491" t="s">
        <v>14</v>
      </c>
      <c r="C2491" t="s">
        <v>14</v>
      </c>
      <c r="D2491" t="s">
        <v>323</v>
      </c>
      <c r="E2491" t="s">
        <v>323</v>
      </c>
      <c r="F2491" t="s">
        <v>55</v>
      </c>
      <c r="G2491">
        <v>77</v>
      </c>
      <c r="H2491" t="s">
        <v>16</v>
      </c>
      <c r="I2491">
        <v>76</v>
      </c>
      <c r="J2491">
        <v>12</v>
      </c>
      <c r="K2491" t="s">
        <v>26</v>
      </c>
      <c r="L2491" t="s">
        <v>24</v>
      </c>
      <c r="M2491">
        <v>1.3277000000000001</v>
      </c>
      <c r="N2491">
        <f xml:space="preserve"> IF(G2491&gt;$S$1,1,0)*IF(G2491&lt;$S$2,1,0)*IF(I2491&gt;$S$3,1,0)*IF(I2491&lt;$S$4,1,0)</f>
        <v>0</v>
      </c>
      <c r="O2491">
        <f xml:space="preserve"> IF(I2491&gt;$S$1,1,0)*IF(I2491&lt;$S$2,1,0)*IF(G2491&gt;$S$3,1,0)*IF(G2491&lt;$S$4,1,0)</f>
        <v>0</v>
      </c>
      <c r="P2491">
        <f xml:space="preserve"> N2491+O2491</f>
        <v>0</v>
      </c>
      <c r="Q2491">
        <f xml:space="preserve"> IF(EXACT(F2491,"Y"),1,0)+IF(EXACT(H2491,"Y"),1,0)</f>
        <v>0</v>
      </c>
    </row>
    <row r="2492" spans="1:17" x14ac:dyDescent="0.25">
      <c r="A2492" t="s">
        <v>13</v>
      </c>
      <c r="B2492" t="s">
        <v>14</v>
      </c>
      <c r="C2492" t="s">
        <v>14</v>
      </c>
      <c r="D2492" t="s">
        <v>323</v>
      </c>
      <c r="E2492" t="s">
        <v>323</v>
      </c>
      <c r="F2492" t="s">
        <v>55</v>
      </c>
      <c r="G2492">
        <v>77</v>
      </c>
      <c r="H2492" t="s">
        <v>16</v>
      </c>
      <c r="I2492">
        <v>76</v>
      </c>
      <c r="J2492">
        <v>12</v>
      </c>
      <c r="K2492" t="s">
        <v>33</v>
      </c>
      <c r="L2492" t="s">
        <v>34</v>
      </c>
      <c r="M2492">
        <v>3.2030799999999999</v>
      </c>
      <c r="N2492">
        <f xml:space="preserve"> IF(G2492&gt;$S$1,1,0)*IF(G2492&lt;$S$2,1,0)*IF(I2492&gt;$S$3,1,0)*IF(I2492&lt;$S$4,1,0)</f>
        <v>0</v>
      </c>
      <c r="O2492">
        <f xml:space="preserve"> IF(I2492&gt;$S$1,1,0)*IF(I2492&lt;$S$2,1,0)*IF(G2492&gt;$S$3,1,0)*IF(G2492&lt;$S$4,1,0)</f>
        <v>0</v>
      </c>
      <c r="P2492">
        <f xml:space="preserve"> N2492+O2492</f>
        <v>0</v>
      </c>
      <c r="Q2492">
        <f xml:space="preserve"> IF(EXACT(F2492,"Y"),1,0)+IF(EXACT(H2492,"Y"),1,0)</f>
        <v>0</v>
      </c>
    </row>
    <row r="2493" spans="1:17" x14ac:dyDescent="0.25">
      <c r="A2493" t="s">
        <v>13</v>
      </c>
      <c r="B2493" t="s">
        <v>14</v>
      </c>
      <c r="C2493" t="s">
        <v>14</v>
      </c>
      <c r="D2493" t="s">
        <v>323</v>
      </c>
      <c r="E2493" t="s">
        <v>323</v>
      </c>
      <c r="F2493" t="s">
        <v>55</v>
      </c>
      <c r="G2493">
        <v>77</v>
      </c>
      <c r="H2493" t="s">
        <v>16</v>
      </c>
      <c r="I2493">
        <v>76</v>
      </c>
      <c r="J2493">
        <v>12</v>
      </c>
      <c r="K2493" t="s">
        <v>31</v>
      </c>
      <c r="L2493" t="s">
        <v>24</v>
      </c>
      <c r="M2493">
        <v>3.4829300000000001</v>
      </c>
      <c r="N2493">
        <f xml:space="preserve"> IF(G2493&gt;$S$1,1,0)*IF(G2493&lt;$S$2,1,0)*IF(I2493&gt;$S$3,1,0)*IF(I2493&lt;$S$4,1,0)</f>
        <v>0</v>
      </c>
      <c r="O2493">
        <f xml:space="preserve"> IF(I2493&gt;$S$1,1,0)*IF(I2493&lt;$S$2,1,0)*IF(G2493&gt;$S$3,1,0)*IF(G2493&lt;$S$4,1,0)</f>
        <v>0</v>
      </c>
      <c r="P2493">
        <f xml:space="preserve"> N2493+O2493</f>
        <v>0</v>
      </c>
      <c r="Q2493">
        <f xml:space="preserve"> IF(EXACT(F2493,"Y"),1,0)+IF(EXACT(H2493,"Y"),1,0)</f>
        <v>0</v>
      </c>
    </row>
    <row r="2494" spans="1:17" x14ac:dyDescent="0.25">
      <c r="A2494" t="s">
        <v>13</v>
      </c>
      <c r="B2494" t="s">
        <v>14</v>
      </c>
      <c r="C2494" t="s">
        <v>14</v>
      </c>
      <c r="D2494" t="s">
        <v>323</v>
      </c>
      <c r="E2494" t="s">
        <v>323</v>
      </c>
      <c r="F2494" t="s">
        <v>55</v>
      </c>
      <c r="G2494">
        <v>77</v>
      </c>
      <c r="H2494" t="s">
        <v>16</v>
      </c>
      <c r="I2494">
        <v>76</v>
      </c>
      <c r="J2494">
        <v>12</v>
      </c>
      <c r="K2494" t="s">
        <v>25</v>
      </c>
      <c r="L2494" t="s">
        <v>24</v>
      </c>
      <c r="M2494">
        <v>3.8037100000000001</v>
      </c>
      <c r="N2494">
        <f xml:space="preserve"> IF(G2494&gt;$S$1,1,0)*IF(G2494&lt;$S$2,1,0)*IF(I2494&gt;$S$3,1,0)*IF(I2494&lt;$S$4,1,0)</f>
        <v>0</v>
      </c>
      <c r="O2494">
        <f xml:space="preserve"> IF(I2494&gt;$S$1,1,0)*IF(I2494&lt;$S$2,1,0)*IF(G2494&gt;$S$3,1,0)*IF(G2494&lt;$S$4,1,0)</f>
        <v>0</v>
      </c>
      <c r="P2494">
        <f xml:space="preserve"> N2494+O2494</f>
        <v>0</v>
      </c>
      <c r="Q2494">
        <f xml:space="preserve"> IF(EXACT(F2494,"Y"),1,0)+IF(EXACT(H2494,"Y"),1,0)</f>
        <v>0</v>
      </c>
    </row>
    <row r="2495" spans="1:17" x14ac:dyDescent="0.25">
      <c r="A2495" t="s">
        <v>13</v>
      </c>
      <c r="B2495" t="s">
        <v>14</v>
      </c>
      <c r="C2495" t="s">
        <v>14</v>
      </c>
      <c r="D2495" t="s">
        <v>323</v>
      </c>
      <c r="E2495" t="s">
        <v>323</v>
      </c>
      <c r="F2495" t="s">
        <v>55</v>
      </c>
      <c r="G2495">
        <v>77</v>
      </c>
      <c r="H2495" t="s">
        <v>16</v>
      </c>
      <c r="I2495">
        <v>76</v>
      </c>
      <c r="J2495">
        <v>12</v>
      </c>
      <c r="K2495" t="s">
        <v>27</v>
      </c>
      <c r="L2495" t="s">
        <v>24</v>
      </c>
      <c r="M2495">
        <v>2.4351099999999999</v>
      </c>
      <c r="N2495">
        <f xml:space="preserve"> IF(G2495&gt;$S$1,1,0)*IF(G2495&lt;$S$2,1,0)*IF(I2495&gt;$S$3,1,0)*IF(I2495&lt;$S$4,1,0)</f>
        <v>0</v>
      </c>
      <c r="O2495">
        <f xml:space="preserve"> IF(I2495&gt;$S$1,1,0)*IF(I2495&lt;$S$2,1,0)*IF(G2495&gt;$S$3,1,0)*IF(G2495&lt;$S$4,1,0)</f>
        <v>0</v>
      </c>
      <c r="P2495">
        <f xml:space="preserve"> N2495+O2495</f>
        <v>0</v>
      </c>
      <c r="Q2495">
        <f xml:space="preserve"> IF(EXACT(F2495,"Y"),1,0)+IF(EXACT(H2495,"Y"),1,0)</f>
        <v>0</v>
      </c>
    </row>
    <row r="2496" spans="1:17" x14ac:dyDescent="0.25">
      <c r="A2496" t="s">
        <v>13</v>
      </c>
      <c r="B2496" t="s">
        <v>14</v>
      </c>
      <c r="C2496" t="s">
        <v>14</v>
      </c>
      <c r="D2496" t="s">
        <v>323</v>
      </c>
      <c r="E2496" t="s">
        <v>323</v>
      </c>
      <c r="F2496" t="s">
        <v>55</v>
      </c>
      <c r="G2496">
        <v>77</v>
      </c>
      <c r="H2496" t="s">
        <v>16</v>
      </c>
      <c r="I2496">
        <v>76</v>
      </c>
      <c r="J2496">
        <v>12</v>
      </c>
      <c r="K2496" t="s">
        <v>21</v>
      </c>
      <c r="L2496" t="s">
        <v>19</v>
      </c>
      <c r="M2496">
        <v>3.4688099999999999</v>
      </c>
      <c r="N2496">
        <f xml:space="preserve"> IF(G2496&gt;$S$1,1,0)*IF(G2496&lt;$S$2,1,0)*IF(I2496&gt;$S$3,1,0)*IF(I2496&lt;$S$4,1,0)</f>
        <v>0</v>
      </c>
      <c r="O2496">
        <f xml:space="preserve"> IF(I2496&gt;$S$1,1,0)*IF(I2496&lt;$S$2,1,0)*IF(G2496&gt;$S$3,1,0)*IF(G2496&lt;$S$4,1,0)</f>
        <v>0</v>
      </c>
      <c r="P2496">
        <f xml:space="preserve"> N2496+O2496</f>
        <v>0</v>
      </c>
      <c r="Q2496">
        <f xml:space="preserve"> IF(EXACT(F2496,"Y"),1,0)+IF(EXACT(H2496,"Y"),1,0)</f>
        <v>0</v>
      </c>
    </row>
    <row r="2497" spans="1:17" x14ac:dyDescent="0.25">
      <c r="A2497" t="s">
        <v>13</v>
      </c>
      <c r="B2497" t="s">
        <v>14</v>
      </c>
      <c r="C2497" t="s">
        <v>14</v>
      </c>
      <c r="D2497" t="s">
        <v>323</v>
      </c>
      <c r="E2497" t="s">
        <v>323</v>
      </c>
      <c r="F2497" t="s">
        <v>55</v>
      </c>
      <c r="G2497">
        <v>77</v>
      </c>
      <c r="H2497" t="s">
        <v>16</v>
      </c>
      <c r="I2497">
        <v>76</v>
      </c>
      <c r="J2497">
        <v>12</v>
      </c>
      <c r="K2497" t="s">
        <v>35</v>
      </c>
      <c r="L2497" t="s">
        <v>24</v>
      </c>
      <c r="M2497">
        <v>3.5960100000000002</v>
      </c>
      <c r="N2497">
        <f xml:space="preserve"> IF(G2497&gt;$S$1,1,0)*IF(G2497&lt;$S$2,1,0)*IF(I2497&gt;$S$3,1,0)*IF(I2497&lt;$S$4,1,0)</f>
        <v>0</v>
      </c>
      <c r="O2497">
        <f xml:space="preserve"> IF(I2497&gt;$S$1,1,0)*IF(I2497&lt;$S$2,1,0)*IF(G2497&gt;$S$3,1,0)*IF(G2497&lt;$S$4,1,0)</f>
        <v>0</v>
      </c>
      <c r="P2497">
        <f xml:space="preserve"> N2497+O2497</f>
        <v>0</v>
      </c>
      <c r="Q2497">
        <f xml:space="preserve"> IF(EXACT(F2497,"Y"),1,0)+IF(EXACT(H2497,"Y"),1,0)</f>
        <v>0</v>
      </c>
    </row>
    <row r="2498" spans="1:17" x14ac:dyDescent="0.25">
      <c r="A2498" t="s">
        <v>13</v>
      </c>
      <c r="B2498" t="s">
        <v>14</v>
      </c>
      <c r="C2498" t="s">
        <v>14</v>
      </c>
      <c r="D2498" t="s">
        <v>323</v>
      </c>
      <c r="E2498" t="s">
        <v>323</v>
      </c>
      <c r="F2498" t="s">
        <v>55</v>
      </c>
      <c r="G2498">
        <v>77</v>
      </c>
      <c r="H2498" t="s">
        <v>16</v>
      </c>
      <c r="I2498">
        <v>76</v>
      </c>
      <c r="J2498">
        <v>12</v>
      </c>
      <c r="K2498" t="s">
        <v>28</v>
      </c>
      <c r="L2498" t="s">
        <v>24</v>
      </c>
      <c r="M2498">
        <v>2.2507199999999998</v>
      </c>
      <c r="N2498">
        <f xml:space="preserve"> IF(G2498&gt;$S$1,1,0)*IF(G2498&lt;$S$2,1,0)*IF(I2498&gt;$S$3,1,0)*IF(I2498&lt;$S$4,1,0)</f>
        <v>0</v>
      </c>
      <c r="O2498">
        <f xml:space="preserve"> IF(I2498&gt;$S$1,1,0)*IF(I2498&lt;$S$2,1,0)*IF(G2498&gt;$S$3,1,0)*IF(G2498&lt;$S$4,1,0)</f>
        <v>0</v>
      </c>
      <c r="P2498">
        <f xml:space="preserve"> N2498+O2498</f>
        <v>0</v>
      </c>
      <c r="Q2498">
        <f xml:space="preserve"> IF(EXACT(F2498,"Y"),1,0)+IF(EXACT(H2498,"Y"),1,0)</f>
        <v>0</v>
      </c>
    </row>
    <row r="2499" spans="1:17" x14ac:dyDescent="0.25">
      <c r="A2499" t="s">
        <v>13</v>
      </c>
      <c r="B2499" t="s">
        <v>14</v>
      </c>
      <c r="C2499" t="s">
        <v>14</v>
      </c>
      <c r="D2499" t="s">
        <v>323</v>
      </c>
      <c r="E2499" t="s">
        <v>323</v>
      </c>
      <c r="F2499" t="s">
        <v>55</v>
      </c>
      <c r="G2499">
        <v>77</v>
      </c>
      <c r="H2499" t="s">
        <v>16</v>
      </c>
      <c r="I2499">
        <v>76</v>
      </c>
      <c r="J2499">
        <v>12</v>
      </c>
      <c r="K2499" t="s">
        <v>38</v>
      </c>
      <c r="L2499" t="s">
        <v>24</v>
      </c>
      <c r="M2499">
        <v>3.8613499999999998</v>
      </c>
      <c r="N2499">
        <f xml:space="preserve"> IF(G2499&gt;$S$1,1,0)*IF(G2499&lt;$S$2,1,0)*IF(I2499&gt;$S$3,1,0)*IF(I2499&lt;$S$4,1,0)</f>
        <v>0</v>
      </c>
      <c r="O2499">
        <f xml:space="preserve"> IF(I2499&gt;$S$1,1,0)*IF(I2499&lt;$S$2,1,0)*IF(G2499&gt;$S$3,1,0)*IF(G2499&lt;$S$4,1,0)</f>
        <v>0</v>
      </c>
      <c r="P2499">
        <f xml:space="preserve"> N2499+O2499</f>
        <v>0</v>
      </c>
      <c r="Q2499">
        <f xml:space="preserve"> IF(EXACT(F2499,"Y"),1,0)+IF(EXACT(H2499,"Y"),1,0)</f>
        <v>0</v>
      </c>
    </row>
    <row r="2500" spans="1:17" x14ac:dyDescent="0.25">
      <c r="A2500" t="s">
        <v>13</v>
      </c>
      <c r="B2500" t="s">
        <v>14</v>
      </c>
      <c r="C2500" t="s">
        <v>14</v>
      </c>
      <c r="D2500" t="s">
        <v>323</v>
      </c>
      <c r="E2500" t="s">
        <v>323</v>
      </c>
      <c r="F2500" t="s">
        <v>55</v>
      </c>
      <c r="G2500">
        <v>77</v>
      </c>
      <c r="H2500" t="s">
        <v>16</v>
      </c>
      <c r="I2500">
        <v>76</v>
      </c>
      <c r="J2500">
        <v>12</v>
      </c>
      <c r="K2500" t="s">
        <v>29</v>
      </c>
      <c r="L2500" t="s">
        <v>24</v>
      </c>
      <c r="M2500">
        <v>2.77549</v>
      </c>
      <c r="N2500">
        <f xml:space="preserve"> IF(G2500&gt;$S$1,1,0)*IF(G2500&lt;$S$2,1,0)*IF(I2500&gt;$S$3,1,0)*IF(I2500&lt;$S$4,1,0)</f>
        <v>0</v>
      </c>
      <c r="O2500">
        <f xml:space="preserve"> IF(I2500&gt;$S$1,1,0)*IF(I2500&lt;$S$2,1,0)*IF(G2500&gt;$S$3,1,0)*IF(G2500&lt;$S$4,1,0)</f>
        <v>0</v>
      </c>
      <c r="P2500">
        <f xml:space="preserve"> N2500+O2500</f>
        <v>0</v>
      </c>
      <c r="Q2500">
        <f xml:space="preserve"> IF(EXACT(F2500,"Y"),1,0)+IF(EXACT(H2500,"Y"),1,0)</f>
        <v>0</v>
      </c>
    </row>
    <row r="2501" spans="1:17" x14ac:dyDescent="0.25">
      <c r="A2501" t="s">
        <v>13</v>
      </c>
      <c r="B2501" t="s">
        <v>14</v>
      </c>
      <c r="C2501" t="s">
        <v>14</v>
      </c>
      <c r="D2501" t="s">
        <v>323</v>
      </c>
      <c r="E2501" t="s">
        <v>323</v>
      </c>
      <c r="F2501" t="s">
        <v>55</v>
      </c>
      <c r="G2501">
        <v>77</v>
      </c>
      <c r="H2501" t="s">
        <v>16</v>
      </c>
      <c r="I2501">
        <v>76</v>
      </c>
      <c r="J2501">
        <v>12</v>
      </c>
      <c r="K2501" t="s">
        <v>43</v>
      </c>
      <c r="L2501" t="s">
        <v>19</v>
      </c>
      <c r="M2501">
        <v>3.8394900000000001</v>
      </c>
      <c r="N2501">
        <f xml:space="preserve"> IF(G2501&gt;$S$1,1,0)*IF(G2501&lt;$S$2,1,0)*IF(I2501&gt;$S$3,1,0)*IF(I2501&lt;$S$4,1,0)</f>
        <v>0</v>
      </c>
      <c r="O2501">
        <f xml:space="preserve"> IF(I2501&gt;$S$1,1,0)*IF(I2501&lt;$S$2,1,0)*IF(G2501&gt;$S$3,1,0)*IF(G2501&lt;$S$4,1,0)</f>
        <v>0</v>
      </c>
      <c r="P2501">
        <f xml:space="preserve"> N2501+O2501</f>
        <v>0</v>
      </c>
      <c r="Q2501">
        <f xml:space="preserve"> IF(EXACT(F2501,"Y"),1,0)+IF(EXACT(H2501,"Y"),1,0)</f>
        <v>0</v>
      </c>
    </row>
    <row r="2502" spans="1:17" x14ac:dyDescent="0.25">
      <c r="A2502" t="s">
        <v>13</v>
      </c>
      <c r="B2502" t="s">
        <v>14</v>
      </c>
      <c r="C2502" t="s">
        <v>14</v>
      </c>
      <c r="D2502" t="s">
        <v>323</v>
      </c>
      <c r="E2502" t="s">
        <v>237</v>
      </c>
      <c r="F2502" t="s">
        <v>16</v>
      </c>
      <c r="G2502">
        <v>78</v>
      </c>
      <c r="H2502" t="s">
        <v>14</v>
      </c>
      <c r="I2502">
        <v>50</v>
      </c>
      <c r="J2502">
        <v>1</v>
      </c>
      <c r="K2502" t="s">
        <v>327</v>
      </c>
      <c r="L2502" t="s">
        <v>47</v>
      </c>
      <c r="M2502">
        <v>3.8587899999999999</v>
      </c>
      <c r="N2502">
        <f xml:space="preserve"> IF(G2502&gt;$S$1,1,0)*IF(G2502&lt;$S$2,1,0)*IF(I2502&gt;$S$3,1,0)*IF(I2502&lt;$S$4,1,0)</f>
        <v>0</v>
      </c>
      <c r="O2502">
        <f xml:space="preserve"> IF(I2502&gt;$S$1,1,0)*IF(I2502&lt;$S$2,1,0)*IF(G2502&gt;$S$3,1,0)*IF(G2502&lt;$S$4,1,0)</f>
        <v>0</v>
      </c>
      <c r="P2502">
        <f xml:space="preserve"> N2502+O2502</f>
        <v>0</v>
      </c>
      <c r="Q2502">
        <f xml:space="preserve"> IF(EXACT(F2502,"Y"),1,0)+IF(EXACT(H2502,"Y"),1,0)</f>
        <v>0</v>
      </c>
    </row>
    <row r="2503" spans="1:17" x14ac:dyDescent="0.25">
      <c r="A2503" t="s">
        <v>13</v>
      </c>
      <c r="B2503" t="s">
        <v>14</v>
      </c>
      <c r="C2503" t="s">
        <v>14</v>
      </c>
      <c r="D2503" t="s">
        <v>323</v>
      </c>
      <c r="E2503" t="s">
        <v>237</v>
      </c>
      <c r="F2503" t="s">
        <v>16</v>
      </c>
      <c r="G2503">
        <v>78</v>
      </c>
      <c r="H2503" t="s">
        <v>55</v>
      </c>
      <c r="I2503">
        <v>54</v>
      </c>
      <c r="J2503">
        <v>3</v>
      </c>
      <c r="K2503" t="s">
        <v>291</v>
      </c>
      <c r="L2503" t="s">
        <v>34</v>
      </c>
      <c r="M2503">
        <v>3.7398699999999998</v>
      </c>
      <c r="N2503">
        <f xml:space="preserve"> IF(G2503&gt;$S$1,1,0)*IF(G2503&lt;$S$2,1,0)*IF(I2503&gt;$S$3,1,0)*IF(I2503&lt;$S$4,1,0)</f>
        <v>0</v>
      </c>
      <c r="O2503">
        <f xml:space="preserve"> IF(I2503&gt;$S$1,1,0)*IF(I2503&lt;$S$2,1,0)*IF(G2503&gt;$S$3,1,0)*IF(G2503&lt;$S$4,1,0)</f>
        <v>0</v>
      </c>
      <c r="P2503">
        <f xml:space="preserve"> N2503+O2503</f>
        <v>0</v>
      </c>
      <c r="Q2503">
        <f xml:space="preserve"> IF(EXACT(F2503,"Y"),1,0)+IF(EXACT(H2503,"Y"),1,0)</f>
        <v>0</v>
      </c>
    </row>
    <row r="2504" spans="1:17" x14ac:dyDescent="0.25">
      <c r="A2504" t="s">
        <v>13</v>
      </c>
      <c r="B2504" t="s">
        <v>14</v>
      </c>
      <c r="C2504" t="s">
        <v>14</v>
      </c>
      <c r="D2504" t="s">
        <v>323</v>
      </c>
      <c r="E2504" t="s">
        <v>237</v>
      </c>
      <c r="F2504" t="s">
        <v>16</v>
      </c>
      <c r="G2504">
        <v>78</v>
      </c>
      <c r="H2504" t="s">
        <v>55</v>
      </c>
      <c r="I2504">
        <v>54</v>
      </c>
      <c r="J2504">
        <v>3</v>
      </c>
      <c r="K2504" t="s">
        <v>190</v>
      </c>
      <c r="L2504" t="s">
        <v>34</v>
      </c>
      <c r="M2504">
        <v>3.69394</v>
      </c>
      <c r="N2504">
        <f xml:space="preserve"> IF(G2504&gt;$S$1,1,0)*IF(G2504&lt;$S$2,1,0)*IF(I2504&gt;$S$3,1,0)*IF(I2504&lt;$S$4,1,0)</f>
        <v>0</v>
      </c>
      <c r="O2504">
        <f xml:space="preserve"> IF(I2504&gt;$S$1,1,0)*IF(I2504&lt;$S$2,1,0)*IF(G2504&gt;$S$3,1,0)*IF(G2504&lt;$S$4,1,0)</f>
        <v>0</v>
      </c>
      <c r="P2504">
        <f xml:space="preserve"> N2504+O2504</f>
        <v>0</v>
      </c>
      <c r="Q2504">
        <f xml:space="preserve"> IF(EXACT(F2504,"Y"),1,0)+IF(EXACT(H2504,"Y"),1,0)</f>
        <v>0</v>
      </c>
    </row>
    <row r="2505" spans="1:17" x14ac:dyDescent="0.25">
      <c r="A2505" t="s">
        <v>13</v>
      </c>
      <c r="B2505" t="s">
        <v>14</v>
      </c>
      <c r="C2505" t="s">
        <v>14</v>
      </c>
      <c r="D2505" t="s">
        <v>323</v>
      </c>
      <c r="E2505" t="s">
        <v>237</v>
      </c>
      <c r="F2505" t="s">
        <v>16</v>
      </c>
      <c r="G2505">
        <v>78</v>
      </c>
      <c r="H2505" t="s">
        <v>55</v>
      </c>
      <c r="I2505">
        <v>54</v>
      </c>
      <c r="J2505">
        <v>3</v>
      </c>
      <c r="K2505" t="s">
        <v>70</v>
      </c>
      <c r="L2505" t="s">
        <v>47</v>
      </c>
      <c r="M2505">
        <v>3.59823</v>
      </c>
      <c r="N2505">
        <f xml:space="preserve"> IF(G2505&gt;$S$1,1,0)*IF(G2505&lt;$S$2,1,0)*IF(I2505&gt;$S$3,1,0)*IF(I2505&lt;$S$4,1,0)</f>
        <v>0</v>
      </c>
      <c r="O2505">
        <f xml:space="preserve"> IF(I2505&gt;$S$1,1,0)*IF(I2505&lt;$S$2,1,0)*IF(G2505&gt;$S$3,1,0)*IF(G2505&lt;$S$4,1,0)</f>
        <v>0</v>
      </c>
      <c r="P2505">
        <f xml:space="preserve"> N2505+O2505</f>
        <v>0</v>
      </c>
      <c r="Q2505">
        <f xml:space="preserve"> IF(EXACT(F2505,"Y"),1,0)+IF(EXACT(H2505,"Y"),1,0)</f>
        <v>0</v>
      </c>
    </row>
    <row r="2506" spans="1:17" x14ac:dyDescent="0.25">
      <c r="A2506" t="s">
        <v>13</v>
      </c>
      <c r="B2506" t="s">
        <v>14</v>
      </c>
      <c r="C2506" t="s">
        <v>14</v>
      </c>
      <c r="D2506" t="s">
        <v>323</v>
      </c>
      <c r="E2506" t="s">
        <v>271</v>
      </c>
      <c r="F2506" t="s">
        <v>16</v>
      </c>
      <c r="G2506">
        <v>78</v>
      </c>
      <c r="H2506" t="s">
        <v>14</v>
      </c>
      <c r="I2506">
        <v>62</v>
      </c>
      <c r="J2506">
        <v>1</v>
      </c>
      <c r="K2506" t="s">
        <v>56</v>
      </c>
      <c r="L2506" t="s">
        <v>24</v>
      </c>
      <c r="M2506">
        <v>3.87276</v>
      </c>
      <c r="N2506">
        <f xml:space="preserve"> IF(G2506&gt;$S$1,1,0)*IF(G2506&lt;$S$2,1,0)*IF(I2506&gt;$S$3,1,0)*IF(I2506&lt;$S$4,1,0)</f>
        <v>0</v>
      </c>
      <c r="O2506">
        <f xml:space="preserve"> IF(I2506&gt;$S$1,1,0)*IF(I2506&lt;$S$2,1,0)*IF(G2506&gt;$S$3,1,0)*IF(G2506&lt;$S$4,1,0)</f>
        <v>0</v>
      </c>
      <c r="P2506">
        <f xml:space="preserve"> N2506+O2506</f>
        <v>0</v>
      </c>
      <c r="Q2506">
        <f xml:space="preserve"> IF(EXACT(F2506,"Y"),1,0)+IF(EXACT(H2506,"Y"),1,0)</f>
        <v>0</v>
      </c>
    </row>
    <row r="2507" spans="1:17" x14ac:dyDescent="0.25">
      <c r="A2507" t="s">
        <v>13</v>
      </c>
      <c r="B2507" t="s">
        <v>14</v>
      </c>
      <c r="C2507" t="s">
        <v>14</v>
      </c>
      <c r="D2507" t="s">
        <v>323</v>
      </c>
      <c r="E2507" t="s">
        <v>271</v>
      </c>
      <c r="F2507" t="s">
        <v>16</v>
      </c>
      <c r="G2507">
        <v>78</v>
      </c>
      <c r="H2507" t="s">
        <v>45</v>
      </c>
      <c r="I2507">
        <v>63</v>
      </c>
      <c r="J2507">
        <v>3</v>
      </c>
      <c r="K2507" t="s">
        <v>54</v>
      </c>
      <c r="L2507" t="s">
        <v>34</v>
      </c>
      <c r="M2507">
        <v>3.2499500000000001</v>
      </c>
      <c r="N2507">
        <f xml:space="preserve"> IF(G2507&gt;$S$1,1,0)*IF(G2507&lt;$S$2,1,0)*IF(I2507&gt;$S$3,1,0)*IF(I2507&lt;$S$4,1,0)</f>
        <v>0</v>
      </c>
      <c r="O2507">
        <f xml:space="preserve"> IF(I2507&gt;$S$1,1,0)*IF(I2507&lt;$S$2,1,0)*IF(G2507&gt;$S$3,1,0)*IF(G2507&lt;$S$4,1,0)</f>
        <v>0</v>
      </c>
      <c r="P2507">
        <f xml:space="preserve"> N2507+O2507</f>
        <v>0</v>
      </c>
      <c r="Q2507">
        <f xml:space="preserve"> IF(EXACT(F2507,"Y"),1,0)+IF(EXACT(H2507,"Y"),1,0)</f>
        <v>0</v>
      </c>
    </row>
    <row r="2508" spans="1:17" x14ac:dyDescent="0.25">
      <c r="A2508" t="s">
        <v>13</v>
      </c>
      <c r="B2508" t="s">
        <v>14</v>
      </c>
      <c r="C2508" t="s">
        <v>14</v>
      </c>
      <c r="D2508" t="s">
        <v>323</v>
      </c>
      <c r="E2508" t="s">
        <v>271</v>
      </c>
      <c r="F2508" t="s">
        <v>16</v>
      </c>
      <c r="G2508">
        <v>78</v>
      </c>
      <c r="H2508" t="s">
        <v>45</v>
      </c>
      <c r="I2508">
        <v>63</v>
      </c>
      <c r="J2508">
        <v>3</v>
      </c>
      <c r="K2508" t="s">
        <v>112</v>
      </c>
      <c r="L2508" t="s">
        <v>24</v>
      </c>
      <c r="M2508">
        <v>3.09152</v>
      </c>
      <c r="N2508">
        <f xml:space="preserve"> IF(G2508&gt;$S$1,1,0)*IF(G2508&lt;$S$2,1,0)*IF(I2508&gt;$S$3,1,0)*IF(I2508&lt;$S$4,1,0)</f>
        <v>0</v>
      </c>
      <c r="O2508">
        <f xml:space="preserve"> IF(I2508&gt;$S$1,1,0)*IF(I2508&lt;$S$2,1,0)*IF(G2508&gt;$S$3,1,0)*IF(G2508&lt;$S$4,1,0)</f>
        <v>0</v>
      </c>
      <c r="P2508">
        <f xml:space="preserve"> N2508+O2508</f>
        <v>0</v>
      </c>
      <c r="Q2508">
        <f xml:space="preserve"> IF(EXACT(F2508,"Y"),1,0)+IF(EXACT(H2508,"Y"),1,0)</f>
        <v>0</v>
      </c>
    </row>
    <row r="2509" spans="1:17" x14ac:dyDescent="0.25">
      <c r="A2509" t="s">
        <v>13</v>
      </c>
      <c r="B2509" t="s">
        <v>14</v>
      </c>
      <c r="C2509" t="s">
        <v>14</v>
      </c>
      <c r="D2509" t="s">
        <v>323</v>
      </c>
      <c r="E2509" t="s">
        <v>271</v>
      </c>
      <c r="F2509" t="s">
        <v>16</v>
      </c>
      <c r="G2509">
        <v>78</v>
      </c>
      <c r="H2509" t="s">
        <v>45</v>
      </c>
      <c r="I2509">
        <v>63</v>
      </c>
      <c r="J2509">
        <v>3</v>
      </c>
      <c r="K2509" t="s">
        <v>36</v>
      </c>
      <c r="L2509" t="s">
        <v>24</v>
      </c>
      <c r="M2509">
        <v>3.6452800000000001</v>
      </c>
      <c r="N2509">
        <f xml:space="preserve"> IF(G2509&gt;$S$1,1,0)*IF(G2509&lt;$S$2,1,0)*IF(I2509&gt;$S$3,1,0)*IF(I2509&lt;$S$4,1,0)</f>
        <v>0</v>
      </c>
      <c r="O2509">
        <f xml:space="preserve"> IF(I2509&gt;$S$1,1,0)*IF(I2509&lt;$S$2,1,0)*IF(G2509&gt;$S$3,1,0)*IF(G2509&lt;$S$4,1,0)</f>
        <v>0</v>
      </c>
      <c r="P2509">
        <f xml:space="preserve"> N2509+O2509</f>
        <v>0</v>
      </c>
      <c r="Q2509">
        <f xml:space="preserve"> IF(EXACT(F2509,"Y"),1,0)+IF(EXACT(H2509,"Y"),1,0)</f>
        <v>0</v>
      </c>
    </row>
    <row r="2510" spans="1:17" x14ac:dyDescent="0.25">
      <c r="A2510" t="s">
        <v>13</v>
      </c>
      <c r="B2510" t="s">
        <v>14</v>
      </c>
      <c r="C2510" t="s">
        <v>14</v>
      </c>
      <c r="D2510" t="s">
        <v>323</v>
      </c>
      <c r="E2510" t="s">
        <v>271</v>
      </c>
      <c r="F2510" t="s">
        <v>16</v>
      </c>
      <c r="G2510">
        <v>78</v>
      </c>
      <c r="H2510" t="s">
        <v>55</v>
      </c>
      <c r="I2510">
        <v>64</v>
      </c>
      <c r="J2510">
        <v>5</v>
      </c>
      <c r="K2510" t="s">
        <v>28</v>
      </c>
      <c r="L2510" t="s">
        <v>24</v>
      </c>
      <c r="M2510">
        <v>2.9851999999999999</v>
      </c>
      <c r="N2510">
        <f xml:space="preserve"> IF(G2510&gt;$S$1,1,0)*IF(G2510&lt;$S$2,1,0)*IF(I2510&gt;$S$3,1,0)*IF(I2510&lt;$S$4,1,0)</f>
        <v>0</v>
      </c>
      <c r="O2510">
        <f xml:space="preserve"> IF(I2510&gt;$S$1,1,0)*IF(I2510&lt;$S$2,1,0)*IF(G2510&gt;$S$3,1,0)*IF(G2510&lt;$S$4,1,0)</f>
        <v>0</v>
      </c>
      <c r="P2510">
        <f xml:space="preserve"> N2510+O2510</f>
        <v>0</v>
      </c>
      <c r="Q2510">
        <f xml:space="preserve"> IF(EXACT(F2510,"Y"),1,0)+IF(EXACT(H2510,"Y"),1,0)</f>
        <v>0</v>
      </c>
    </row>
    <row r="2511" spans="1:17" x14ac:dyDescent="0.25">
      <c r="A2511" t="s">
        <v>13</v>
      </c>
      <c r="B2511" t="s">
        <v>14</v>
      </c>
      <c r="C2511" t="s">
        <v>14</v>
      </c>
      <c r="D2511" t="s">
        <v>323</v>
      </c>
      <c r="E2511" t="s">
        <v>271</v>
      </c>
      <c r="F2511" t="s">
        <v>16</v>
      </c>
      <c r="G2511">
        <v>78</v>
      </c>
      <c r="H2511" t="s">
        <v>55</v>
      </c>
      <c r="I2511">
        <v>64</v>
      </c>
      <c r="J2511">
        <v>5</v>
      </c>
      <c r="K2511" t="s">
        <v>29</v>
      </c>
      <c r="L2511" t="s">
        <v>24</v>
      </c>
      <c r="M2511">
        <v>3.9156300000000002</v>
      </c>
      <c r="N2511">
        <f xml:space="preserve"> IF(G2511&gt;$S$1,1,0)*IF(G2511&lt;$S$2,1,0)*IF(I2511&gt;$S$3,1,0)*IF(I2511&lt;$S$4,1,0)</f>
        <v>0</v>
      </c>
      <c r="O2511">
        <f xml:space="preserve"> IF(I2511&gt;$S$1,1,0)*IF(I2511&lt;$S$2,1,0)*IF(G2511&gt;$S$3,1,0)*IF(G2511&lt;$S$4,1,0)</f>
        <v>0</v>
      </c>
      <c r="P2511">
        <f xml:space="preserve"> N2511+O2511</f>
        <v>0</v>
      </c>
      <c r="Q2511">
        <f xml:space="preserve"> IF(EXACT(F2511,"Y"),1,0)+IF(EXACT(H2511,"Y"),1,0)</f>
        <v>0</v>
      </c>
    </row>
    <row r="2512" spans="1:17" x14ac:dyDescent="0.25">
      <c r="A2512" t="s">
        <v>13</v>
      </c>
      <c r="B2512" t="s">
        <v>14</v>
      </c>
      <c r="C2512" t="s">
        <v>14</v>
      </c>
      <c r="D2512" t="s">
        <v>323</v>
      </c>
      <c r="E2512" t="s">
        <v>271</v>
      </c>
      <c r="F2512" t="s">
        <v>16</v>
      </c>
      <c r="G2512">
        <v>78</v>
      </c>
      <c r="H2512" t="s">
        <v>55</v>
      </c>
      <c r="I2512">
        <v>64</v>
      </c>
      <c r="J2512">
        <v>5</v>
      </c>
      <c r="K2512" t="s">
        <v>56</v>
      </c>
      <c r="L2512" t="s">
        <v>24</v>
      </c>
      <c r="M2512">
        <v>3.4262000000000001</v>
      </c>
      <c r="N2512">
        <f xml:space="preserve"> IF(G2512&gt;$S$1,1,0)*IF(G2512&lt;$S$2,1,0)*IF(I2512&gt;$S$3,1,0)*IF(I2512&lt;$S$4,1,0)</f>
        <v>0</v>
      </c>
      <c r="O2512">
        <f xml:space="preserve"> IF(I2512&gt;$S$1,1,0)*IF(I2512&lt;$S$2,1,0)*IF(G2512&gt;$S$3,1,0)*IF(G2512&lt;$S$4,1,0)</f>
        <v>0</v>
      </c>
      <c r="P2512">
        <f xml:space="preserve"> N2512+O2512</f>
        <v>0</v>
      </c>
      <c r="Q2512">
        <f xml:space="preserve"> IF(EXACT(F2512,"Y"),1,0)+IF(EXACT(H2512,"Y"),1,0)</f>
        <v>0</v>
      </c>
    </row>
    <row r="2513" spans="1:17" x14ac:dyDescent="0.25">
      <c r="A2513" t="s">
        <v>13</v>
      </c>
      <c r="B2513" t="s">
        <v>14</v>
      </c>
      <c r="C2513" t="s">
        <v>14</v>
      </c>
      <c r="D2513" t="s">
        <v>323</v>
      </c>
      <c r="E2513" t="s">
        <v>271</v>
      </c>
      <c r="F2513" t="s">
        <v>16</v>
      </c>
      <c r="G2513">
        <v>78</v>
      </c>
      <c r="H2513" t="s">
        <v>55</v>
      </c>
      <c r="I2513">
        <v>64</v>
      </c>
      <c r="J2513">
        <v>5</v>
      </c>
      <c r="K2513" t="s">
        <v>273</v>
      </c>
      <c r="L2513" t="s">
        <v>47</v>
      </c>
      <c r="M2513">
        <v>4.2152000000000003</v>
      </c>
      <c r="N2513">
        <f xml:space="preserve"> IF(G2513&gt;$S$1,1,0)*IF(G2513&lt;$S$2,1,0)*IF(I2513&gt;$S$3,1,0)*IF(I2513&lt;$S$4,1,0)</f>
        <v>0</v>
      </c>
      <c r="O2513">
        <f xml:space="preserve"> IF(I2513&gt;$S$1,1,0)*IF(I2513&lt;$S$2,1,0)*IF(G2513&gt;$S$3,1,0)*IF(G2513&lt;$S$4,1,0)</f>
        <v>0</v>
      </c>
      <c r="P2513">
        <f xml:space="preserve"> N2513+O2513</f>
        <v>0</v>
      </c>
      <c r="Q2513">
        <f xml:space="preserve"> IF(EXACT(F2513,"Y"),1,0)+IF(EXACT(H2513,"Y"),1,0)</f>
        <v>0</v>
      </c>
    </row>
    <row r="2514" spans="1:17" x14ac:dyDescent="0.25">
      <c r="A2514" t="s">
        <v>13</v>
      </c>
      <c r="B2514" t="s">
        <v>14</v>
      </c>
      <c r="C2514" t="s">
        <v>14</v>
      </c>
      <c r="D2514" t="s">
        <v>323</v>
      </c>
      <c r="E2514" t="s">
        <v>271</v>
      </c>
      <c r="F2514" t="s">
        <v>16</v>
      </c>
      <c r="G2514">
        <v>78</v>
      </c>
      <c r="H2514" t="s">
        <v>55</v>
      </c>
      <c r="I2514">
        <v>64</v>
      </c>
      <c r="J2514">
        <v>5</v>
      </c>
      <c r="K2514" t="s">
        <v>161</v>
      </c>
      <c r="L2514" t="s">
        <v>24</v>
      </c>
      <c r="M2514">
        <v>3.1396700000000002</v>
      </c>
      <c r="N2514">
        <f xml:space="preserve"> IF(G2514&gt;$S$1,1,0)*IF(G2514&lt;$S$2,1,0)*IF(I2514&gt;$S$3,1,0)*IF(I2514&lt;$S$4,1,0)</f>
        <v>0</v>
      </c>
      <c r="O2514">
        <f xml:space="preserve"> IF(I2514&gt;$S$1,1,0)*IF(I2514&lt;$S$2,1,0)*IF(G2514&gt;$S$3,1,0)*IF(G2514&lt;$S$4,1,0)</f>
        <v>0</v>
      </c>
      <c r="P2514">
        <f xml:space="preserve"> N2514+O2514</f>
        <v>0</v>
      </c>
      <c r="Q2514">
        <f xml:space="preserve"> IF(EXACT(F2514,"Y"),1,0)+IF(EXACT(H2514,"Y"),1,0)</f>
        <v>0</v>
      </c>
    </row>
    <row r="2515" spans="1:17" x14ac:dyDescent="0.25">
      <c r="A2515" t="s">
        <v>13</v>
      </c>
      <c r="B2515" t="s">
        <v>14</v>
      </c>
      <c r="C2515" t="s">
        <v>14</v>
      </c>
      <c r="D2515" t="s">
        <v>323</v>
      </c>
      <c r="E2515" t="s">
        <v>271</v>
      </c>
      <c r="F2515" t="s">
        <v>16</v>
      </c>
      <c r="G2515">
        <v>78</v>
      </c>
      <c r="H2515" t="s">
        <v>98</v>
      </c>
      <c r="I2515">
        <v>66</v>
      </c>
      <c r="J2515">
        <v>4</v>
      </c>
      <c r="K2515" t="s">
        <v>331</v>
      </c>
      <c r="L2515" t="s">
        <v>47</v>
      </c>
      <c r="M2515">
        <v>3.96231</v>
      </c>
      <c r="N2515">
        <f xml:space="preserve"> IF(G2515&gt;$S$1,1,0)*IF(G2515&lt;$S$2,1,0)*IF(I2515&gt;$S$3,1,0)*IF(I2515&lt;$S$4,1,0)</f>
        <v>0</v>
      </c>
      <c r="O2515">
        <f xml:space="preserve"> IF(I2515&gt;$S$1,1,0)*IF(I2515&lt;$S$2,1,0)*IF(G2515&gt;$S$3,1,0)*IF(G2515&lt;$S$4,1,0)</f>
        <v>0</v>
      </c>
      <c r="P2515">
        <f xml:space="preserve"> N2515+O2515</f>
        <v>0</v>
      </c>
      <c r="Q2515">
        <f xml:space="preserve"> IF(EXACT(F2515,"Y"),1,0)+IF(EXACT(H2515,"Y"),1,0)</f>
        <v>0</v>
      </c>
    </row>
    <row r="2516" spans="1:17" x14ac:dyDescent="0.25">
      <c r="A2516" t="s">
        <v>13</v>
      </c>
      <c r="B2516" t="s">
        <v>14</v>
      </c>
      <c r="C2516" t="s">
        <v>14</v>
      </c>
      <c r="D2516" t="s">
        <v>323</v>
      </c>
      <c r="E2516" t="s">
        <v>271</v>
      </c>
      <c r="F2516" t="s">
        <v>16</v>
      </c>
      <c r="G2516">
        <v>78</v>
      </c>
      <c r="H2516" t="s">
        <v>98</v>
      </c>
      <c r="I2516">
        <v>66</v>
      </c>
      <c r="J2516">
        <v>4</v>
      </c>
      <c r="K2516" t="s">
        <v>332</v>
      </c>
      <c r="L2516" t="s">
        <v>47</v>
      </c>
      <c r="M2516">
        <v>3.0521699999999998</v>
      </c>
      <c r="N2516">
        <f xml:space="preserve"> IF(G2516&gt;$S$1,1,0)*IF(G2516&lt;$S$2,1,0)*IF(I2516&gt;$S$3,1,0)*IF(I2516&lt;$S$4,1,0)</f>
        <v>0</v>
      </c>
      <c r="O2516">
        <f xml:space="preserve"> IF(I2516&gt;$S$1,1,0)*IF(I2516&lt;$S$2,1,0)*IF(G2516&gt;$S$3,1,0)*IF(G2516&lt;$S$4,1,0)</f>
        <v>0</v>
      </c>
      <c r="P2516">
        <f xml:space="preserve"> N2516+O2516</f>
        <v>0</v>
      </c>
      <c r="Q2516">
        <f xml:space="preserve"> IF(EXACT(F2516,"Y"),1,0)+IF(EXACT(H2516,"Y"),1,0)</f>
        <v>0</v>
      </c>
    </row>
    <row r="2517" spans="1:17" x14ac:dyDescent="0.25">
      <c r="A2517" t="s">
        <v>13</v>
      </c>
      <c r="B2517" t="s">
        <v>14</v>
      </c>
      <c r="C2517" t="s">
        <v>14</v>
      </c>
      <c r="D2517" t="s">
        <v>323</v>
      </c>
      <c r="E2517" t="s">
        <v>271</v>
      </c>
      <c r="F2517" t="s">
        <v>16</v>
      </c>
      <c r="G2517">
        <v>78</v>
      </c>
      <c r="H2517" t="s">
        <v>98</v>
      </c>
      <c r="I2517">
        <v>66</v>
      </c>
      <c r="J2517">
        <v>4</v>
      </c>
      <c r="K2517" t="s">
        <v>322</v>
      </c>
      <c r="L2517" t="s">
        <v>47</v>
      </c>
      <c r="M2517">
        <v>3.8542000000000001</v>
      </c>
      <c r="N2517">
        <f xml:space="preserve"> IF(G2517&gt;$S$1,1,0)*IF(G2517&lt;$S$2,1,0)*IF(I2517&gt;$S$3,1,0)*IF(I2517&lt;$S$4,1,0)</f>
        <v>0</v>
      </c>
      <c r="O2517">
        <f xml:space="preserve"> IF(I2517&gt;$S$1,1,0)*IF(I2517&lt;$S$2,1,0)*IF(G2517&gt;$S$3,1,0)*IF(G2517&lt;$S$4,1,0)</f>
        <v>0</v>
      </c>
      <c r="P2517">
        <f xml:space="preserve"> N2517+O2517</f>
        <v>0</v>
      </c>
      <c r="Q2517">
        <f xml:space="preserve"> IF(EXACT(F2517,"Y"),1,0)+IF(EXACT(H2517,"Y"),1,0)</f>
        <v>0</v>
      </c>
    </row>
    <row r="2518" spans="1:17" x14ac:dyDescent="0.25">
      <c r="A2518" t="s">
        <v>13</v>
      </c>
      <c r="B2518" t="s">
        <v>14</v>
      </c>
      <c r="C2518" t="s">
        <v>14</v>
      </c>
      <c r="D2518" t="s">
        <v>323</v>
      </c>
      <c r="E2518" t="s">
        <v>271</v>
      </c>
      <c r="F2518" t="s">
        <v>16</v>
      </c>
      <c r="G2518">
        <v>78</v>
      </c>
      <c r="H2518" t="s">
        <v>98</v>
      </c>
      <c r="I2518">
        <v>66</v>
      </c>
      <c r="J2518">
        <v>4</v>
      </c>
      <c r="K2518" t="s">
        <v>333</v>
      </c>
      <c r="L2518" t="s">
        <v>47</v>
      </c>
      <c r="M2518">
        <v>3.7509899999999998</v>
      </c>
      <c r="N2518">
        <f xml:space="preserve"> IF(G2518&gt;$S$1,1,0)*IF(G2518&lt;$S$2,1,0)*IF(I2518&gt;$S$3,1,0)*IF(I2518&lt;$S$4,1,0)</f>
        <v>0</v>
      </c>
      <c r="O2518">
        <f xml:space="preserve"> IF(I2518&gt;$S$1,1,0)*IF(I2518&lt;$S$2,1,0)*IF(G2518&gt;$S$3,1,0)*IF(G2518&lt;$S$4,1,0)</f>
        <v>0</v>
      </c>
      <c r="P2518">
        <f xml:space="preserve"> N2518+O2518</f>
        <v>0</v>
      </c>
      <c r="Q2518">
        <f xml:space="preserve"> IF(EXACT(F2518,"Y"),1,0)+IF(EXACT(H2518,"Y"),1,0)</f>
        <v>0</v>
      </c>
    </row>
    <row r="2519" spans="1:17" x14ac:dyDescent="0.25">
      <c r="A2519" t="s">
        <v>13</v>
      </c>
      <c r="B2519" t="s">
        <v>14</v>
      </c>
      <c r="C2519" t="s">
        <v>14</v>
      </c>
      <c r="D2519" t="s">
        <v>323</v>
      </c>
      <c r="E2519" t="s">
        <v>323</v>
      </c>
      <c r="F2519" t="s">
        <v>16</v>
      </c>
      <c r="G2519">
        <v>78</v>
      </c>
      <c r="H2519" t="s">
        <v>55</v>
      </c>
      <c r="I2519">
        <v>77</v>
      </c>
      <c r="J2519">
        <v>16</v>
      </c>
      <c r="K2519" t="s">
        <v>35</v>
      </c>
      <c r="L2519" t="s">
        <v>24</v>
      </c>
      <c r="M2519">
        <v>3.4129399999999999</v>
      </c>
      <c r="N2519">
        <f xml:space="preserve"> IF(G2519&gt;$S$1,1,0)*IF(G2519&lt;$S$2,1,0)*IF(I2519&gt;$S$3,1,0)*IF(I2519&lt;$S$4,1,0)</f>
        <v>0</v>
      </c>
      <c r="O2519">
        <f xml:space="preserve"> IF(I2519&gt;$S$1,1,0)*IF(I2519&lt;$S$2,1,0)*IF(G2519&gt;$S$3,1,0)*IF(G2519&lt;$S$4,1,0)</f>
        <v>0</v>
      </c>
      <c r="P2519">
        <f xml:space="preserve"> N2519+O2519</f>
        <v>0</v>
      </c>
      <c r="Q2519">
        <f xml:space="preserve"> IF(EXACT(F2519,"Y"),1,0)+IF(EXACT(H2519,"Y"),1,0)</f>
        <v>0</v>
      </c>
    </row>
    <row r="2520" spans="1:17" x14ac:dyDescent="0.25">
      <c r="A2520" t="s">
        <v>13</v>
      </c>
      <c r="B2520" t="s">
        <v>14</v>
      </c>
      <c r="C2520" t="s">
        <v>14</v>
      </c>
      <c r="D2520" t="s">
        <v>323</v>
      </c>
      <c r="E2520" t="s">
        <v>323</v>
      </c>
      <c r="F2520" t="s">
        <v>16</v>
      </c>
      <c r="G2520">
        <v>78</v>
      </c>
      <c r="H2520" t="s">
        <v>55</v>
      </c>
      <c r="I2520">
        <v>77</v>
      </c>
      <c r="J2520">
        <v>16</v>
      </c>
      <c r="K2520" t="s">
        <v>26</v>
      </c>
      <c r="L2520" t="s">
        <v>24</v>
      </c>
      <c r="M2520">
        <v>1.33049</v>
      </c>
      <c r="N2520">
        <f xml:space="preserve"> IF(G2520&gt;$S$1,1,0)*IF(G2520&lt;$S$2,1,0)*IF(I2520&gt;$S$3,1,0)*IF(I2520&lt;$S$4,1,0)</f>
        <v>0</v>
      </c>
      <c r="O2520">
        <f xml:space="preserve"> IF(I2520&gt;$S$1,1,0)*IF(I2520&lt;$S$2,1,0)*IF(G2520&gt;$S$3,1,0)*IF(G2520&lt;$S$4,1,0)</f>
        <v>0</v>
      </c>
      <c r="P2520">
        <f xml:space="preserve"> N2520+O2520</f>
        <v>0</v>
      </c>
      <c r="Q2520">
        <f xml:space="preserve"> IF(EXACT(F2520,"Y"),1,0)+IF(EXACT(H2520,"Y"),1,0)</f>
        <v>0</v>
      </c>
    </row>
    <row r="2521" spans="1:17" x14ac:dyDescent="0.25">
      <c r="A2521" t="s">
        <v>13</v>
      </c>
      <c r="B2521" t="s">
        <v>14</v>
      </c>
      <c r="C2521" t="s">
        <v>14</v>
      </c>
      <c r="D2521" t="s">
        <v>323</v>
      </c>
      <c r="E2521" t="s">
        <v>323</v>
      </c>
      <c r="F2521" t="s">
        <v>16</v>
      </c>
      <c r="G2521">
        <v>78</v>
      </c>
      <c r="H2521" t="s">
        <v>55</v>
      </c>
      <c r="I2521">
        <v>77</v>
      </c>
      <c r="J2521">
        <v>16</v>
      </c>
      <c r="K2521" t="s">
        <v>27</v>
      </c>
      <c r="L2521" t="s">
        <v>24</v>
      </c>
      <c r="M2521">
        <v>2.4190900000000002</v>
      </c>
      <c r="N2521">
        <f xml:space="preserve"> IF(G2521&gt;$S$1,1,0)*IF(G2521&lt;$S$2,1,0)*IF(I2521&gt;$S$3,1,0)*IF(I2521&lt;$S$4,1,0)</f>
        <v>0</v>
      </c>
      <c r="O2521">
        <f xml:space="preserve"> IF(I2521&gt;$S$1,1,0)*IF(I2521&lt;$S$2,1,0)*IF(G2521&gt;$S$3,1,0)*IF(G2521&lt;$S$4,1,0)</f>
        <v>0</v>
      </c>
      <c r="P2521">
        <f xml:space="preserve"> N2521+O2521</f>
        <v>0</v>
      </c>
      <c r="Q2521">
        <f xml:space="preserve"> IF(EXACT(F2521,"Y"),1,0)+IF(EXACT(H2521,"Y"),1,0)</f>
        <v>0</v>
      </c>
    </row>
    <row r="2522" spans="1:17" x14ac:dyDescent="0.25">
      <c r="A2522" t="s">
        <v>13</v>
      </c>
      <c r="B2522" t="s">
        <v>14</v>
      </c>
      <c r="C2522" t="s">
        <v>14</v>
      </c>
      <c r="D2522" t="s">
        <v>323</v>
      </c>
      <c r="E2522" t="s">
        <v>323</v>
      </c>
      <c r="F2522" t="s">
        <v>16</v>
      </c>
      <c r="G2522">
        <v>78</v>
      </c>
      <c r="H2522" t="s">
        <v>55</v>
      </c>
      <c r="I2522">
        <v>77</v>
      </c>
      <c r="J2522">
        <v>16</v>
      </c>
      <c r="K2522" t="s">
        <v>31</v>
      </c>
      <c r="L2522" t="s">
        <v>24</v>
      </c>
      <c r="M2522">
        <v>3.3548900000000001</v>
      </c>
      <c r="N2522">
        <f xml:space="preserve"> IF(G2522&gt;$S$1,1,0)*IF(G2522&lt;$S$2,1,0)*IF(I2522&gt;$S$3,1,0)*IF(I2522&lt;$S$4,1,0)</f>
        <v>0</v>
      </c>
      <c r="O2522">
        <f xml:space="preserve"> IF(I2522&gt;$S$1,1,0)*IF(I2522&lt;$S$2,1,0)*IF(G2522&gt;$S$3,1,0)*IF(G2522&lt;$S$4,1,0)</f>
        <v>0</v>
      </c>
      <c r="P2522">
        <f xml:space="preserve"> N2522+O2522</f>
        <v>0</v>
      </c>
      <c r="Q2522">
        <f xml:space="preserve"> IF(EXACT(F2522,"Y"),1,0)+IF(EXACT(H2522,"Y"),1,0)</f>
        <v>0</v>
      </c>
    </row>
    <row r="2523" spans="1:17" x14ac:dyDescent="0.25">
      <c r="A2523" t="s">
        <v>13</v>
      </c>
      <c r="B2523" t="s">
        <v>14</v>
      </c>
      <c r="C2523" t="s">
        <v>14</v>
      </c>
      <c r="D2523" t="s">
        <v>323</v>
      </c>
      <c r="E2523" t="s">
        <v>323</v>
      </c>
      <c r="F2523" t="s">
        <v>16</v>
      </c>
      <c r="G2523">
        <v>78</v>
      </c>
      <c r="H2523" t="s">
        <v>55</v>
      </c>
      <c r="I2523">
        <v>77</v>
      </c>
      <c r="J2523">
        <v>16</v>
      </c>
      <c r="K2523" t="s">
        <v>36</v>
      </c>
      <c r="L2523" t="s">
        <v>24</v>
      </c>
      <c r="M2523">
        <v>3.8343099999999999</v>
      </c>
      <c r="N2523">
        <f xml:space="preserve"> IF(G2523&gt;$S$1,1,0)*IF(G2523&lt;$S$2,1,0)*IF(I2523&gt;$S$3,1,0)*IF(I2523&lt;$S$4,1,0)</f>
        <v>0</v>
      </c>
      <c r="O2523">
        <f xml:space="preserve"> IF(I2523&gt;$S$1,1,0)*IF(I2523&lt;$S$2,1,0)*IF(G2523&gt;$S$3,1,0)*IF(G2523&lt;$S$4,1,0)</f>
        <v>0</v>
      </c>
      <c r="P2523">
        <f xml:space="preserve"> N2523+O2523</f>
        <v>0</v>
      </c>
      <c r="Q2523">
        <f xml:space="preserve"> IF(EXACT(F2523,"Y"),1,0)+IF(EXACT(H2523,"Y"),1,0)</f>
        <v>0</v>
      </c>
    </row>
    <row r="2524" spans="1:17" x14ac:dyDescent="0.25">
      <c r="A2524" t="s">
        <v>13</v>
      </c>
      <c r="B2524" t="s">
        <v>14</v>
      </c>
      <c r="C2524" t="s">
        <v>14</v>
      </c>
      <c r="D2524" t="s">
        <v>323</v>
      </c>
      <c r="E2524" t="s">
        <v>323</v>
      </c>
      <c r="F2524" t="s">
        <v>16</v>
      </c>
      <c r="G2524">
        <v>78</v>
      </c>
      <c r="H2524" t="s">
        <v>55</v>
      </c>
      <c r="I2524">
        <v>77</v>
      </c>
      <c r="J2524">
        <v>16</v>
      </c>
      <c r="K2524" t="s">
        <v>21</v>
      </c>
      <c r="L2524" t="s">
        <v>19</v>
      </c>
      <c r="M2524">
        <v>3.56487</v>
      </c>
      <c r="N2524">
        <f xml:space="preserve"> IF(G2524&gt;$S$1,1,0)*IF(G2524&lt;$S$2,1,0)*IF(I2524&gt;$S$3,1,0)*IF(I2524&lt;$S$4,1,0)</f>
        <v>0</v>
      </c>
      <c r="O2524">
        <f xml:space="preserve"> IF(I2524&gt;$S$1,1,0)*IF(I2524&lt;$S$2,1,0)*IF(G2524&gt;$S$3,1,0)*IF(G2524&lt;$S$4,1,0)</f>
        <v>0</v>
      </c>
      <c r="P2524">
        <f xml:space="preserve"> N2524+O2524</f>
        <v>0</v>
      </c>
      <c r="Q2524">
        <f xml:space="preserve"> IF(EXACT(F2524,"Y"),1,0)+IF(EXACT(H2524,"Y"),1,0)</f>
        <v>0</v>
      </c>
    </row>
    <row r="2525" spans="1:17" x14ac:dyDescent="0.25">
      <c r="A2525" t="s">
        <v>13</v>
      </c>
      <c r="B2525" t="s">
        <v>14</v>
      </c>
      <c r="C2525" t="s">
        <v>14</v>
      </c>
      <c r="D2525" t="s">
        <v>323</v>
      </c>
      <c r="E2525" t="s">
        <v>323</v>
      </c>
      <c r="F2525" t="s">
        <v>16</v>
      </c>
      <c r="G2525">
        <v>78</v>
      </c>
      <c r="H2525" t="s">
        <v>55</v>
      </c>
      <c r="I2525">
        <v>77</v>
      </c>
      <c r="J2525">
        <v>16</v>
      </c>
      <c r="K2525" t="s">
        <v>22</v>
      </c>
      <c r="L2525" t="s">
        <v>19</v>
      </c>
      <c r="M2525">
        <v>3.69503</v>
      </c>
      <c r="N2525">
        <f xml:space="preserve"> IF(G2525&gt;$S$1,1,0)*IF(G2525&lt;$S$2,1,0)*IF(I2525&gt;$S$3,1,0)*IF(I2525&lt;$S$4,1,0)</f>
        <v>0</v>
      </c>
      <c r="O2525">
        <f xml:space="preserve"> IF(I2525&gt;$S$1,1,0)*IF(I2525&lt;$S$2,1,0)*IF(G2525&gt;$S$3,1,0)*IF(G2525&lt;$S$4,1,0)</f>
        <v>0</v>
      </c>
      <c r="P2525">
        <f xml:space="preserve"> N2525+O2525</f>
        <v>0</v>
      </c>
      <c r="Q2525">
        <f xml:space="preserve"> IF(EXACT(F2525,"Y"),1,0)+IF(EXACT(H2525,"Y"),1,0)</f>
        <v>0</v>
      </c>
    </row>
    <row r="2526" spans="1:17" x14ac:dyDescent="0.25">
      <c r="A2526" t="s">
        <v>13</v>
      </c>
      <c r="B2526" t="s">
        <v>14</v>
      </c>
      <c r="C2526" t="s">
        <v>14</v>
      </c>
      <c r="D2526" t="s">
        <v>323</v>
      </c>
      <c r="E2526" t="s">
        <v>323</v>
      </c>
      <c r="F2526" t="s">
        <v>16</v>
      </c>
      <c r="G2526">
        <v>78</v>
      </c>
      <c r="H2526" t="s">
        <v>55</v>
      </c>
      <c r="I2526">
        <v>77</v>
      </c>
      <c r="J2526">
        <v>16</v>
      </c>
      <c r="K2526" t="s">
        <v>28</v>
      </c>
      <c r="L2526" t="s">
        <v>24</v>
      </c>
      <c r="M2526">
        <v>2.2432099999999999</v>
      </c>
      <c r="N2526">
        <f xml:space="preserve"> IF(G2526&gt;$S$1,1,0)*IF(G2526&lt;$S$2,1,0)*IF(I2526&gt;$S$3,1,0)*IF(I2526&lt;$S$4,1,0)</f>
        <v>0</v>
      </c>
      <c r="O2526">
        <f xml:space="preserve"> IF(I2526&gt;$S$1,1,0)*IF(I2526&lt;$S$2,1,0)*IF(G2526&gt;$S$3,1,0)*IF(G2526&lt;$S$4,1,0)</f>
        <v>0</v>
      </c>
      <c r="P2526">
        <f xml:space="preserve"> N2526+O2526</f>
        <v>0</v>
      </c>
      <c r="Q2526">
        <f xml:space="preserve"> IF(EXACT(F2526,"Y"),1,0)+IF(EXACT(H2526,"Y"),1,0)</f>
        <v>0</v>
      </c>
    </row>
    <row r="2527" spans="1:17" x14ac:dyDescent="0.25">
      <c r="A2527" t="s">
        <v>13</v>
      </c>
      <c r="B2527" t="s">
        <v>14</v>
      </c>
      <c r="C2527" t="s">
        <v>14</v>
      </c>
      <c r="D2527" t="s">
        <v>323</v>
      </c>
      <c r="E2527" t="s">
        <v>323</v>
      </c>
      <c r="F2527" t="s">
        <v>16</v>
      </c>
      <c r="G2527">
        <v>78</v>
      </c>
      <c r="H2527" t="s">
        <v>55</v>
      </c>
      <c r="I2527">
        <v>77</v>
      </c>
      <c r="J2527">
        <v>16</v>
      </c>
      <c r="K2527" t="s">
        <v>29</v>
      </c>
      <c r="L2527" t="s">
        <v>24</v>
      </c>
      <c r="M2527">
        <v>2.7208399999999999</v>
      </c>
      <c r="N2527">
        <f xml:space="preserve"> IF(G2527&gt;$S$1,1,0)*IF(G2527&lt;$S$2,1,0)*IF(I2527&gt;$S$3,1,0)*IF(I2527&lt;$S$4,1,0)</f>
        <v>0</v>
      </c>
      <c r="O2527">
        <f xml:space="preserve"> IF(I2527&gt;$S$1,1,0)*IF(I2527&lt;$S$2,1,0)*IF(G2527&gt;$S$3,1,0)*IF(G2527&lt;$S$4,1,0)</f>
        <v>0</v>
      </c>
      <c r="P2527">
        <f xml:space="preserve"> N2527+O2527</f>
        <v>0</v>
      </c>
      <c r="Q2527">
        <f xml:space="preserve"> IF(EXACT(F2527,"Y"),1,0)+IF(EXACT(H2527,"Y"),1,0)</f>
        <v>0</v>
      </c>
    </row>
    <row r="2528" spans="1:17" x14ac:dyDescent="0.25">
      <c r="A2528" t="s">
        <v>13</v>
      </c>
      <c r="B2528" t="s">
        <v>14</v>
      </c>
      <c r="C2528" t="s">
        <v>14</v>
      </c>
      <c r="D2528" t="s">
        <v>323</v>
      </c>
      <c r="E2528" t="s">
        <v>323</v>
      </c>
      <c r="F2528" t="s">
        <v>16</v>
      </c>
      <c r="G2528">
        <v>78</v>
      </c>
      <c r="H2528" t="s">
        <v>55</v>
      </c>
      <c r="I2528">
        <v>77</v>
      </c>
      <c r="J2528">
        <v>16</v>
      </c>
      <c r="K2528" t="s">
        <v>38</v>
      </c>
      <c r="L2528" t="s">
        <v>24</v>
      </c>
      <c r="M2528">
        <v>3.5552999999999999</v>
      </c>
      <c r="N2528">
        <f xml:space="preserve"> IF(G2528&gt;$S$1,1,0)*IF(G2528&lt;$S$2,1,0)*IF(I2528&gt;$S$3,1,0)*IF(I2528&lt;$S$4,1,0)</f>
        <v>0</v>
      </c>
      <c r="O2528">
        <f xml:space="preserve"> IF(I2528&gt;$S$1,1,0)*IF(I2528&lt;$S$2,1,0)*IF(G2528&gt;$S$3,1,0)*IF(G2528&lt;$S$4,1,0)</f>
        <v>0</v>
      </c>
      <c r="P2528">
        <f xml:space="preserve"> N2528+O2528</f>
        <v>0</v>
      </c>
      <c r="Q2528">
        <f xml:space="preserve"> IF(EXACT(F2528,"Y"),1,0)+IF(EXACT(H2528,"Y"),1,0)</f>
        <v>0</v>
      </c>
    </row>
    <row r="2529" spans="1:17" x14ac:dyDescent="0.25">
      <c r="A2529" t="s">
        <v>13</v>
      </c>
      <c r="B2529" t="s">
        <v>14</v>
      </c>
      <c r="C2529" t="s">
        <v>14</v>
      </c>
      <c r="D2529" t="s">
        <v>323</v>
      </c>
      <c r="E2529" t="s">
        <v>323</v>
      </c>
      <c r="F2529" t="s">
        <v>16</v>
      </c>
      <c r="G2529">
        <v>78</v>
      </c>
      <c r="H2529" t="s">
        <v>55</v>
      </c>
      <c r="I2529">
        <v>77</v>
      </c>
      <c r="J2529">
        <v>16</v>
      </c>
      <c r="K2529" t="s">
        <v>43</v>
      </c>
      <c r="L2529" t="s">
        <v>19</v>
      </c>
      <c r="M2529">
        <v>3.9839500000000001</v>
      </c>
      <c r="N2529">
        <f xml:space="preserve"> IF(G2529&gt;$S$1,1,0)*IF(G2529&lt;$S$2,1,0)*IF(I2529&gt;$S$3,1,0)*IF(I2529&lt;$S$4,1,0)</f>
        <v>0</v>
      </c>
      <c r="O2529">
        <f xml:space="preserve"> IF(I2529&gt;$S$1,1,0)*IF(I2529&lt;$S$2,1,0)*IF(G2529&gt;$S$3,1,0)*IF(G2529&lt;$S$4,1,0)</f>
        <v>0</v>
      </c>
      <c r="P2529">
        <f xml:space="preserve"> N2529+O2529</f>
        <v>0</v>
      </c>
      <c r="Q2529">
        <f xml:space="preserve"> IF(EXACT(F2529,"Y"),1,0)+IF(EXACT(H2529,"Y"),1,0)</f>
        <v>0</v>
      </c>
    </row>
    <row r="2530" spans="1:17" x14ac:dyDescent="0.25">
      <c r="A2530" t="s">
        <v>13</v>
      </c>
      <c r="B2530" t="s">
        <v>14</v>
      </c>
      <c r="C2530" t="s">
        <v>14</v>
      </c>
      <c r="D2530" t="s">
        <v>323</v>
      </c>
      <c r="E2530" t="s">
        <v>323</v>
      </c>
      <c r="F2530" t="s">
        <v>16</v>
      </c>
      <c r="G2530">
        <v>78</v>
      </c>
      <c r="H2530" t="s">
        <v>55</v>
      </c>
      <c r="I2530">
        <v>77</v>
      </c>
      <c r="J2530">
        <v>16</v>
      </c>
      <c r="K2530" t="s">
        <v>23</v>
      </c>
      <c r="L2530" t="s">
        <v>24</v>
      </c>
      <c r="M2530">
        <v>2.4491200000000002</v>
      </c>
      <c r="N2530">
        <f xml:space="preserve"> IF(G2530&gt;$S$1,1,0)*IF(G2530&lt;$S$2,1,0)*IF(I2530&gt;$S$3,1,0)*IF(I2530&lt;$S$4,1,0)</f>
        <v>0</v>
      </c>
      <c r="O2530">
        <f xml:space="preserve"> IF(I2530&gt;$S$1,1,0)*IF(I2530&lt;$S$2,1,0)*IF(G2530&gt;$S$3,1,0)*IF(G2530&lt;$S$4,1,0)</f>
        <v>0</v>
      </c>
      <c r="P2530">
        <f xml:space="preserve"> N2530+O2530</f>
        <v>0</v>
      </c>
      <c r="Q2530">
        <f xml:space="preserve"> IF(EXACT(F2530,"Y"),1,0)+IF(EXACT(H2530,"Y"),1,0)</f>
        <v>0</v>
      </c>
    </row>
    <row r="2531" spans="1:17" x14ac:dyDescent="0.25">
      <c r="A2531" t="s">
        <v>13</v>
      </c>
      <c r="B2531" t="s">
        <v>14</v>
      </c>
      <c r="C2531" t="s">
        <v>14</v>
      </c>
      <c r="D2531" t="s">
        <v>323</v>
      </c>
      <c r="E2531" t="s">
        <v>323</v>
      </c>
      <c r="F2531" t="s">
        <v>16</v>
      </c>
      <c r="G2531">
        <v>78</v>
      </c>
      <c r="H2531" t="s">
        <v>55</v>
      </c>
      <c r="I2531">
        <v>77</v>
      </c>
      <c r="J2531">
        <v>16</v>
      </c>
      <c r="K2531" t="s">
        <v>25</v>
      </c>
      <c r="L2531" t="s">
        <v>24</v>
      </c>
      <c r="M2531">
        <v>3.8170500000000001</v>
      </c>
      <c r="N2531">
        <f xml:space="preserve"> IF(G2531&gt;$S$1,1,0)*IF(G2531&lt;$S$2,1,0)*IF(I2531&gt;$S$3,1,0)*IF(I2531&lt;$S$4,1,0)</f>
        <v>0</v>
      </c>
      <c r="O2531">
        <f xml:space="preserve"> IF(I2531&gt;$S$1,1,0)*IF(I2531&lt;$S$2,1,0)*IF(G2531&gt;$S$3,1,0)*IF(G2531&lt;$S$4,1,0)</f>
        <v>0</v>
      </c>
      <c r="P2531">
        <f xml:space="preserve"> N2531+O2531</f>
        <v>0</v>
      </c>
      <c r="Q2531">
        <f xml:space="preserve"> IF(EXACT(F2531,"Y"),1,0)+IF(EXACT(H2531,"Y"),1,0)</f>
        <v>0</v>
      </c>
    </row>
    <row r="2532" spans="1:17" x14ac:dyDescent="0.25">
      <c r="A2532" t="s">
        <v>13</v>
      </c>
      <c r="B2532" t="s">
        <v>14</v>
      </c>
      <c r="C2532" t="s">
        <v>14</v>
      </c>
      <c r="D2532" t="s">
        <v>323</v>
      </c>
      <c r="E2532" t="s">
        <v>323</v>
      </c>
      <c r="F2532" t="s">
        <v>16</v>
      </c>
      <c r="G2532">
        <v>78</v>
      </c>
      <c r="H2532" t="s">
        <v>55</v>
      </c>
      <c r="I2532">
        <v>77</v>
      </c>
      <c r="J2532">
        <v>16</v>
      </c>
      <c r="K2532" t="s">
        <v>74</v>
      </c>
      <c r="L2532" t="s">
        <v>34</v>
      </c>
      <c r="M2532">
        <v>3.8177599999999998</v>
      </c>
      <c r="N2532">
        <f xml:space="preserve"> IF(G2532&gt;$S$1,1,0)*IF(G2532&lt;$S$2,1,0)*IF(I2532&gt;$S$3,1,0)*IF(I2532&lt;$S$4,1,0)</f>
        <v>0</v>
      </c>
      <c r="O2532">
        <f xml:space="preserve"> IF(I2532&gt;$S$1,1,0)*IF(I2532&lt;$S$2,1,0)*IF(G2532&gt;$S$3,1,0)*IF(G2532&lt;$S$4,1,0)</f>
        <v>0</v>
      </c>
      <c r="P2532">
        <f xml:space="preserve"> N2532+O2532</f>
        <v>0</v>
      </c>
      <c r="Q2532">
        <f xml:space="preserve"> IF(EXACT(F2532,"Y"),1,0)+IF(EXACT(H2532,"Y"),1,0)</f>
        <v>0</v>
      </c>
    </row>
    <row r="2533" spans="1:17" x14ac:dyDescent="0.25">
      <c r="A2533" t="s">
        <v>13</v>
      </c>
      <c r="B2533" t="s">
        <v>14</v>
      </c>
      <c r="C2533" t="s">
        <v>14</v>
      </c>
      <c r="D2533" t="s">
        <v>323</v>
      </c>
      <c r="E2533" t="s">
        <v>323</v>
      </c>
      <c r="F2533" t="s">
        <v>16</v>
      </c>
      <c r="G2533">
        <v>78</v>
      </c>
      <c r="H2533" t="s">
        <v>55</v>
      </c>
      <c r="I2533">
        <v>77</v>
      </c>
      <c r="J2533">
        <v>16</v>
      </c>
      <c r="K2533" t="s">
        <v>33</v>
      </c>
      <c r="L2533" t="s">
        <v>34</v>
      </c>
      <c r="M2533">
        <v>3.55558</v>
      </c>
      <c r="N2533">
        <f xml:space="preserve"> IF(G2533&gt;$S$1,1,0)*IF(G2533&lt;$S$2,1,0)*IF(I2533&gt;$S$3,1,0)*IF(I2533&lt;$S$4,1,0)</f>
        <v>0</v>
      </c>
      <c r="O2533">
        <f xml:space="preserve"> IF(I2533&gt;$S$1,1,0)*IF(I2533&lt;$S$2,1,0)*IF(G2533&gt;$S$3,1,0)*IF(G2533&lt;$S$4,1,0)</f>
        <v>0</v>
      </c>
      <c r="P2533">
        <f xml:space="preserve"> N2533+O2533</f>
        <v>0</v>
      </c>
      <c r="Q2533">
        <f xml:space="preserve"> IF(EXACT(F2533,"Y"),1,0)+IF(EXACT(H2533,"Y"),1,0)</f>
        <v>0</v>
      </c>
    </row>
    <row r="2534" spans="1:17" x14ac:dyDescent="0.25">
      <c r="A2534" t="s">
        <v>13</v>
      </c>
      <c r="B2534" t="s">
        <v>14</v>
      </c>
      <c r="C2534" t="s">
        <v>14</v>
      </c>
      <c r="D2534" t="s">
        <v>323</v>
      </c>
      <c r="E2534" t="s">
        <v>323</v>
      </c>
      <c r="F2534" t="s">
        <v>16</v>
      </c>
      <c r="G2534">
        <v>78</v>
      </c>
      <c r="H2534" t="s">
        <v>55</v>
      </c>
      <c r="I2534">
        <v>77</v>
      </c>
      <c r="J2534">
        <v>16</v>
      </c>
      <c r="K2534" t="s">
        <v>227</v>
      </c>
      <c r="L2534" t="s">
        <v>34</v>
      </c>
      <c r="M2534">
        <v>3.6827700000000001</v>
      </c>
      <c r="N2534">
        <f xml:space="preserve"> IF(G2534&gt;$S$1,1,0)*IF(G2534&lt;$S$2,1,0)*IF(I2534&gt;$S$3,1,0)*IF(I2534&lt;$S$4,1,0)</f>
        <v>0</v>
      </c>
      <c r="O2534">
        <f xml:space="preserve"> IF(I2534&gt;$S$1,1,0)*IF(I2534&lt;$S$2,1,0)*IF(G2534&gt;$S$3,1,0)*IF(G2534&lt;$S$4,1,0)</f>
        <v>0</v>
      </c>
      <c r="P2534">
        <f xml:space="preserve"> N2534+O2534</f>
        <v>0</v>
      </c>
      <c r="Q2534">
        <f xml:space="preserve"> IF(EXACT(F2534,"Y"),1,0)+IF(EXACT(H2534,"Y"),1,0)</f>
        <v>0</v>
      </c>
    </row>
    <row r="2535" spans="1:17" x14ac:dyDescent="0.25">
      <c r="A2535" t="s">
        <v>13</v>
      </c>
      <c r="B2535" t="s">
        <v>14</v>
      </c>
      <c r="C2535" t="s">
        <v>14</v>
      </c>
      <c r="D2535" t="s">
        <v>323</v>
      </c>
      <c r="E2535" t="s">
        <v>97</v>
      </c>
      <c r="F2535" t="s">
        <v>32</v>
      </c>
      <c r="G2535">
        <v>79</v>
      </c>
      <c r="H2535" t="s">
        <v>55</v>
      </c>
      <c r="I2535">
        <v>28</v>
      </c>
      <c r="J2535">
        <v>2</v>
      </c>
      <c r="K2535" t="s">
        <v>334</v>
      </c>
      <c r="L2535" t="s">
        <v>47</v>
      </c>
      <c r="M2535">
        <v>4.1779700000000002</v>
      </c>
      <c r="N2535">
        <f xml:space="preserve"> IF(G2535&gt;$S$1,1,0)*IF(G2535&lt;$S$2,1,0)*IF(I2535&gt;$S$3,1,0)*IF(I2535&lt;$S$4,1,0)</f>
        <v>0</v>
      </c>
      <c r="O2535">
        <f xml:space="preserve"> IF(I2535&gt;$S$1,1,0)*IF(I2535&lt;$S$2,1,0)*IF(G2535&gt;$S$3,1,0)*IF(G2535&lt;$S$4,1,0)</f>
        <v>0</v>
      </c>
      <c r="P2535">
        <f xml:space="preserve"> N2535+O2535</f>
        <v>0</v>
      </c>
      <c r="Q2535">
        <f xml:space="preserve"> IF(EXACT(F2535,"Y"),1,0)+IF(EXACT(H2535,"Y"),1,0)</f>
        <v>0</v>
      </c>
    </row>
    <row r="2536" spans="1:17" x14ac:dyDescent="0.25">
      <c r="A2536" t="s">
        <v>13</v>
      </c>
      <c r="B2536" t="s">
        <v>14</v>
      </c>
      <c r="C2536" t="s">
        <v>14</v>
      </c>
      <c r="D2536" t="s">
        <v>323</v>
      </c>
      <c r="E2536" t="s">
        <v>97</v>
      </c>
      <c r="F2536" t="s">
        <v>32</v>
      </c>
      <c r="G2536">
        <v>79</v>
      </c>
      <c r="H2536" t="s">
        <v>55</v>
      </c>
      <c r="I2536">
        <v>28</v>
      </c>
      <c r="J2536">
        <v>2</v>
      </c>
      <c r="K2536" t="s">
        <v>335</v>
      </c>
      <c r="L2536" t="s">
        <v>47</v>
      </c>
      <c r="M2536">
        <v>4.0901300000000003</v>
      </c>
      <c r="N2536">
        <f xml:space="preserve"> IF(G2536&gt;$S$1,1,0)*IF(G2536&lt;$S$2,1,0)*IF(I2536&gt;$S$3,1,0)*IF(I2536&lt;$S$4,1,0)</f>
        <v>0</v>
      </c>
      <c r="O2536">
        <f xml:space="preserve"> IF(I2536&gt;$S$1,1,0)*IF(I2536&lt;$S$2,1,0)*IF(G2536&gt;$S$3,1,0)*IF(G2536&lt;$S$4,1,0)</f>
        <v>0</v>
      </c>
      <c r="P2536">
        <f xml:space="preserve"> N2536+O2536</f>
        <v>0</v>
      </c>
      <c r="Q2536">
        <f xml:space="preserve"> IF(EXACT(F2536,"Y"),1,0)+IF(EXACT(H2536,"Y"),1,0)</f>
        <v>0</v>
      </c>
    </row>
    <row r="2537" spans="1:17" x14ac:dyDescent="0.25">
      <c r="A2537" t="s">
        <v>13</v>
      </c>
      <c r="B2537" t="s">
        <v>14</v>
      </c>
      <c r="C2537" t="s">
        <v>14</v>
      </c>
      <c r="D2537" t="s">
        <v>323</v>
      </c>
      <c r="E2537" t="s">
        <v>260</v>
      </c>
      <c r="F2537" t="s">
        <v>32</v>
      </c>
      <c r="G2537">
        <v>79</v>
      </c>
      <c r="H2537" t="s">
        <v>17</v>
      </c>
      <c r="I2537">
        <v>61</v>
      </c>
      <c r="J2537">
        <v>1</v>
      </c>
      <c r="K2537" t="s">
        <v>336</v>
      </c>
      <c r="L2537" t="s">
        <v>19</v>
      </c>
      <c r="M2537">
        <v>4.0276500000000004</v>
      </c>
      <c r="N2537">
        <f xml:space="preserve"> IF(G2537&gt;$S$1,1,0)*IF(G2537&lt;$S$2,1,0)*IF(I2537&gt;$S$3,1,0)*IF(I2537&lt;$S$4,1,0)</f>
        <v>0</v>
      </c>
      <c r="O2537">
        <f xml:space="preserve"> IF(I2537&gt;$S$1,1,0)*IF(I2537&lt;$S$2,1,0)*IF(G2537&gt;$S$3,1,0)*IF(G2537&lt;$S$4,1,0)</f>
        <v>0</v>
      </c>
      <c r="P2537">
        <f xml:space="preserve"> N2537+O2537</f>
        <v>0</v>
      </c>
      <c r="Q2537">
        <f xml:space="preserve"> IF(EXACT(F2537,"Y"),1,0)+IF(EXACT(H2537,"Y"),1,0)</f>
        <v>0</v>
      </c>
    </row>
    <row r="2538" spans="1:17" x14ac:dyDescent="0.25">
      <c r="A2538" t="s">
        <v>13</v>
      </c>
      <c r="B2538" t="s">
        <v>14</v>
      </c>
      <c r="C2538" t="s">
        <v>14</v>
      </c>
      <c r="D2538" t="s">
        <v>323</v>
      </c>
      <c r="E2538" t="s">
        <v>271</v>
      </c>
      <c r="F2538" t="s">
        <v>32</v>
      </c>
      <c r="G2538">
        <v>79</v>
      </c>
      <c r="H2538" t="s">
        <v>14</v>
      </c>
      <c r="I2538">
        <v>62</v>
      </c>
      <c r="J2538">
        <v>3</v>
      </c>
      <c r="K2538" t="s">
        <v>38</v>
      </c>
      <c r="L2538" t="s">
        <v>24</v>
      </c>
      <c r="M2538">
        <v>3.6202899999999998</v>
      </c>
      <c r="N2538">
        <f xml:space="preserve"> IF(G2538&gt;$S$1,1,0)*IF(G2538&lt;$S$2,1,0)*IF(I2538&gt;$S$3,1,0)*IF(I2538&lt;$S$4,1,0)</f>
        <v>0</v>
      </c>
      <c r="O2538">
        <f xml:space="preserve"> IF(I2538&gt;$S$1,1,0)*IF(I2538&lt;$S$2,1,0)*IF(G2538&gt;$S$3,1,0)*IF(G2538&lt;$S$4,1,0)</f>
        <v>0</v>
      </c>
      <c r="P2538">
        <f xml:space="preserve"> N2538+O2538</f>
        <v>0</v>
      </c>
      <c r="Q2538">
        <f xml:space="preserve"> IF(EXACT(F2538,"Y"),1,0)+IF(EXACT(H2538,"Y"),1,0)</f>
        <v>0</v>
      </c>
    </row>
    <row r="2539" spans="1:17" x14ac:dyDescent="0.25">
      <c r="A2539" t="s">
        <v>13</v>
      </c>
      <c r="B2539" t="s">
        <v>14</v>
      </c>
      <c r="C2539" t="s">
        <v>14</v>
      </c>
      <c r="D2539" t="s">
        <v>323</v>
      </c>
      <c r="E2539" t="s">
        <v>271</v>
      </c>
      <c r="F2539" t="s">
        <v>32</v>
      </c>
      <c r="G2539">
        <v>79</v>
      </c>
      <c r="H2539" t="s">
        <v>14</v>
      </c>
      <c r="I2539">
        <v>62</v>
      </c>
      <c r="J2539">
        <v>3</v>
      </c>
      <c r="K2539" t="s">
        <v>29</v>
      </c>
      <c r="L2539" t="s">
        <v>24</v>
      </c>
      <c r="M2539">
        <v>3.2960400000000001</v>
      </c>
      <c r="N2539">
        <f xml:space="preserve"> IF(G2539&gt;$S$1,1,0)*IF(G2539&lt;$S$2,1,0)*IF(I2539&gt;$S$3,1,0)*IF(I2539&lt;$S$4,1,0)</f>
        <v>0</v>
      </c>
      <c r="O2539">
        <f xml:space="preserve"> IF(I2539&gt;$S$1,1,0)*IF(I2539&lt;$S$2,1,0)*IF(G2539&gt;$S$3,1,0)*IF(G2539&lt;$S$4,1,0)</f>
        <v>0</v>
      </c>
      <c r="P2539">
        <f xml:space="preserve"> N2539+O2539</f>
        <v>0</v>
      </c>
      <c r="Q2539">
        <f xml:space="preserve"> IF(EXACT(F2539,"Y"),1,0)+IF(EXACT(H2539,"Y"),1,0)</f>
        <v>0</v>
      </c>
    </row>
    <row r="2540" spans="1:17" x14ac:dyDescent="0.25">
      <c r="A2540" t="s">
        <v>13</v>
      </c>
      <c r="B2540" t="s">
        <v>14</v>
      </c>
      <c r="C2540" t="s">
        <v>14</v>
      </c>
      <c r="D2540" t="s">
        <v>323</v>
      </c>
      <c r="E2540" t="s">
        <v>271</v>
      </c>
      <c r="F2540" t="s">
        <v>32</v>
      </c>
      <c r="G2540">
        <v>79</v>
      </c>
      <c r="H2540" t="s">
        <v>14</v>
      </c>
      <c r="I2540">
        <v>62</v>
      </c>
      <c r="J2540">
        <v>3</v>
      </c>
      <c r="K2540" t="s">
        <v>163</v>
      </c>
      <c r="L2540" t="s">
        <v>19</v>
      </c>
      <c r="M2540">
        <v>3.6194199999999999</v>
      </c>
      <c r="N2540">
        <f xml:space="preserve"> IF(G2540&gt;$S$1,1,0)*IF(G2540&lt;$S$2,1,0)*IF(I2540&gt;$S$3,1,0)*IF(I2540&lt;$S$4,1,0)</f>
        <v>0</v>
      </c>
      <c r="O2540">
        <f xml:space="preserve"> IF(I2540&gt;$S$1,1,0)*IF(I2540&lt;$S$2,1,0)*IF(G2540&gt;$S$3,1,0)*IF(G2540&lt;$S$4,1,0)</f>
        <v>0</v>
      </c>
      <c r="P2540">
        <f xml:space="preserve"> N2540+O2540</f>
        <v>0</v>
      </c>
      <c r="Q2540">
        <f xml:space="preserve"> IF(EXACT(F2540,"Y"),1,0)+IF(EXACT(H2540,"Y"),1,0)</f>
        <v>0</v>
      </c>
    </row>
    <row r="2541" spans="1:17" x14ac:dyDescent="0.25">
      <c r="A2541" t="s">
        <v>13</v>
      </c>
      <c r="B2541" t="s">
        <v>14</v>
      </c>
      <c r="C2541" t="s">
        <v>14</v>
      </c>
      <c r="D2541" t="s">
        <v>323</v>
      </c>
      <c r="E2541" t="s">
        <v>323</v>
      </c>
      <c r="F2541" t="s">
        <v>32</v>
      </c>
      <c r="G2541">
        <v>79</v>
      </c>
      <c r="H2541" t="s">
        <v>55</v>
      </c>
      <c r="I2541">
        <v>77</v>
      </c>
      <c r="J2541">
        <v>3</v>
      </c>
      <c r="K2541" t="s">
        <v>28</v>
      </c>
      <c r="L2541" t="s">
        <v>24</v>
      </c>
      <c r="M2541">
        <v>3.9686900000000001</v>
      </c>
      <c r="N2541">
        <f xml:space="preserve"> IF(G2541&gt;$S$1,1,0)*IF(G2541&lt;$S$2,1,0)*IF(I2541&gt;$S$3,1,0)*IF(I2541&lt;$S$4,1,0)</f>
        <v>0</v>
      </c>
      <c r="O2541">
        <f xml:space="preserve"> IF(I2541&gt;$S$1,1,0)*IF(I2541&lt;$S$2,1,0)*IF(G2541&gt;$S$3,1,0)*IF(G2541&lt;$S$4,1,0)</f>
        <v>0</v>
      </c>
      <c r="P2541">
        <f xml:space="preserve"> N2541+O2541</f>
        <v>0</v>
      </c>
      <c r="Q2541">
        <f xml:space="preserve"> IF(EXACT(F2541,"Y"),1,0)+IF(EXACT(H2541,"Y"),1,0)</f>
        <v>0</v>
      </c>
    </row>
    <row r="2542" spans="1:17" x14ac:dyDescent="0.25">
      <c r="A2542" t="s">
        <v>13</v>
      </c>
      <c r="B2542" t="s">
        <v>14</v>
      </c>
      <c r="C2542" t="s">
        <v>14</v>
      </c>
      <c r="D2542" t="s">
        <v>323</v>
      </c>
      <c r="E2542" t="s">
        <v>323</v>
      </c>
      <c r="F2542" t="s">
        <v>32</v>
      </c>
      <c r="G2542">
        <v>79</v>
      </c>
      <c r="H2542" t="s">
        <v>55</v>
      </c>
      <c r="I2542">
        <v>77</v>
      </c>
      <c r="J2542">
        <v>3</v>
      </c>
      <c r="K2542" t="s">
        <v>337</v>
      </c>
      <c r="L2542" t="s">
        <v>47</v>
      </c>
      <c r="M2542">
        <v>3.9242499999999998</v>
      </c>
      <c r="N2542">
        <f xml:space="preserve"> IF(G2542&gt;$S$1,1,0)*IF(G2542&lt;$S$2,1,0)*IF(I2542&gt;$S$3,1,0)*IF(I2542&lt;$S$4,1,0)</f>
        <v>0</v>
      </c>
      <c r="O2542">
        <f xml:space="preserve"> IF(I2542&gt;$S$1,1,0)*IF(I2542&lt;$S$2,1,0)*IF(G2542&gt;$S$3,1,0)*IF(G2542&lt;$S$4,1,0)</f>
        <v>0</v>
      </c>
      <c r="P2542">
        <f xml:space="preserve"> N2542+O2542</f>
        <v>0</v>
      </c>
      <c r="Q2542">
        <f xml:space="preserve"> IF(EXACT(F2542,"Y"),1,0)+IF(EXACT(H2542,"Y"),1,0)</f>
        <v>0</v>
      </c>
    </row>
    <row r="2543" spans="1:17" x14ac:dyDescent="0.25">
      <c r="A2543" t="s">
        <v>13</v>
      </c>
      <c r="B2543" t="s">
        <v>14</v>
      </c>
      <c r="C2543" t="s">
        <v>14</v>
      </c>
      <c r="D2543" t="s">
        <v>323</v>
      </c>
      <c r="E2543" t="s">
        <v>323</v>
      </c>
      <c r="F2543" t="s">
        <v>32</v>
      </c>
      <c r="G2543">
        <v>79</v>
      </c>
      <c r="H2543" t="s">
        <v>55</v>
      </c>
      <c r="I2543">
        <v>77</v>
      </c>
      <c r="J2543">
        <v>3</v>
      </c>
      <c r="K2543" t="s">
        <v>292</v>
      </c>
      <c r="L2543" t="s">
        <v>47</v>
      </c>
      <c r="M2543">
        <v>3.9798399999999998</v>
      </c>
      <c r="N2543">
        <f xml:space="preserve"> IF(G2543&gt;$S$1,1,0)*IF(G2543&lt;$S$2,1,0)*IF(I2543&gt;$S$3,1,0)*IF(I2543&lt;$S$4,1,0)</f>
        <v>0</v>
      </c>
      <c r="O2543">
        <f xml:space="preserve"> IF(I2543&gt;$S$1,1,0)*IF(I2543&lt;$S$2,1,0)*IF(G2543&gt;$S$3,1,0)*IF(G2543&lt;$S$4,1,0)</f>
        <v>0</v>
      </c>
      <c r="P2543">
        <f xml:space="preserve"> N2543+O2543</f>
        <v>0</v>
      </c>
      <c r="Q2543">
        <f xml:space="preserve"> IF(EXACT(F2543,"Y"),1,0)+IF(EXACT(H2543,"Y"),1,0)</f>
        <v>0</v>
      </c>
    </row>
    <row r="2544" spans="1:17" x14ac:dyDescent="0.25">
      <c r="A2544" t="s">
        <v>13</v>
      </c>
      <c r="B2544" t="s">
        <v>14</v>
      </c>
      <c r="C2544" t="s">
        <v>14</v>
      </c>
      <c r="D2544" t="s">
        <v>323</v>
      </c>
      <c r="E2544" t="s">
        <v>323</v>
      </c>
      <c r="F2544" t="s">
        <v>32</v>
      </c>
      <c r="G2544">
        <v>79</v>
      </c>
      <c r="H2544" t="s">
        <v>16</v>
      </c>
      <c r="I2544">
        <v>78</v>
      </c>
      <c r="J2544">
        <v>14</v>
      </c>
      <c r="K2544" t="s">
        <v>31</v>
      </c>
      <c r="L2544" t="s">
        <v>24</v>
      </c>
      <c r="M2544">
        <v>3.65428</v>
      </c>
      <c r="N2544">
        <f xml:space="preserve"> IF(G2544&gt;$S$1,1,0)*IF(G2544&lt;$S$2,1,0)*IF(I2544&gt;$S$3,1,0)*IF(I2544&lt;$S$4,1,0)</f>
        <v>0</v>
      </c>
      <c r="O2544">
        <f xml:space="preserve"> IF(I2544&gt;$S$1,1,0)*IF(I2544&lt;$S$2,1,0)*IF(G2544&gt;$S$3,1,0)*IF(G2544&lt;$S$4,1,0)</f>
        <v>0</v>
      </c>
      <c r="P2544">
        <f xml:space="preserve"> N2544+O2544</f>
        <v>0</v>
      </c>
      <c r="Q2544">
        <f xml:space="preserve"> IF(EXACT(F2544,"Y"),1,0)+IF(EXACT(H2544,"Y"),1,0)</f>
        <v>0</v>
      </c>
    </row>
    <row r="2545" spans="1:17" x14ac:dyDescent="0.25">
      <c r="A2545" t="s">
        <v>13</v>
      </c>
      <c r="B2545" t="s">
        <v>14</v>
      </c>
      <c r="C2545" t="s">
        <v>14</v>
      </c>
      <c r="D2545" t="s">
        <v>323</v>
      </c>
      <c r="E2545" t="s">
        <v>323</v>
      </c>
      <c r="F2545" t="s">
        <v>32</v>
      </c>
      <c r="G2545">
        <v>79</v>
      </c>
      <c r="H2545" t="s">
        <v>16</v>
      </c>
      <c r="I2545">
        <v>78</v>
      </c>
      <c r="J2545">
        <v>14</v>
      </c>
      <c r="K2545" t="s">
        <v>35</v>
      </c>
      <c r="L2545" t="s">
        <v>24</v>
      </c>
      <c r="M2545">
        <v>3.56541</v>
      </c>
      <c r="N2545">
        <f xml:space="preserve"> IF(G2545&gt;$S$1,1,0)*IF(G2545&lt;$S$2,1,0)*IF(I2545&gt;$S$3,1,0)*IF(I2545&lt;$S$4,1,0)</f>
        <v>0</v>
      </c>
      <c r="O2545">
        <f xml:space="preserve"> IF(I2545&gt;$S$1,1,0)*IF(I2545&lt;$S$2,1,0)*IF(G2545&gt;$S$3,1,0)*IF(G2545&lt;$S$4,1,0)</f>
        <v>0</v>
      </c>
      <c r="P2545">
        <f xml:space="preserve"> N2545+O2545</f>
        <v>0</v>
      </c>
      <c r="Q2545">
        <f xml:space="preserve"> IF(EXACT(F2545,"Y"),1,0)+IF(EXACT(H2545,"Y"),1,0)</f>
        <v>0</v>
      </c>
    </row>
    <row r="2546" spans="1:17" x14ac:dyDescent="0.25">
      <c r="A2546" t="s">
        <v>13</v>
      </c>
      <c r="B2546" t="s">
        <v>14</v>
      </c>
      <c r="C2546" t="s">
        <v>14</v>
      </c>
      <c r="D2546" t="s">
        <v>323</v>
      </c>
      <c r="E2546" t="s">
        <v>323</v>
      </c>
      <c r="F2546" t="s">
        <v>32</v>
      </c>
      <c r="G2546">
        <v>79</v>
      </c>
      <c r="H2546" t="s">
        <v>16</v>
      </c>
      <c r="I2546">
        <v>78</v>
      </c>
      <c r="J2546">
        <v>14</v>
      </c>
      <c r="K2546" t="s">
        <v>23</v>
      </c>
      <c r="L2546" t="s">
        <v>24</v>
      </c>
      <c r="M2546">
        <v>2.4452400000000001</v>
      </c>
      <c r="N2546">
        <f xml:space="preserve"> IF(G2546&gt;$S$1,1,0)*IF(G2546&lt;$S$2,1,0)*IF(I2546&gt;$S$3,1,0)*IF(I2546&lt;$S$4,1,0)</f>
        <v>0</v>
      </c>
      <c r="O2546">
        <f xml:space="preserve"> IF(I2546&gt;$S$1,1,0)*IF(I2546&lt;$S$2,1,0)*IF(G2546&gt;$S$3,1,0)*IF(G2546&lt;$S$4,1,0)</f>
        <v>0</v>
      </c>
      <c r="P2546">
        <f xml:space="preserve"> N2546+O2546</f>
        <v>0</v>
      </c>
      <c r="Q2546">
        <f xml:space="preserve"> IF(EXACT(F2546,"Y"),1,0)+IF(EXACT(H2546,"Y"),1,0)</f>
        <v>0</v>
      </c>
    </row>
    <row r="2547" spans="1:17" x14ac:dyDescent="0.25">
      <c r="A2547" t="s">
        <v>13</v>
      </c>
      <c r="B2547" t="s">
        <v>14</v>
      </c>
      <c r="C2547" t="s">
        <v>14</v>
      </c>
      <c r="D2547" t="s">
        <v>323</v>
      </c>
      <c r="E2547" t="s">
        <v>323</v>
      </c>
      <c r="F2547" t="s">
        <v>32</v>
      </c>
      <c r="G2547">
        <v>79</v>
      </c>
      <c r="H2547" t="s">
        <v>16</v>
      </c>
      <c r="I2547">
        <v>78</v>
      </c>
      <c r="J2547">
        <v>14</v>
      </c>
      <c r="K2547" t="s">
        <v>25</v>
      </c>
      <c r="L2547" t="s">
        <v>24</v>
      </c>
      <c r="M2547">
        <v>3.8222700000000001</v>
      </c>
      <c r="N2547">
        <f xml:space="preserve"> IF(G2547&gt;$S$1,1,0)*IF(G2547&lt;$S$2,1,0)*IF(I2547&gt;$S$3,1,0)*IF(I2547&lt;$S$4,1,0)</f>
        <v>0</v>
      </c>
      <c r="O2547">
        <f xml:space="preserve"> IF(I2547&gt;$S$1,1,0)*IF(I2547&lt;$S$2,1,0)*IF(G2547&gt;$S$3,1,0)*IF(G2547&lt;$S$4,1,0)</f>
        <v>0</v>
      </c>
      <c r="P2547">
        <f xml:space="preserve"> N2547+O2547</f>
        <v>0</v>
      </c>
      <c r="Q2547">
        <f xml:space="preserve"> IF(EXACT(F2547,"Y"),1,0)+IF(EXACT(H2547,"Y"),1,0)</f>
        <v>0</v>
      </c>
    </row>
    <row r="2548" spans="1:17" x14ac:dyDescent="0.25">
      <c r="A2548" t="s">
        <v>13</v>
      </c>
      <c r="B2548" t="s">
        <v>14</v>
      </c>
      <c r="C2548" t="s">
        <v>14</v>
      </c>
      <c r="D2548" t="s">
        <v>323</v>
      </c>
      <c r="E2548" t="s">
        <v>323</v>
      </c>
      <c r="F2548" t="s">
        <v>32</v>
      </c>
      <c r="G2548">
        <v>79</v>
      </c>
      <c r="H2548" t="s">
        <v>16</v>
      </c>
      <c r="I2548">
        <v>78</v>
      </c>
      <c r="J2548">
        <v>14</v>
      </c>
      <c r="K2548" t="s">
        <v>26</v>
      </c>
      <c r="L2548" t="s">
        <v>24</v>
      </c>
      <c r="M2548">
        <v>1.3360300000000001</v>
      </c>
      <c r="N2548">
        <f xml:space="preserve"> IF(G2548&gt;$S$1,1,0)*IF(G2548&lt;$S$2,1,0)*IF(I2548&gt;$S$3,1,0)*IF(I2548&lt;$S$4,1,0)</f>
        <v>0</v>
      </c>
      <c r="O2548">
        <f xml:space="preserve"> IF(I2548&gt;$S$1,1,0)*IF(I2548&lt;$S$2,1,0)*IF(G2548&gt;$S$3,1,0)*IF(G2548&lt;$S$4,1,0)</f>
        <v>0</v>
      </c>
      <c r="P2548">
        <f xml:space="preserve"> N2548+O2548</f>
        <v>0</v>
      </c>
      <c r="Q2548">
        <f xml:space="preserve"> IF(EXACT(F2548,"Y"),1,0)+IF(EXACT(H2548,"Y"),1,0)</f>
        <v>0</v>
      </c>
    </row>
    <row r="2549" spans="1:17" x14ac:dyDescent="0.25">
      <c r="A2549" t="s">
        <v>13</v>
      </c>
      <c r="B2549" t="s">
        <v>14</v>
      </c>
      <c r="C2549" t="s">
        <v>14</v>
      </c>
      <c r="D2549" t="s">
        <v>323</v>
      </c>
      <c r="E2549" t="s">
        <v>323</v>
      </c>
      <c r="F2549" t="s">
        <v>32</v>
      </c>
      <c r="G2549">
        <v>79</v>
      </c>
      <c r="H2549" t="s">
        <v>16</v>
      </c>
      <c r="I2549">
        <v>78</v>
      </c>
      <c r="J2549">
        <v>14</v>
      </c>
      <c r="K2549" t="s">
        <v>27</v>
      </c>
      <c r="L2549" t="s">
        <v>24</v>
      </c>
      <c r="M2549">
        <v>2.4468399999999999</v>
      </c>
      <c r="N2549">
        <f xml:space="preserve"> IF(G2549&gt;$S$1,1,0)*IF(G2549&lt;$S$2,1,0)*IF(I2549&gt;$S$3,1,0)*IF(I2549&lt;$S$4,1,0)</f>
        <v>0</v>
      </c>
      <c r="O2549">
        <f xml:space="preserve"> IF(I2549&gt;$S$1,1,0)*IF(I2549&lt;$S$2,1,0)*IF(G2549&gt;$S$3,1,0)*IF(G2549&lt;$S$4,1,0)</f>
        <v>0</v>
      </c>
      <c r="P2549">
        <f xml:space="preserve"> N2549+O2549</f>
        <v>0</v>
      </c>
      <c r="Q2549">
        <f xml:space="preserve"> IF(EXACT(F2549,"Y"),1,0)+IF(EXACT(H2549,"Y"),1,0)</f>
        <v>0</v>
      </c>
    </row>
    <row r="2550" spans="1:17" x14ac:dyDescent="0.25">
      <c r="A2550" t="s">
        <v>13</v>
      </c>
      <c r="B2550" t="s">
        <v>14</v>
      </c>
      <c r="C2550" t="s">
        <v>14</v>
      </c>
      <c r="D2550" t="s">
        <v>323</v>
      </c>
      <c r="E2550" t="s">
        <v>323</v>
      </c>
      <c r="F2550" t="s">
        <v>32</v>
      </c>
      <c r="G2550">
        <v>79</v>
      </c>
      <c r="H2550" t="s">
        <v>16</v>
      </c>
      <c r="I2550">
        <v>78</v>
      </c>
      <c r="J2550">
        <v>14</v>
      </c>
      <c r="K2550" t="s">
        <v>28</v>
      </c>
      <c r="L2550" t="s">
        <v>24</v>
      </c>
      <c r="M2550">
        <v>2.2616299999999998</v>
      </c>
      <c r="N2550">
        <f xml:space="preserve"> IF(G2550&gt;$S$1,1,0)*IF(G2550&lt;$S$2,1,0)*IF(I2550&gt;$S$3,1,0)*IF(I2550&lt;$S$4,1,0)</f>
        <v>0</v>
      </c>
      <c r="O2550">
        <f xml:space="preserve"> IF(I2550&gt;$S$1,1,0)*IF(I2550&lt;$S$2,1,0)*IF(G2550&gt;$S$3,1,0)*IF(G2550&lt;$S$4,1,0)</f>
        <v>0</v>
      </c>
      <c r="P2550">
        <f xml:space="preserve"> N2550+O2550</f>
        <v>0</v>
      </c>
      <c r="Q2550">
        <f xml:space="preserve"> IF(EXACT(F2550,"Y"),1,0)+IF(EXACT(H2550,"Y"),1,0)</f>
        <v>0</v>
      </c>
    </row>
    <row r="2551" spans="1:17" x14ac:dyDescent="0.25">
      <c r="A2551" t="s">
        <v>13</v>
      </c>
      <c r="B2551" t="s">
        <v>14</v>
      </c>
      <c r="C2551" t="s">
        <v>14</v>
      </c>
      <c r="D2551" t="s">
        <v>323</v>
      </c>
      <c r="E2551" t="s">
        <v>323</v>
      </c>
      <c r="F2551" t="s">
        <v>32</v>
      </c>
      <c r="G2551">
        <v>79</v>
      </c>
      <c r="H2551" t="s">
        <v>16</v>
      </c>
      <c r="I2551">
        <v>78</v>
      </c>
      <c r="J2551">
        <v>14</v>
      </c>
      <c r="K2551" t="s">
        <v>29</v>
      </c>
      <c r="L2551" t="s">
        <v>24</v>
      </c>
      <c r="M2551">
        <v>2.79257</v>
      </c>
      <c r="N2551">
        <f xml:space="preserve"> IF(G2551&gt;$S$1,1,0)*IF(G2551&lt;$S$2,1,0)*IF(I2551&gt;$S$3,1,0)*IF(I2551&lt;$S$4,1,0)</f>
        <v>0</v>
      </c>
      <c r="O2551">
        <f xml:space="preserve"> IF(I2551&gt;$S$1,1,0)*IF(I2551&lt;$S$2,1,0)*IF(G2551&gt;$S$3,1,0)*IF(G2551&lt;$S$4,1,0)</f>
        <v>0</v>
      </c>
      <c r="P2551">
        <f xml:space="preserve"> N2551+O2551</f>
        <v>0</v>
      </c>
      <c r="Q2551">
        <f xml:space="preserve"> IF(EXACT(F2551,"Y"),1,0)+IF(EXACT(H2551,"Y"),1,0)</f>
        <v>0</v>
      </c>
    </row>
    <row r="2552" spans="1:17" x14ac:dyDescent="0.25">
      <c r="A2552" t="s">
        <v>13</v>
      </c>
      <c r="B2552" t="s">
        <v>14</v>
      </c>
      <c r="C2552" t="s">
        <v>14</v>
      </c>
      <c r="D2552" t="s">
        <v>323</v>
      </c>
      <c r="E2552" t="s">
        <v>323</v>
      </c>
      <c r="F2552" t="s">
        <v>32</v>
      </c>
      <c r="G2552">
        <v>79</v>
      </c>
      <c r="H2552" t="s">
        <v>16</v>
      </c>
      <c r="I2552">
        <v>78</v>
      </c>
      <c r="J2552">
        <v>14</v>
      </c>
      <c r="K2552" t="s">
        <v>33</v>
      </c>
      <c r="L2552" t="s">
        <v>34</v>
      </c>
      <c r="M2552">
        <v>3.371</v>
      </c>
      <c r="N2552">
        <f xml:space="preserve"> IF(G2552&gt;$S$1,1,0)*IF(G2552&lt;$S$2,1,0)*IF(I2552&gt;$S$3,1,0)*IF(I2552&lt;$S$4,1,0)</f>
        <v>0</v>
      </c>
      <c r="O2552">
        <f xml:space="preserve"> IF(I2552&gt;$S$1,1,0)*IF(I2552&lt;$S$2,1,0)*IF(G2552&gt;$S$3,1,0)*IF(G2552&lt;$S$4,1,0)</f>
        <v>0</v>
      </c>
      <c r="P2552">
        <f xml:space="preserve"> N2552+O2552</f>
        <v>0</v>
      </c>
      <c r="Q2552">
        <f xml:space="preserve"> IF(EXACT(F2552,"Y"),1,0)+IF(EXACT(H2552,"Y"),1,0)</f>
        <v>0</v>
      </c>
    </row>
    <row r="2553" spans="1:17" x14ac:dyDescent="0.25">
      <c r="A2553" t="s">
        <v>13</v>
      </c>
      <c r="B2553" t="s">
        <v>14</v>
      </c>
      <c r="C2553" t="s">
        <v>14</v>
      </c>
      <c r="D2553" t="s">
        <v>323</v>
      </c>
      <c r="E2553" t="s">
        <v>323</v>
      </c>
      <c r="F2553" t="s">
        <v>32</v>
      </c>
      <c r="G2553">
        <v>79</v>
      </c>
      <c r="H2553" t="s">
        <v>16</v>
      </c>
      <c r="I2553">
        <v>78</v>
      </c>
      <c r="J2553">
        <v>14</v>
      </c>
      <c r="K2553" t="s">
        <v>21</v>
      </c>
      <c r="L2553" t="s">
        <v>19</v>
      </c>
      <c r="M2553">
        <v>3.3858199999999998</v>
      </c>
      <c r="N2553">
        <f xml:space="preserve"> IF(G2553&gt;$S$1,1,0)*IF(G2553&lt;$S$2,1,0)*IF(I2553&gt;$S$3,1,0)*IF(I2553&lt;$S$4,1,0)</f>
        <v>0</v>
      </c>
      <c r="O2553">
        <f xml:space="preserve"> IF(I2553&gt;$S$1,1,0)*IF(I2553&lt;$S$2,1,0)*IF(G2553&gt;$S$3,1,0)*IF(G2553&lt;$S$4,1,0)</f>
        <v>0</v>
      </c>
      <c r="P2553">
        <f xml:space="preserve"> N2553+O2553</f>
        <v>0</v>
      </c>
      <c r="Q2553">
        <f xml:space="preserve"> IF(EXACT(F2553,"Y"),1,0)+IF(EXACT(H2553,"Y"),1,0)</f>
        <v>0</v>
      </c>
    </row>
    <row r="2554" spans="1:17" x14ac:dyDescent="0.25">
      <c r="A2554" t="s">
        <v>13</v>
      </c>
      <c r="B2554" t="s">
        <v>14</v>
      </c>
      <c r="C2554" t="s">
        <v>14</v>
      </c>
      <c r="D2554" t="s">
        <v>323</v>
      </c>
      <c r="E2554" t="s">
        <v>323</v>
      </c>
      <c r="F2554" t="s">
        <v>32</v>
      </c>
      <c r="G2554">
        <v>79</v>
      </c>
      <c r="H2554" t="s">
        <v>16</v>
      </c>
      <c r="I2554">
        <v>78</v>
      </c>
      <c r="J2554">
        <v>14</v>
      </c>
      <c r="K2554" t="s">
        <v>43</v>
      </c>
      <c r="L2554" t="s">
        <v>19</v>
      </c>
      <c r="M2554">
        <v>3.6803900000000001</v>
      </c>
      <c r="N2554">
        <f xml:space="preserve"> IF(G2554&gt;$S$1,1,0)*IF(G2554&lt;$S$2,1,0)*IF(I2554&gt;$S$3,1,0)*IF(I2554&lt;$S$4,1,0)</f>
        <v>0</v>
      </c>
      <c r="O2554">
        <f xml:space="preserve"> IF(I2554&gt;$S$1,1,0)*IF(I2554&lt;$S$2,1,0)*IF(G2554&gt;$S$3,1,0)*IF(G2554&lt;$S$4,1,0)</f>
        <v>0</v>
      </c>
      <c r="P2554">
        <f xml:space="preserve"> N2554+O2554</f>
        <v>0</v>
      </c>
      <c r="Q2554">
        <f xml:space="preserve"> IF(EXACT(F2554,"Y"),1,0)+IF(EXACT(H2554,"Y"),1,0)</f>
        <v>0</v>
      </c>
    </row>
    <row r="2555" spans="1:17" x14ac:dyDescent="0.25">
      <c r="A2555" t="s">
        <v>13</v>
      </c>
      <c r="B2555" t="s">
        <v>14</v>
      </c>
      <c r="C2555" t="s">
        <v>14</v>
      </c>
      <c r="D2555" t="s">
        <v>323</v>
      </c>
      <c r="E2555" t="s">
        <v>323</v>
      </c>
      <c r="F2555" t="s">
        <v>32</v>
      </c>
      <c r="G2555">
        <v>79</v>
      </c>
      <c r="H2555" t="s">
        <v>16</v>
      </c>
      <c r="I2555">
        <v>78</v>
      </c>
      <c r="J2555">
        <v>14</v>
      </c>
      <c r="K2555" t="s">
        <v>338</v>
      </c>
      <c r="L2555" t="s">
        <v>19</v>
      </c>
      <c r="M2555">
        <v>4.1861100000000002</v>
      </c>
      <c r="N2555">
        <f xml:space="preserve"> IF(G2555&gt;$S$1,1,0)*IF(G2555&lt;$S$2,1,0)*IF(I2555&gt;$S$3,1,0)*IF(I2555&lt;$S$4,1,0)</f>
        <v>0</v>
      </c>
      <c r="O2555">
        <f xml:space="preserve"> IF(I2555&gt;$S$1,1,0)*IF(I2555&lt;$S$2,1,0)*IF(G2555&gt;$S$3,1,0)*IF(G2555&lt;$S$4,1,0)</f>
        <v>0</v>
      </c>
      <c r="P2555">
        <f xml:space="preserve"> N2555+O2555</f>
        <v>0</v>
      </c>
      <c r="Q2555">
        <f xml:space="preserve"> IF(EXACT(F2555,"Y"),1,0)+IF(EXACT(H2555,"Y"),1,0)</f>
        <v>0</v>
      </c>
    </row>
    <row r="2556" spans="1:17" x14ac:dyDescent="0.25">
      <c r="A2556" t="s">
        <v>13</v>
      </c>
      <c r="B2556" t="s">
        <v>14</v>
      </c>
      <c r="C2556" t="s">
        <v>14</v>
      </c>
      <c r="D2556" t="s">
        <v>323</v>
      </c>
      <c r="E2556" t="s">
        <v>323</v>
      </c>
      <c r="F2556" t="s">
        <v>32</v>
      </c>
      <c r="G2556">
        <v>79</v>
      </c>
      <c r="H2556" t="s">
        <v>16</v>
      </c>
      <c r="I2556">
        <v>78</v>
      </c>
      <c r="J2556">
        <v>14</v>
      </c>
      <c r="K2556" t="s">
        <v>235</v>
      </c>
      <c r="L2556" t="s">
        <v>19</v>
      </c>
      <c r="M2556">
        <v>3.2371500000000002</v>
      </c>
      <c r="N2556">
        <f xml:space="preserve"> IF(G2556&gt;$S$1,1,0)*IF(G2556&lt;$S$2,1,0)*IF(I2556&gt;$S$3,1,0)*IF(I2556&lt;$S$4,1,0)</f>
        <v>0</v>
      </c>
      <c r="O2556">
        <f xml:space="preserve"> IF(I2556&gt;$S$1,1,0)*IF(I2556&lt;$S$2,1,0)*IF(G2556&gt;$S$3,1,0)*IF(G2556&lt;$S$4,1,0)</f>
        <v>0</v>
      </c>
      <c r="P2556">
        <f xml:space="preserve"> N2556+O2556</f>
        <v>0</v>
      </c>
      <c r="Q2556">
        <f xml:space="preserve"> IF(EXACT(F2556,"Y"),1,0)+IF(EXACT(H2556,"Y"),1,0)</f>
        <v>0</v>
      </c>
    </row>
    <row r="2557" spans="1:17" x14ac:dyDescent="0.25">
      <c r="A2557" t="s">
        <v>13</v>
      </c>
      <c r="B2557" t="s">
        <v>14</v>
      </c>
      <c r="C2557" t="s">
        <v>14</v>
      </c>
      <c r="D2557" t="s">
        <v>323</v>
      </c>
      <c r="E2557" t="s">
        <v>323</v>
      </c>
      <c r="F2557" t="s">
        <v>32</v>
      </c>
      <c r="G2557">
        <v>79</v>
      </c>
      <c r="H2557" t="s">
        <v>16</v>
      </c>
      <c r="I2557">
        <v>78</v>
      </c>
      <c r="J2557">
        <v>14</v>
      </c>
      <c r="K2557" t="s">
        <v>75</v>
      </c>
      <c r="L2557" t="s">
        <v>19</v>
      </c>
      <c r="M2557">
        <v>3.4620899999999999</v>
      </c>
      <c r="N2557">
        <f xml:space="preserve"> IF(G2557&gt;$S$1,1,0)*IF(G2557&lt;$S$2,1,0)*IF(I2557&gt;$S$3,1,0)*IF(I2557&lt;$S$4,1,0)</f>
        <v>0</v>
      </c>
      <c r="O2557">
        <f xml:space="preserve"> IF(I2557&gt;$S$1,1,0)*IF(I2557&lt;$S$2,1,0)*IF(G2557&gt;$S$3,1,0)*IF(G2557&lt;$S$4,1,0)</f>
        <v>0</v>
      </c>
      <c r="P2557">
        <f xml:space="preserve"> N2557+O2557</f>
        <v>0</v>
      </c>
      <c r="Q2557">
        <f xml:space="preserve"> IF(EXACT(F2557,"Y"),1,0)+IF(EXACT(H2557,"Y"),1,0)</f>
        <v>0</v>
      </c>
    </row>
    <row r="2558" spans="1:17" x14ac:dyDescent="0.25">
      <c r="A2558" t="s">
        <v>13</v>
      </c>
      <c r="B2558" t="s">
        <v>14</v>
      </c>
      <c r="C2558" t="s">
        <v>14</v>
      </c>
      <c r="D2558" t="s">
        <v>323</v>
      </c>
      <c r="E2558" t="s">
        <v>260</v>
      </c>
      <c r="F2558" t="s">
        <v>39</v>
      </c>
      <c r="G2558">
        <v>80</v>
      </c>
      <c r="H2558" t="s">
        <v>155</v>
      </c>
      <c r="I2558">
        <v>57</v>
      </c>
      <c r="J2558">
        <v>3</v>
      </c>
      <c r="K2558" t="s">
        <v>339</v>
      </c>
      <c r="L2558" t="s">
        <v>19</v>
      </c>
      <c r="M2558">
        <v>3.4756499999999999</v>
      </c>
      <c r="N2558">
        <f xml:space="preserve"> IF(G2558&gt;$S$1,1,0)*IF(G2558&lt;$S$2,1,0)*IF(I2558&gt;$S$3,1,0)*IF(I2558&lt;$S$4,1,0)</f>
        <v>0</v>
      </c>
      <c r="O2558">
        <f xml:space="preserve"> IF(I2558&gt;$S$1,1,0)*IF(I2558&lt;$S$2,1,0)*IF(G2558&gt;$S$3,1,0)*IF(G2558&lt;$S$4,1,0)</f>
        <v>0</v>
      </c>
      <c r="P2558">
        <f xml:space="preserve"> N2558+O2558</f>
        <v>0</v>
      </c>
      <c r="Q2558">
        <f xml:space="preserve"> IF(EXACT(F2558,"Y"),1,0)+IF(EXACT(H2558,"Y"),1,0)</f>
        <v>0</v>
      </c>
    </row>
    <row r="2559" spans="1:17" x14ac:dyDescent="0.25">
      <c r="A2559" t="s">
        <v>13</v>
      </c>
      <c r="B2559" t="s">
        <v>14</v>
      </c>
      <c r="C2559" t="s">
        <v>14</v>
      </c>
      <c r="D2559" t="s">
        <v>323</v>
      </c>
      <c r="E2559" t="s">
        <v>260</v>
      </c>
      <c r="F2559" t="s">
        <v>39</v>
      </c>
      <c r="G2559">
        <v>80</v>
      </c>
      <c r="H2559" t="s">
        <v>155</v>
      </c>
      <c r="I2559">
        <v>57</v>
      </c>
      <c r="J2559">
        <v>3</v>
      </c>
      <c r="K2559" t="s">
        <v>178</v>
      </c>
      <c r="L2559" t="s">
        <v>19</v>
      </c>
      <c r="M2559">
        <v>3.9584000000000001</v>
      </c>
      <c r="N2559">
        <f xml:space="preserve"> IF(G2559&gt;$S$1,1,0)*IF(G2559&lt;$S$2,1,0)*IF(I2559&gt;$S$3,1,0)*IF(I2559&lt;$S$4,1,0)</f>
        <v>0</v>
      </c>
      <c r="O2559">
        <f xml:space="preserve"> IF(I2559&gt;$S$1,1,0)*IF(I2559&lt;$S$2,1,0)*IF(G2559&gt;$S$3,1,0)*IF(G2559&lt;$S$4,1,0)</f>
        <v>0</v>
      </c>
      <c r="P2559">
        <f xml:space="preserve"> N2559+O2559</f>
        <v>0</v>
      </c>
      <c r="Q2559">
        <f xml:space="preserve"> IF(EXACT(F2559,"Y"),1,0)+IF(EXACT(H2559,"Y"),1,0)</f>
        <v>0</v>
      </c>
    </row>
    <row r="2560" spans="1:17" x14ac:dyDescent="0.25">
      <c r="A2560" t="s">
        <v>13</v>
      </c>
      <c r="B2560" t="s">
        <v>14</v>
      </c>
      <c r="C2560" t="s">
        <v>14</v>
      </c>
      <c r="D2560" t="s">
        <v>323</v>
      </c>
      <c r="E2560" t="s">
        <v>260</v>
      </c>
      <c r="F2560" t="s">
        <v>39</v>
      </c>
      <c r="G2560">
        <v>80</v>
      </c>
      <c r="H2560" t="s">
        <v>155</v>
      </c>
      <c r="I2560">
        <v>57</v>
      </c>
      <c r="J2560">
        <v>3</v>
      </c>
      <c r="K2560" t="s">
        <v>226</v>
      </c>
      <c r="L2560" t="s">
        <v>19</v>
      </c>
      <c r="M2560">
        <v>3.9263499999999998</v>
      </c>
      <c r="N2560">
        <f xml:space="preserve"> IF(G2560&gt;$S$1,1,0)*IF(G2560&lt;$S$2,1,0)*IF(I2560&gt;$S$3,1,0)*IF(I2560&lt;$S$4,1,0)</f>
        <v>0</v>
      </c>
      <c r="O2560">
        <f xml:space="preserve"> IF(I2560&gt;$S$1,1,0)*IF(I2560&lt;$S$2,1,0)*IF(G2560&gt;$S$3,1,0)*IF(G2560&lt;$S$4,1,0)</f>
        <v>0</v>
      </c>
      <c r="P2560">
        <f xml:space="preserve"> N2560+O2560</f>
        <v>0</v>
      </c>
      <c r="Q2560">
        <f xml:space="preserve"> IF(EXACT(F2560,"Y"),1,0)+IF(EXACT(H2560,"Y"),1,0)</f>
        <v>0</v>
      </c>
    </row>
    <row r="2561" spans="1:17" x14ac:dyDescent="0.25">
      <c r="A2561" t="s">
        <v>13</v>
      </c>
      <c r="B2561" t="s">
        <v>14</v>
      </c>
      <c r="C2561" t="s">
        <v>14</v>
      </c>
      <c r="D2561" t="s">
        <v>323</v>
      </c>
      <c r="E2561" t="s">
        <v>260</v>
      </c>
      <c r="F2561" t="s">
        <v>39</v>
      </c>
      <c r="G2561">
        <v>80</v>
      </c>
      <c r="H2561" t="s">
        <v>98</v>
      </c>
      <c r="I2561">
        <v>58</v>
      </c>
      <c r="J2561">
        <v>2</v>
      </c>
      <c r="K2561" t="s">
        <v>340</v>
      </c>
      <c r="L2561" t="s">
        <v>19</v>
      </c>
      <c r="M2561">
        <v>3.8736700000000002</v>
      </c>
      <c r="N2561">
        <f xml:space="preserve"> IF(G2561&gt;$S$1,1,0)*IF(G2561&lt;$S$2,1,0)*IF(I2561&gt;$S$3,1,0)*IF(I2561&lt;$S$4,1,0)</f>
        <v>0</v>
      </c>
      <c r="O2561">
        <f xml:space="preserve"> IF(I2561&gt;$S$1,1,0)*IF(I2561&lt;$S$2,1,0)*IF(G2561&gt;$S$3,1,0)*IF(G2561&lt;$S$4,1,0)</f>
        <v>0</v>
      </c>
      <c r="P2561">
        <f xml:space="preserve"> N2561+O2561</f>
        <v>0</v>
      </c>
      <c r="Q2561">
        <f xml:space="preserve"> IF(EXACT(F2561,"Y"),1,0)+IF(EXACT(H2561,"Y"),1,0)</f>
        <v>0</v>
      </c>
    </row>
    <row r="2562" spans="1:17" x14ac:dyDescent="0.25">
      <c r="A2562" t="s">
        <v>13</v>
      </c>
      <c r="B2562" t="s">
        <v>14</v>
      </c>
      <c r="C2562" t="s">
        <v>14</v>
      </c>
      <c r="D2562" t="s">
        <v>323</v>
      </c>
      <c r="E2562" t="s">
        <v>260</v>
      </c>
      <c r="F2562" t="s">
        <v>39</v>
      </c>
      <c r="G2562">
        <v>80</v>
      </c>
      <c r="H2562" t="s">
        <v>98</v>
      </c>
      <c r="I2562">
        <v>58</v>
      </c>
      <c r="J2562">
        <v>2</v>
      </c>
      <c r="K2562" t="s">
        <v>226</v>
      </c>
      <c r="L2562" t="s">
        <v>19</v>
      </c>
      <c r="M2562">
        <v>3.4815100000000001</v>
      </c>
      <c r="N2562">
        <f xml:space="preserve"> IF(G2562&gt;$S$1,1,0)*IF(G2562&lt;$S$2,1,0)*IF(I2562&gt;$S$3,1,0)*IF(I2562&lt;$S$4,1,0)</f>
        <v>0</v>
      </c>
      <c r="O2562">
        <f xml:space="preserve"> IF(I2562&gt;$S$1,1,0)*IF(I2562&lt;$S$2,1,0)*IF(G2562&gt;$S$3,1,0)*IF(G2562&lt;$S$4,1,0)</f>
        <v>0</v>
      </c>
      <c r="P2562">
        <f xml:space="preserve"> N2562+O2562</f>
        <v>0</v>
      </c>
      <c r="Q2562">
        <f xml:space="preserve"> IF(EXACT(F2562,"Y"),1,0)+IF(EXACT(H2562,"Y"),1,0)</f>
        <v>0</v>
      </c>
    </row>
    <row r="2563" spans="1:17" x14ac:dyDescent="0.25">
      <c r="A2563" t="s">
        <v>13</v>
      </c>
      <c r="B2563" t="s">
        <v>14</v>
      </c>
      <c r="C2563" t="s">
        <v>14</v>
      </c>
      <c r="D2563" t="s">
        <v>323</v>
      </c>
      <c r="E2563" t="s">
        <v>260</v>
      </c>
      <c r="F2563" t="s">
        <v>39</v>
      </c>
      <c r="G2563">
        <v>80</v>
      </c>
      <c r="H2563" t="s">
        <v>90</v>
      </c>
      <c r="I2563">
        <v>59</v>
      </c>
      <c r="J2563">
        <v>3</v>
      </c>
      <c r="K2563" t="s">
        <v>198</v>
      </c>
      <c r="L2563" t="s">
        <v>19</v>
      </c>
      <c r="M2563">
        <v>3.7121200000000001</v>
      </c>
      <c r="N2563">
        <f xml:space="preserve"> IF(G2563&gt;$S$1,1,0)*IF(G2563&lt;$S$2,1,0)*IF(I2563&gt;$S$3,1,0)*IF(I2563&lt;$S$4,1,0)</f>
        <v>0</v>
      </c>
      <c r="O2563">
        <f xml:space="preserve"> IF(I2563&gt;$S$1,1,0)*IF(I2563&lt;$S$2,1,0)*IF(G2563&gt;$S$3,1,0)*IF(G2563&lt;$S$4,1,0)</f>
        <v>0</v>
      </c>
      <c r="P2563">
        <f xml:space="preserve"> N2563+O2563</f>
        <v>0</v>
      </c>
      <c r="Q2563">
        <f xml:space="preserve"> IF(EXACT(F2563,"Y"),1,0)+IF(EXACT(H2563,"Y"),1,0)</f>
        <v>0</v>
      </c>
    </row>
    <row r="2564" spans="1:17" x14ac:dyDescent="0.25">
      <c r="A2564" t="s">
        <v>13</v>
      </c>
      <c r="B2564" t="s">
        <v>14</v>
      </c>
      <c r="C2564" t="s">
        <v>14</v>
      </c>
      <c r="D2564" t="s">
        <v>323</v>
      </c>
      <c r="E2564" t="s">
        <v>260</v>
      </c>
      <c r="F2564" t="s">
        <v>39</v>
      </c>
      <c r="G2564">
        <v>80</v>
      </c>
      <c r="H2564" t="s">
        <v>90</v>
      </c>
      <c r="I2564">
        <v>59</v>
      </c>
      <c r="J2564">
        <v>3</v>
      </c>
      <c r="K2564" t="s">
        <v>340</v>
      </c>
      <c r="L2564" t="s">
        <v>19</v>
      </c>
      <c r="M2564">
        <v>4.1231299999999997</v>
      </c>
      <c r="N2564">
        <f xml:space="preserve"> IF(G2564&gt;$S$1,1,0)*IF(G2564&lt;$S$2,1,0)*IF(I2564&gt;$S$3,1,0)*IF(I2564&lt;$S$4,1,0)</f>
        <v>0</v>
      </c>
      <c r="O2564">
        <f xml:space="preserve"> IF(I2564&gt;$S$1,1,0)*IF(I2564&lt;$S$2,1,0)*IF(G2564&gt;$S$3,1,0)*IF(G2564&lt;$S$4,1,0)</f>
        <v>0</v>
      </c>
      <c r="P2564">
        <f xml:space="preserve"> N2564+O2564</f>
        <v>0</v>
      </c>
      <c r="Q2564">
        <f xml:space="preserve"> IF(EXACT(F2564,"Y"),1,0)+IF(EXACT(H2564,"Y"),1,0)</f>
        <v>0</v>
      </c>
    </row>
    <row r="2565" spans="1:17" x14ac:dyDescent="0.25">
      <c r="A2565" t="s">
        <v>13</v>
      </c>
      <c r="B2565" t="s">
        <v>14</v>
      </c>
      <c r="C2565" t="s">
        <v>14</v>
      </c>
      <c r="D2565" t="s">
        <v>323</v>
      </c>
      <c r="E2565" t="s">
        <v>260</v>
      </c>
      <c r="F2565" t="s">
        <v>39</v>
      </c>
      <c r="G2565">
        <v>80</v>
      </c>
      <c r="H2565" t="s">
        <v>90</v>
      </c>
      <c r="I2565">
        <v>59</v>
      </c>
      <c r="J2565">
        <v>3</v>
      </c>
      <c r="K2565" t="s">
        <v>178</v>
      </c>
      <c r="L2565" t="s">
        <v>19</v>
      </c>
      <c r="M2565">
        <v>3.33074</v>
      </c>
      <c r="N2565">
        <f xml:space="preserve"> IF(G2565&gt;$S$1,1,0)*IF(G2565&lt;$S$2,1,0)*IF(I2565&gt;$S$3,1,0)*IF(I2565&lt;$S$4,1,0)</f>
        <v>0</v>
      </c>
      <c r="O2565">
        <f xml:space="preserve"> IF(I2565&gt;$S$1,1,0)*IF(I2565&lt;$S$2,1,0)*IF(G2565&gt;$S$3,1,0)*IF(G2565&lt;$S$4,1,0)</f>
        <v>0</v>
      </c>
      <c r="P2565">
        <f xml:space="preserve"> N2565+O2565</f>
        <v>0</v>
      </c>
      <c r="Q2565">
        <f xml:space="preserve"> IF(EXACT(F2565,"Y"),1,0)+IF(EXACT(H2565,"Y"),1,0)</f>
        <v>0</v>
      </c>
    </row>
    <row r="2566" spans="1:17" x14ac:dyDescent="0.25">
      <c r="A2566" t="s">
        <v>13</v>
      </c>
      <c r="B2566" t="s">
        <v>14</v>
      </c>
      <c r="C2566" t="s">
        <v>14</v>
      </c>
      <c r="D2566" t="s">
        <v>323</v>
      </c>
      <c r="E2566" t="s">
        <v>260</v>
      </c>
      <c r="F2566" t="s">
        <v>39</v>
      </c>
      <c r="G2566">
        <v>80</v>
      </c>
      <c r="H2566" t="s">
        <v>58</v>
      </c>
      <c r="I2566">
        <v>60</v>
      </c>
      <c r="J2566">
        <v>6</v>
      </c>
      <c r="K2566" t="s">
        <v>112</v>
      </c>
      <c r="L2566" t="s">
        <v>24</v>
      </c>
      <c r="M2566">
        <v>3.9452600000000002</v>
      </c>
      <c r="N2566">
        <f xml:space="preserve"> IF(G2566&gt;$S$1,1,0)*IF(G2566&lt;$S$2,1,0)*IF(I2566&gt;$S$3,1,0)*IF(I2566&lt;$S$4,1,0)</f>
        <v>0</v>
      </c>
      <c r="O2566">
        <f xml:space="preserve"> IF(I2566&gt;$S$1,1,0)*IF(I2566&lt;$S$2,1,0)*IF(G2566&gt;$S$3,1,0)*IF(G2566&lt;$S$4,1,0)</f>
        <v>0</v>
      </c>
      <c r="P2566">
        <f xml:space="preserve"> N2566+O2566</f>
        <v>0</v>
      </c>
      <c r="Q2566">
        <f xml:space="preserve"> IF(EXACT(F2566,"Y"),1,0)+IF(EXACT(H2566,"Y"),1,0)</f>
        <v>0</v>
      </c>
    </row>
    <row r="2567" spans="1:17" x14ac:dyDescent="0.25">
      <c r="A2567" t="s">
        <v>13</v>
      </c>
      <c r="B2567" t="s">
        <v>14</v>
      </c>
      <c r="C2567" t="s">
        <v>14</v>
      </c>
      <c r="D2567" t="s">
        <v>323</v>
      </c>
      <c r="E2567" t="s">
        <v>260</v>
      </c>
      <c r="F2567" t="s">
        <v>39</v>
      </c>
      <c r="G2567">
        <v>80</v>
      </c>
      <c r="H2567" t="s">
        <v>58</v>
      </c>
      <c r="I2567">
        <v>60</v>
      </c>
      <c r="J2567">
        <v>6</v>
      </c>
      <c r="K2567" t="s">
        <v>316</v>
      </c>
      <c r="L2567" t="s">
        <v>19</v>
      </c>
      <c r="M2567">
        <v>3.96713</v>
      </c>
      <c r="N2567">
        <f xml:space="preserve"> IF(G2567&gt;$S$1,1,0)*IF(G2567&lt;$S$2,1,0)*IF(I2567&gt;$S$3,1,0)*IF(I2567&lt;$S$4,1,0)</f>
        <v>0</v>
      </c>
      <c r="O2567">
        <f xml:space="preserve"> IF(I2567&gt;$S$1,1,0)*IF(I2567&lt;$S$2,1,0)*IF(G2567&gt;$S$3,1,0)*IF(G2567&lt;$S$4,1,0)</f>
        <v>0</v>
      </c>
      <c r="P2567">
        <f xml:space="preserve"> N2567+O2567</f>
        <v>0</v>
      </c>
      <c r="Q2567">
        <f xml:space="preserve"> IF(EXACT(F2567,"Y"),1,0)+IF(EXACT(H2567,"Y"),1,0)</f>
        <v>0</v>
      </c>
    </row>
    <row r="2568" spans="1:17" x14ac:dyDescent="0.25">
      <c r="A2568" t="s">
        <v>13</v>
      </c>
      <c r="B2568" t="s">
        <v>14</v>
      </c>
      <c r="C2568" t="s">
        <v>14</v>
      </c>
      <c r="D2568" t="s">
        <v>323</v>
      </c>
      <c r="E2568" t="s">
        <v>260</v>
      </c>
      <c r="F2568" t="s">
        <v>39</v>
      </c>
      <c r="G2568">
        <v>80</v>
      </c>
      <c r="H2568" t="s">
        <v>58</v>
      </c>
      <c r="I2568">
        <v>60</v>
      </c>
      <c r="J2568">
        <v>6</v>
      </c>
      <c r="K2568" t="s">
        <v>197</v>
      </c>
      <c r="L2568" t="s">
        <v>19</v>
      </c>
      <c r="M2568">
        <v>3.8935399999999998</v>
      </c>
      <c r="N2568">
        <f xml:space="preserve"> IF(G2568&gt;$S$1,1,0)*IF(G2568&lt;$S$2,1,0)*IF(I2568&gt;$S$3,1,0)*IF(I2568&lt;$S$4,1,0)</f>
        <v>0</v>
      </c>
      <c r="O2568">
        <f xml:space="preserve"> IF(I2568&gt;$S$1,1,0)*IF(I2568&lt;$S$2,1,0)*IF(G2568&gt;$S$3,1,0)*IF(G2568&lt;$S$4,1,0)</f>
        <v>0</v>
      </c>
      <c r="P2568">
        <f xml:space="preserve"> N2568+O2568</f>
        <v>0</v>
      </c>
      <c r="Q2568">
        <f xml:space="preserve"> IF(EXACT(F2568,"Y"),1,0)+IF(EXACT(H2568,"Y"),1,0)</f>
        <v>0</v>
      </c>
    </row>
    <row r="2569" spans="1:17" x14ac:dyDescent="0.25">
      <c r="A2569" t="s">
        <v>13</v>
      </c>
      <c r="B2569" t="s">
        <v>14</v>
      </c>
      <c r="C2569" t="s">
        <v>14</v>
      </c>
      <c r="D2569" t="s">
        <v>323</v>
      </c>
      <c r="E2569" t="s">
        <v>260</v>
      </c>
      <c r="F2569" t="s">
        <v>39</v>
      </c>
      <c r="G2569">
        <v>80</v>
      </c>
      <c r="H2569" t="s">
        <v>58</v>
      </c>
      <c r="I2569">
        <v>60</v>
      </c>
      <c r="J2569">
        <v>6</v>
      </c>
      <c r="K2569" t="s">
        <v>341</v>
      </c>
      <c r="L2569" t="s">
        <v>47</v>
      </c>
      <c r="M2569">
        <v>3.6958600000000001</v>
      </c>
      <c r="N2569">
        <f xml:space="preserve"> IF(G2569&gt;$S$1,1,0)*IF(G2569&lt;$S$2,1,0)*IF(I2569&gt;$S$3,1,0)*IF(I2569&lt;$S$4,1,0)</f>
        <v>0</v>
      </c>
      <c r="O2569">
        <f xml:space="preserve"> IF(I2569&gt;$S$1,1,0)*IF(I2569&lt;$S$2,1,0)*IF(G2569&gt;$S$3,1,0)*IF(G2569&lt;$S$4,1,0)</f>
        <v>0</v>
      </c>
      <c r="P2569">
        <f xml:space="preserve"> N2569+O2569</f>
        <v>0</v>
      </c>
      <c r="Q2569">
        <f xml:space="preserve"> IF(EXACT(F2569,"Y"),1,0)+IF(EXACT(H2569,"Y"),1,0)</f>
        <v>0</v>
      </c>
    </row>
    <row r="2570" spans="1:17" x14ac:dyDescent="0.25">
      <c r="A2570" t="s">
        <v>13</v>
      </c>
      <c r="B2570" t="s">
        <v>14</v>
      </c>
      <c r="C2570" t="s">
        <v>14</v>
      </c>
      <c r="D2570" t="s">
        <v>323</v>
      </c>
      <c r="E2570" t="s">
        <v>260</v>
      </c>
      <c r="F2570" t="s">
        <v>39</v>
      </c>
      <c r="G2570">
        <v>80</v>
      </c>
      <c r="H2570" t="s">
        <v>58</v>
      </c>
      <c r="I2570">
        <v>60</v>
      </c>
      <c r="J2570">
        <v>6</v>
      </c>
      <c r="K2570" t="s">
        <v>342</v>
      </c>
      <c r="L2570" t="s">
        <v>47</v>
      </c>
      <c r="M2570">
        <v>3.33711</v>
      </c>
      <c r="N2570">
        <f xml:space="preserve"> IF(G2570&gt;$S$1,1,0)*IF(G2570&lt;$S$2,1,0)*IF(I2570&gt;$S$3,1,0)*IF(I2570&lt;$S$4,1,0)</f>
        <v>0</v>
      </c>
      <c r="O2570">
        <f xml:space="preserve"> IF(I2570&gt;$S$1,1,0)*IF(I2570&lt;$S$2,1,0)*IF(G2570&gt;$S$3,1,0)*IF(G2570&lt;$S$4,1,0)</f>
        <v>0</v>
      </c>
      <c r="P2570">
        <f xml:space="preserve"> N2570+O2570</f>
        <v>0</v>
      </c>
      <c r="Q2570">
        <f xml:space="preserve"> IF(EXACT(F2570,"Y"),1,0)+IF(EXACT(H2570,"Y"),1,0)</f>
        <v>0</v>
      </c>
    </row>
    <row r="2571" spans="1:17" x14ac:dyDescent="0.25">
      <c r="A2571" t="s">
        <v>13</v>
      </c>
      <c r="B2571" t="s">
        <v>14</v>
      </c>
      <c r="C2571" t="s">
        <v>14</v>
      </c>
      <c r="D2571" t="s">
        <v>323</v>
      </c>
      <c r="E2571" t="s">
        <v>260</v>
      </c>
      <c r="F2571" t="s">
        <v>39</v>
      </c>
      <c r="G2571">
        <v>80</v>
      </c>
      <c r="H2571" t="s">
        <v>58</v>
      </c>
      <c r="I2571">
        <v>60</v>
      </c>
      <c r="J2571">
        <v>6</v>
      </c>
      <c r="K2571" t="s">
        <v>36</v>
      </c>
      <c r="L2571" t="s">
        <v>24</v>
      </c>
      <c r="M2571">
        <v>3.99926</v>
      </c>
      <c r="N2571">
        <f xml:space="preserve"> IF(G2571&gt;$S$1,1,0)*IF(G2571&lt;$S$2,1,0)*IF(I2571&gt;$S$3,1,0)*IF(I2571&lt;$S$4,1,0)</f>
        <v>0</v>
      </c>
      <c r="O2571">
        <f xml:space="preserve"> IF(I2571&gt;$S$1,1,0)*IF(I2571&lt;$S$2,1,0)*IF(G2571&gt;$S$3,1,0)*IF(G2571&lt;$S$4,1,0)</f>
        <v>0</v>
      </c>
      <c r="P2571">
        <f xml:space="preserve"> N2571+O2571</f>
        <v>0</v>
      </c>
      <c r="Q2571">
        <f xml:space="preserve"> IF(EXACT(F2571,"Y"),1,0)+IF(EXACT(H2571,"Y"),1,0)</f>
        <v>0</v>
      </c>
    </row>
    <row r="2572" spans="1:17" x14ac:dyDescent="0.25">
      <c r="A2572" t="s">
        <v>13</v>
      </c>
      <c r="B2572" t="s">
        <v>14</v>
      </c>
      <c r="C2572" t="s">
        <v>14</v>
      </c>
      <c r="D2572" t="s">
        <v>323</v>
      </c>
      <c r="E2572" t="s">
        <v>260</v>
      </c>
      <c r="F2572" t="s">
        <v>39</v>
      </c>
      <c r="G2572">
        <v>80</v>
      </c>
      <c r="H2572" t="s">
        <v>17</v>
      </c>
      <c r="I2572">
        <v>61</v>
      </c>
      <c r="J2572">
        <v>2</v>
      </c>
      <c r="K2572" t="s">
        <v>112</v>
      </c>
      <c r="L2572" t="s">
        <v>24</v>
      </c>
      <c r="M2572">
        <v>3.9027500000000002</v>
      </c>
      <c r="N2572">
        <f xml:space="preserve"> IF(G2572&gt;$S$1,1,0)*IF(G2572&lt;$S$2,1,0)*IF(I2572&gt;$S$3,1,0)*IF(I2572&lt;$S$4,1,0)</f>
        <v>0</v>
      </c>
      <c r="O2572">
        <f xml:space="preserve"> IF(I2572&gt;$S$1,1,0)*IF(I2572&lt;$S$2,1,0)*IF(G2572&gt;$S$3,1,0)*IF(G2572&lt;$S$4,1,0)</f>
        <v>0</v>
      </c>
      <c r="P2572">
        <f xml:space="preserve"> N2572+O2572</f>
        <v>0</v>
      </c>
      <c r="Q2572">
        <f xml:space="preserve"> IF(EXACT(F2572,"Y"),1,0)+IF(EXACT(H2572,"Y"),1,0)</f>
        <v>0</v>
      </c>
    </row>
    <row r="2573" spans="1:17" x14ac:dyDescent="0.25">
      <c r="A2573" t="s">
        <v>13</v>
      </c>
      <c r="B2573" t="s">
        <v>14</v>
      </c>
      <c r="C2573" t="s">
        <v>14</v>
      </c>
      <c r="D2573" t="s">
        <v>323</v>
      </c>
      <c r="E2573" t="s">
        <v>260</v>
      </c>
      <c r="F2573" t="s">
        <v>39</v>
      </c>
      <c r="G2573">
        <v>80</v>
      </c>
      <c r="H2573" t="s">
        <v>17</v>
      </c>
      <c r="I2573">
        <v>61</v>
      </c>
      <c r="J2573">
        <v>2</v>
      </c>
      <c r="K2573" t="s">
        <v>161</v>
      </c>
      <c r="L2573" t="s">
        <v>24</v>
      </c>
      <c r="M2573">
        <v>3.1084399999999999</v>
      </c>
      <c r="N2573">
        <f xml:space="preserve"> IF(G2573&gt;$S$1,1,0)*IF(G2573&lt;$S$2,1,0)*IF(I2573&gt;$S$3,1,0)*IF(I2573&lt;$S$4,1,0)</f>
        <v>0</v>
      </c>
      <c r="O2573">
        <f xml:space="preserve"> IF(I2573&gt;$S$1,1,0)*IF(I2573&lt;$S$2,1,0)*IF(G2573&gt;$S$3,1,0)*IF(G2573&lt;$S$4,1,0)</f>
        <v>0</v>
      </c>
      <c r="P2573">
        <f xml:space="preserve"> N2573+O2573</f>
        <v>0</v>
      </c>
      <c r="Q2573">
        <f xml:space="preserve"> IF(EXACT(F2573,"Y"),1,0)+IF(EXACT(H2573,"Y"),1,0)</f>
        <v>0</v>
      </c>
    </row>
    <row r="2574" spans="1:17" x14ac:dyDescent="0.25">
      <c r="A2574" t="s">
        <v>13</v>
      </c>
      <c r="B2574" t="s">
        <v>14</v>
      </c>
      <c r="C2574" t="s">
        <v>14</v>
      </c>
      <c r="D2574" t="s">
        <v>323</v>
      </c>
      <c r="E2574" t="s">
        <v>271</v>
      </c>
      <c r="F2574" t="s">
        <v>39</v>
      </c>
      <c r="G2574">
        <v>80</v>
      </c>
      <c r="H2574" t="s">
        <v>14</v>
      </c>
      <c r="I2574">
        <v>62</v>
      </c>
      <c r="J2574">
        <v>2</v>
      </c>
      <c r="K2574" t="s">
        <v>62</v>
      </c>
      <c r="L2574" t="s">
        <v>47</v>
      </c>
      <c r="M2574">
        <v>4.1649000000000003</v>
      </c>
      <c r="N2574">
        <f xml:space="preserve"> IF(G2574&gt;$S$1,1,0)*IF(G2574&lt;$S$2,1,0)*IF(I2574&gt;$S$3,1,0)*IF(I2574&lt;$S$4,1,0)</f>
        <v>0</v>
      </c>
      <c r="O2574">
        <f xml:space="preserve"> IF(I2574&gt;$S$1,1,0)*IF(I2574&lt;$S$2,1,0)*IF(G2574&gt;$S$3,1,0)*IF(G2574&lt;$S$4,1,0)</f>
        <v>0</v>
      </c>
      <c r="P2574">
        <f xml:space="preserve"> N2574+O2574</f>
        <v>0</v>
      </c>
      <c r="Q2574">
        <f xml:space="preserve"> IF(EXACT(F2574,"Y"),1,0)+IF(EXACT(H2574,"Y"),1,0)</f>
        <v>0</v>
      </c>
    </row>
    <row r="2575" spans="1:17" x14ac:dyDescent="0.25">
      <c r="A2575" t="s">
        <v>13</v>
      </c>
      <c r="B2575" t="s">
        <v>14</v>
      </c>
      <c r="C2575" t="s">
        <v>14</v>
      </c>
      <c r="D2575" t="s">
        <v>323</v>
      </c>
      <c r="E2575" t="s">
        <v>271</v>
      </c>
      <c r="F2575" t="s">
        <v>39</v>
      </c>
      <c r="G2575">
        <v>80</v>
      </c>
      <c r="H2575" t="s">
        <v>14</v>
      </c>
      <c r="I2575">
        <v>62</v>
      </c>
      <c r="J2575">
        <v>2</v>
      </c>
      <c r="K2575" t="s">
        <v>28</v>
      </c>
      <c r="L2575" t="s">
        <v>24</v>
      </c>
      <c r="M2575">
        <v>2.9782600000000001</v>
      </c>
      <c r="N2575">
        <f xml:space="preserve"> IF(G2575&gt;$S$1,1,0)*IF(G2575&lt;$S$2,1,0)*IF(I2575&gt;$S$3,1,0)*IF(I2575&lt;$S$4,1,0)</f>
        <v>0</v>
      </c>
      <c r="O2575">
        <f xml:space="preserve"> IF(I2575&gt;$S$1,1,0)*IF(I2575&lt;$S$2,1,0)*IF(G2575&gt;$S$3,1,0)*IF(G2575&lt;$S$4,1,0)</f>
        <v>0</v>
      </c>
      <c r="P2575">
        <f xml:space="preserve"> N2575+O2575</f>
        <v>0</v>
      </c>
      <c r="Q2575">
        <f xml:space="preserve"> IF(EXACT(F2575,"Y"),1,0)+IF(EXACT(H2575,"Y"),1,0)</f>
        <v>0</v>
      </c>
    </row>
    <row r="2576" spans="1:17" x14ac:dyDescent="0.25">
      <c r="A2576" t="s">
        <v>13</v>
      </c>
      <c r="B2576" t="s">
        <v>14</v>
      </c>
      <c r="C2576" t="s">
        <v>14</v>
      </c>
      <c r="D2576" t="s">
        <v>323</v>
      </c>
      <c r="E2576" t="s">
        <v>323</v>
      </c>
      <c r="F2576" t="s">
        <v>39</v>
      </c>
      <c r="G2576">
        <v>80</v>
      </c>
      <c r="H2576" t="s">
        <v>32</v>
      </c>
      <c r="I2576">
        <v>79</v>
      </c>
      <c r="J2576">
        <v>14</v>
      </c>
      <c r="K2576" t="s">
        <v>26</v>
      </c>
      <c r="L2576" t="s">
        <v>24</v>
      </c>
      <c r="M2576">
        <v>1.3254600000000001</v>
      </c>
      <c r="N2576">
        <f xml:space="preserve"> IF(G2576&gt;$S$1,1,0)*IF(G2576&lt;$S$2,1,0)*IF(I2576&gt;$S$3,1,0)*IF(I2576&lt;$S$4,1,0)</f>
        <v>0</v>
      </c>
      <c r="O2576">
        <f xml:space="preserve"> IF(I2576&gt;$S$1,1,0)*IF(I2576&lt;$S$2,1,0)*IF(G2576&gt;$S$3,1,0)*IF(G2576&lt;$S$4,1,0)</f>
        <v>0</v>
      </c>
      <c r="P2576">
        <f xml:space="preserve"> N2576+O2576</f>
        <v>0</v>
      </c>
      <c r="Q2576">
        <f xml:space="preserve"> IF(EXACT(F2576,"Y"),1,0)+IF(EXACT(H2576,"Y"),1,0)</f>
        <v>0</v>
      </c>
    </row>
    <row r="2577" spans="1:17" x14ac:dyDescent="0.25">
      <c r="A2577" t="s">
        <v>13</v>
      </c>
      <c r="B2577" t="s">
        <v>14</v>
      </c>
      <c r="C2577" t="s">
        <v>14</v>
      </c>
      <c r="D2577" t="s">
        <v>323</v>
      </c>
      <c r="E2577" t="s">
        <v>323</v>
      </c>
      <c r="F2577" t="s">
        <v>39</v>
      </c>
      <c r="G2577">
        <v>80</v>
      </c>
      <c r="H2577" t="s">
        <v>32</v>
      </c>
      <c r="I2577">
        <v>79</v>
      </c>
      <c r="J2577">
        <v>14</v>
      </c>
      <c r="K2577" t="s">
        <v>28</v>
      </c>
      <c r="L2577" t="s">
        <v>24</v>
      </c>
      <c r="M2577">
        <v>2.23956</v>
      </c>
      <c r="N2577">
        <f xml:space="preserve"> IF(G2577&gt;$S$1,1,0)*IF(G2577&lt;$S$2,1,0)*IF(I2577&gt;$S$3,1,0)*IF(I2577&lt;$S$4,1,0)</f>
        <v>0</v>
      </c>
      <c r="O2577">
        <f xml:space="preserve"> IF(I2577&gt;$S$1,1,0)*IF(I2577&lt;$S$2,1,0)*IF(G2577&gt;$S$3,1,0)*IF(G2577&lt;$S$4,1,0)</f>
        <v>0</v>
      </c>
      <c r="P2577">
        <f xml:space="preserve"> N2577+O2577</f>
        <v>0</v>
      </c>
      <c r="Q2577">
        <f xml:space="preserve"> IF(EXACT(F2577,"Y"),1,0)+IF(EXACT(H2577,"Y"),1,0)</f>
        <v>0</v>
      </c>
    </row>
    <row r="2578" spans="1:17" x14ac:dyDescent="0.25">
      <c r="A2578" t="s">
        <v>13</v>
      </c>
      <c r="B2578" t="s">
        <v>14</v>
      </c>
      <c r="C2578" t="s">
        <v>14</v>
      </c>
      <c r="D2578" t="s">
        <v>323</v>
      </c>
      <c r="E2578" t="s">
        <v>323</v>
      </c>
      <c r="F2578" t="s">
        <v>39</v>
      </c>
      <c r="G2578">
        <v>80</v>
      </c>
      <c r="H2578" t="s">
        <v>32</v>
      </c>
      <c r="I2578">
        <v>79</v>
      </c>
      <c r="J2578">
        <v>14</v>
      </c>
      <c r="K2578" t="s">
        <v>27</v>
      </c>
      <c r="L2578" t="s">
        <v>24</v>
      </c>
      <c r="M2578">
        <v>2.4327399999999999</v>
      </c>
      <c r="N2578">
        <f xml:space="preserve"> IF(G2578&gt;$S$1,1,0)*IF(G2578&lt;$S$2,1,0)*IF(I2578&gt;$S$3,1,0)*IF(I2578&lt;$S$4,1,0)</f>
        <v>0</v>
      </c>
      <c r="O2578">
        <f xml:space="preserve"> IF(I2578&gt;$S$1,1,0)*IF(I2578&lt;$S$2,1,0)*IF(G2578&gt;$S$3,1,0)*IF(G2578&lt;$S$4,1,0)</f>
        <v>0</v>
      </c>
      <c r="P2578">
        <f xml:space="preserve"> N2578+O2578</f>
        <v>0</v>
      </c>
      <c r="Q2578">
        <f xml:space="preserve"> IF(EXACT(F2578,"Y"),1,0)+IF(EXACT(H2578,"Y"),1,0)</f>
        <v>0</v>
      </c>
    </row>
    <row r="2579" spans="1:17" x14ac:dyDescent="0.25">
      <c r="A2579" t="s">
        <v>13</v>
      </c>
      <c r="B2579" t="s">
        <v>14</v>
      </c>
      <c r="C2579" t="s">
        <v>14</v>
      </c>
      <c r="D2579" t="s">
        <v>323</v>
      </c>
      <c r="E2579" t="s">
        <v>323</v>
      </c>
      <c r="F2579" t="s">
        <v>39</v>
      </c>
      <c r="G2579">
        <v>80</v>
      </c>
      <c r="H2579" t="s">
        <v>32</v>
      </c>
      <c r="I2579">
        <v>79</v>
      </c>
      <c r="J2579">
        <v>14</v>
      </c>
      <c r="K2579" t="s">
        <v>21</v>
      </c>
      <c r="L2579" t="s">
        <v>19</v>
      </c>
      <c r="M2579">
        <v>3.6554099999999998</v>
      </c>
      <c r="N2579">
        <f xml:space="preserve"> IF(G2579&gt;$S$1,1,0)*IF(G2579&lt;$S$2,1,0)*IF(I2579&gt;$S$3,1,0)*IF(I2579&lt;$S$4,1,0)</f>
        <v>0</v>
      </c>
      <c r="O2579">
        <f xml:space="preserve"> IF(I2579&gt;$S$1,1,0)*IF(I2579&lt;$S$2,1,0)*IF(G2579&gt;$S$3,1,0)*IF(G2579&lt;$S$4,1,0)</f>
        <v>0</v>
      </c>
      <c r="P2579">
        <f xml:space="preserve"> N2579+O2579</f>
        <v>0</v>
      </c>
      <c r="Q2579">
        <f xml:space="preserve"> IF(EXACT(F2579,"Y"),1,0)+IF(EXACT(H2579,"Y"),1,0)</f>
        <v>0</v>
      </c>
    </row>
    <row r="2580" spans="1:17" x14ac:dyDescent="0.25">
      <c r="A2580" t="s">
        <v>13</v>
      </c>
      <c r="B2580" t="s">
        <v>14</v>
      </c>
      <c r="C2580" t="s">
        <v>14</v>
      </c>
      <c r="D2580" t="s">
        <v>323</v>
      </c>
      <c r="E2580" t="s">
        <v>323</v>
      </c>
      <c r="F2580" t="s">
        <v>39</v>
      </c>
      <c r="G2580">
        <v>80</v>
      </c>
      <c r="H2580" t="s">
        <v>32</v>
      </c>
      <c r="I2580">
        <v>79</v>
      </c>
      <c r="J2580">
        <v>14</v>
      </c>
      <c r="K2580" t="s">
        <v>29</v>
      </c>
      <c r="L2580" t="s">
        <v>24</v>
      </c>
      <c r="M2580">
        <v>2.7648600000000001</v>
      </c>
      <c r="N2580">
        <f xml:space="preserve"> IF(G2580&gt;$S$1,1,0)*IF(G2580&lt;$S$2,1,0)*IF(I2580&gt;$S$3,1,0)*IF(I2580&lt;$S$4,1,0)</f>
        <v>0</v>
      </c>
      <c r="O2580">
        <f xml:space="preserve"> IF(I2580&gt;$S$1,1,0)*IF(I2580&lt;$S$2,1,0)*IF(G2580&gt;$S$3,1,0)*IF(G2580&lt;$S$4,1,0)</f>
        <v>0</v>
      </c>
      <c r="P2580">
        <f xml:space="preserve"> N2580+O2580</f>
        <v>0</v>
      </c>
      <c r="Q2580">
        <f xml:space="preserve"> IF(EXACT(F2580,"Y"),1,0)+IF(EXACT(H2580,"Y"),1,0)</f>
        <v>0</v>
      </c>
    </row>
    <row r="2581" spans="1:17" x14ac:dyDescent="0.25">
      <c r="A2581" t="s">
        <v>13</v>
      </c>
      <c r="B2581" t="s">
        <v>14</v>
      </c>
      <c r="C2581" t="s">
        <v>14</v>
      </c>
      <c r="D2581" t="s">
        <v>323</v>
      </c>
      <c r="E2581" t="s">
        <v>323</v>
      </c>
      <c r="F2581" t="s">
        <v>39</v>
      </c>
      <c r="G2581">
        <v>80</v>
      </c>
      <c r="H2581" t="s">
        <v>32</v>
      </c>
      <c r="I2581">
        <v>79</v>
      </c>
      <c r="J2581">
        <v>14</v>
      </c>
      <c r="K2581" t="s">
        <v>31</v>
      </c>
      <c r="L2581" t="s">
        <v>24</v>
      </c>
      <c r="M2581">
        <v>3.2144200000000001</v>
      </c>
      <c r="N2581">
        <f xml:space="preserve"> IF(G2581&gt;$S$1,1,0)*IF(G2581&lt;$S$2,1,0)*IF(I2581&gt;$S$3,1,0)*IF(I2581&lt;$S$4,1,0)</f>
        <v>0</v>
      </c>
      <c r="O2581">
        <f xml:space="preserve"> IF(I2581&gt;$S$1,1,0)*IF(I2581&lt;$S$2,1,0)*IF(G2581&gt;$S$3,1,0)*IF(G2581&lt;$S$4,1,0)</f>
        <v>0</v>
      </c>
      <c r="P2581">
        <f xml:space="preserve"> N2581+O2581</f>
        <v>0</v>
      </c>
      <c r="Q2581">
        <f xml:space="preserve"> IF(EXACT(F2581,"Y"),1,0)+IF(EXACT(H2581,"Y"),1,0)</f>
        <v>0</v>
      </c>
    </row>
    <row r="2582" spans="1:17" x14ac:dyDescent="0.25">
      <c r="A2582" t="s">
        <v>13</v>
      </c>
      <c r="B2582" t="s">
        <v>14</v>
      </c>
      <c r="C2582" t="s">
        <v>14</v>
      </c>
      <c r="D2582" t="s">
        <v>323</v>
      </c>
      <c r="E2582" t="s">
        <v>323</v>
      </c>
      <c r="F2582" t="s">
        <v>39</v>
      </c>
      <c r="G2582">
        <v>80</v>
      </c>
      <c r="H2582" t="s">
        <v>32</v>
      </c>
      <c r="I2582">
        <v>79</v>
      </c>
      <c r="J2582">
        <v>14</v>
      </c>
      <c r="K2582" t="s">
        <v>36</v>
      </c>
      <c r="L2582" t="s">
        <v>24</v>
      </c>
      <c r="M2582">
        <v>3.6631200000000002</v>
      </c>
      <c r="N2582">
        <f xml:space="preserve"> IF(G2582&gt;$S$1,1,0)*IF(G2582&lt;$S$2,1,0)*IF(I2582&gt;$S$3,1,0)*IF(I2582&lt;$S$4,1,0)</f>
        <v>0</v>
      </c>
      <c r="O2582">
        <f xml:space="preserve"> IF(I2582&gt;$S$1,1,0)*IF(I2582&lt;$S$2,1,0)*IF(G2582&gt;$S$3,1,0)*IF(G2582&lt;$S$4,1,0)</f>
        <v>0</v>
      </c>
      <c r="P2582">
        <f xml:space="preserve"> N2582+O2582</f>
        <v>0</v>
      </c>
      <c r="Q2582">
        <f xml:space="preserve"> IF(EXACT(F2582,"Y"),1,0)+IF(EXACT(H2582,"Y"),1,0)</f>
        <v>0</v>
      </c>
    </row>
    <row r="2583" spans="1:17" x14ac:dyDescent="0.25">
      <c r="A2583" t="s">
        <v>13</v>
      </c>
      <c r="B2583" t="s">
        <v>14</v>
      </c>
      <c r="C2583" t="s">
        <v>14</v>
      </c>
      <c r="D2583" t="s">
        <v>323</v>
      </c>
      <c r="E2583" t="s">
        <v>323</v>
      </c>
      <c r="F2583" t="s">
        <v>39</v>
      </c>
      <c r="G2583">
        <v>80</v>
      </c>
      <c r="H2583" t="s">
        <v>32</v>
      </c>
      <c r="I2583">
        <v>79</v>
      </c>
      <c r="J2583">
        <v>14</v>
      </c>
      <c r="K2583" t="s">
        <v>38</v>
      </c>
      <c r="L2583" t="s">
        <v>24</v>
      </c>
      <c r="M2583">
        <v>3.37663</v>
      </c>
      <c r="N2583">
        <f xml:space="preserve"> IF(G2583&gt;$S$1,1,0)*IF(G2583&lt;$S$2,1,0)*IF(I2583&gt;$S$3,1,0)*IF(I2583&lt;$S$4,1,0)</f>
        <v>0</v>
      </c>
      <c r="O2583">
        <f xml:space="preserve"> IF(I2583&gt;$S$1,1,0)*IF(I2583&lt;$S$2,1,0)*IF(G2583&gt;$S$3,1,0)*IF(G2583&lt;$S$4,1,0)</f>
        <v>0</v>
      </c>
      <c r="P2583">
        <f xml:space="preserve"> N2583+O2583</f>
        <v>0</v>
      </c>
      <c r="Q2583">
        <f xml:space="preserve"> IF(EXACT(F2583,"Y"),1,0)+IF(EXACT(H2583,"Y"),1,0)</f>
        <v>0</v>
      </c>
    </row>
    <row r="2584" spans="1:17" x14ac:dyDescent="0.25">
      <c r="A2584" t="s">
        <v>13</v>
      </c>
      <c r="B2584" t="s">
        <v>14</v>
      </c>
      <c r="C2584" t="s">
        <v>14</v>
      </c>
      <c r="D2584" t="s">
        <v>323</v>
      </c>
      <c r="E2584" t="s">
        <v>323</v>
      </c>
      <c r="F2584" t="s">
        <v>39</v>
      </c>
      <c r="G2584">
        <v>80</v>
      </c>
      <c r="H2584" t="s">
        <v>32</v>
      </c>
      <c r="I2584">
        <v>79</v>
      </c>
      <c r="J2584">
        <v>14</v>
      </c>
      <c r="K2584" t="s">
        <v>35</v>
      </c>
      <c r="L2584" t="s">
        <v>24</v>
      </c>
      <c r="M2584">
        <v>3.5609500000000001</v>
      </c>
      <c r="N2584">
        <f xml:space="preserve"> IF(G2584&gt;$S$1,1,0)*IF(G2584&lt;$S$2,1,0)*IF(I2584&gt;$S$3,1,0)*IF(I2584&lt;$S$4,1,0)</f>
        <v>0</v>
      </c>
      <c r="O2584">
        <f xml:space="preserve"> IF(I2584&gt;$S$1,1,0)*IF(I2584&lt;$S$2,1,0)*IF(G2584&gt;$S$3,1,0)*IF(G2584&lt;$S$4,1,0)</f>
        <v>0</v>
      </c>
      <c r="P2584">
        <f xml:space="preserve"> N2584+O2584</f>
        <v>0</v>
      </c>
      <c r="Q2584">
        <f xml:space="preserve"> IF(EXACT(F2584,"Y"),1,0)+IF(EXACT(H2584,"Y"),1,0)</f>
        <v>0</v>
      </c>
    </row>
    <row r="2585" spans="1:17" x14ac:dyDescent="0.25">
      <c r="A2585" t="s">
        <v>13</v>
      </c>
      <c r="B2585" t="s">
        <v>14</v>
      </c>
      <c r="C2585" t="s">
        <v>14</v>
      </c>
      <c r="D2585" t="s">
        <v>323</v>
      </c>
      <c r="E2585" t="s">
        <v>323</v>
      </c>
      <c r="F2585" t="s">
        <v>39</v>
      </c>
      <c r="G2585">
        <v>80</v>
      </c>
      <c r="H2585" t="s">
        <v>32</v>
      </c>
      <c r="I2585">
        <v>79</v>
      </c>
      <c r="J2585">
        <v>14</v>
      </c>
      <c r="K2585" t="s">
        <v>23</v>
      </c>
      <c r="L2585" t="s">
        <v>24</v>
      </c>
      <c r="M2585">
        <v>2.4280900000000001</v>
      </c>
      <c r="N2585">
        <f xml:space="preserve"> IF(G2585&gt;$S$1,1,0)*IF(G2585&lt;$S$2,1,0)*IF(I2585&gt;$S$3,1,0)*IF(I2585&lt;$S$4,1,0)</f>
        <v>0</v>
      </c>
      <c r="O2585">
        <f xml:space="preserve"> IF(I2585&gt;$S$1,1,0)*IF(I2585&lt;$S$2,1,0)*IF(G2585&gt;$S$3,1,0)*IF(G2585&lt;$S$4,1,0)</f>
        <v>0</v>
      </c>
      <c r="P2585">
        <f xml:space="preserve"> N2585+O2585</f>
        <v>0</v>
      </c>
      <c r="Q2585">
        <f xml:space="preserve"> IF(EXACT(F2585,"Y"),1,0)+IF(EXACT(H2585,"Y"),1,0)</f>
        <v>0</v>
      </c>
    </row>
    <row r="2586" spans="1:17" x14ac:dyDescent="0.25">
      <c r="A2586" t="s">
        <v>13</v>
      </c>
      <c r="B2586" t="s">
        <v>14</v>
      </c>
      <c r="C2586" t="s">
        <v>14</v>
      </c>
      <c r="D2586" t="s">
        <v>323</v>
      </c>
      <c r="E2586" t="s">
        <v>323</v>
      </c>
      <c r="F2586" t="s">
        <v>39</v>
      </c>
      <c r="G2586">
        <v>80</v>
      </c>
      <c r="H2586" t="s">
        <v>32</v>
      </c>
      <c r="I2586">
        <v>79</v>
      </c>
      <c r="J2586">
        <v>14</v>
      </c>
      <c r="K2586" t="s">
        <v>25</v>
      </c>
      <c r="L2586" t="s">
        <v>24</v>
      </c>
      <c r="M2586">
        <v>3.80423</v>
      </c>
      <c r="N2586">
        <f xml:space="preserve"> IF(G2586&gt;$S$1,1,0)*IF(G2586&lt;$S$2,1,0)*IF(I2586&gt;$S$3,1,0)*IF(I2586&lt;$S$4,1,0)</f>
        <v>0</v>
      </c>
      <c r="O2586">
        <f xml:space="preserve"> IF(I2586&gt;$S$1,1,0)*IF(I2586&lt;$S$2,1,0)*IF(G2586&gt;$S$3,1,0)*IF(G2586&lt;$S$4,1,0)</f>
        <v>0</v>
      </c>
      <c r="P2586">
        <f xml:space="preserve"> N2586+O2586</f>
        <v>0</v>
      </c>
      <c r="Q2586">
        <f xml:space="preserve"> IF(EXACT(F2586,"Y"),1,0)+IF(EXACT(H2586,"Y"),1,0)</f>
        <v>0</v>
      </c>
    </row>
    <row r="2587" spans="1:17" x14ac:dyDescent="0.25">
      <c r="A2587" t="s">
        <v>13</v>
      </c>
      <c r="B2587" t="s">
        <v>14</v>
      </c>
      <c r="C2587" t="s">
        <v>14</v>
      </c>
      <c r="D2587" t="s">
        <v>323</v>
      </c>
      <c r="E2587" t="s">
        <v>323</v>
      </c>
      <c r="F2587" t="s">
        <v>39</v>
      </c>
      <c r="G2587">
        <v>80</v>
      </c>
      <c r="H2587" t="s">
        <v>32</v>
      </c>
      <c r="I2587">
        <v>79</v>
      </c>
      <c r="J2587">
        <v>14</v>
      </c>
      <c r="K2587" t="s">
        <v>33</v>
      </c>
      <c r="L2587" t="s">
        <v>34</v>
      </c>
      <c r="M2587">
        <v>3.2818200000000002</v>
      </c>
      <c r="N2587">
        <f xml:space="preserve"> IF(G2587&gt;$S$1,1,0)*IF(G2587&lt;$S$2,1,0)*IF(I2587&gt;$S$3,1,0)*IF(I2587&lt;$S$4,1,0)</f>
        <v>0</v>
      </c>
      <c r="O2587">
        <f xml:space="preserve"> IF(I2587&gt;$S$1,1,0)*IF(I2587&lt;$S$2,1,0)*IF(G2587&gt;$S$3,1,0)*IF(G2587&lt;$S$4,1,0)</f>
        <v>0</v>
      </c>
      <c r="P2587">
        <f xml:space="preserve"> N2587+O2587</f>
        <v>0</v>
      </c>
      <c r="Q2587">
        <f xml:space="preserve"> IF(EXACT(F2587,"Y"),1,0)+IF(EXACT(H2587,"Y"),1,0)</f>
        <v>0</v>
      </c>
    </row>
    <row r="2588" spans="1:17" x14ac:dyDescent="0.25">
      <c r="A2588" t="s">
        <v>13</v>
      </c>
      <c r="B2588" t="s">
        <v>14</v>
      </c>
      <c r="C2588" t="s">
        <v>14</v>
      </c>
      <c r="D2588" t="s">
        <v>323</v>
      </c>
      <c r="E2588" t="s">
        <v>323</v>
      </c>
      <c r="F2588" t="s">
        <v>39</v>
      </c>
      <c r="G2588">
        <v>80</v>
      </c>
      <c r="H2588" t="s">
        <v>32</v>
      </c>
      <c r="I2588">
        <v>79</v>
      </c>
      <c r="J2588">
        <v>14</v>
      </c>
      <c r="K2588" t="s">
        <v>77</v>
      </c>
      <c r="L2588" t="s">
        <v>34</v>
      </c>
      <c r="M2588">
        <v>3.2857599999999998</v>
      </c>
      <c r="N2588">
        <f xml:space="preserve"> IF(G2588&gt;$S$1,1,0)*IF(G2588&lt;$S$2,1,0)*IF(I2588&gt;$S$3,1,0)*IF(I2588&lt;$S$4,1,0)</f>
        <v>0</v>
      </c>
      <c r="O2588">
        <f xml:space="preserve"> IF(I2588&gt;$S$1,1,0)*IF(I2588&lt;$S$2,1,0)*IF(G2588&gt;$S$3,1,0)*IF(G2588&lt;$S$4,1,0)</f>
        <v>0</v>
      </c>
      <c r="P2588">
        <f xml:space="preserve"> N2588+O2588</f>
        <v>0</v>
      </c>
      <c r="Q2588">
        <f xml:space="preserve"> IF(EXACT(F2588,"Y"),1,0)+IF(EXACT(H2588,"Y"),1,0)</f>
        <v>0</v>
      </c>
    </row>
    <row r="2589" spans="1:17" x14ac:dyDescent="0.25">
      <c r="A2589" t="s">
        <v>13</v>
      </c>
      <c r="B2589" t="s">
        <v>14</v>
      </c>
      <c r="C2589" t="s">
        <v>14</v>
      </c>
      <c r="D2589" t="s">
        <v>323</v>
      </c>
      <c r="E2589" t="s">
        <v>323</v>
      </c>
      <c r="F2589" t="s">
        <v>39</v>
      </c>
      <c r="G2589">
        <v>80</v>
      </c>
      <c r="H2589" t="s">
        <v>32</v>
      </c>
      <c r="I2589">
        <v>79</v>
      </c>
      <c r="J2589">
        <v>14</v>
      </c>
      <c r="K2589" t="s">
        <v>159</v>
      </c>
      <c r="L2589" t="s">
        <v>34</v>
      </c>
      <c r="M2589">
        <v>3.7149399999999999</v>
      </c>
      <c r="N2589">
        <f xml:space="preserve"> IF(G2589&gt;$S$1,1,0)*IF(G2589&lt;$S$2,1,0)*IF(I2589&gt;$S$3,1,0)*IF(I2589&lt;$S$4,1,0)</f>
        <v>0</v>
      </c>
      <c r="O2589">
        <f xml:space="preserve"> IF(I2589&gt;$S$1,1,0)*IF(I2589&lt;$S$2,1,0)*IF(G2589&gt;$S$3,1,0)*IF(G2589&lt;$S$4,1,0)</f>
        <v>0</v>
      </c>
      <c r="P2589">
        <f xml:space="preserve"> N2589+O2589</f>
        <v>0</v>
      </c>
      <c r="Q2589">
        <f xml:space="preserve"> IF(EXACT(F2589,"Y"),1,0)+IF(EXACT(H2589,"Y"),1,0)</f>
        <v>0</v>
      </c>
    </row>
    <row r="2590" spans="1:17" x14ac:dyDescent="0.25">
      <c r="A2590" t="s">
        <v>13</v>
      </c>
      <c r="B2590" t="s">
        <v>14</v>
      </c>
      <c r="C2590" t="s">
        <v>14</v>
      </c>
      <c r="D2590" t="s">
        <v>323</v>
      </c>
      <c r="E2590" t="s">
        <v>97</v>
      </c>
      <c r="F2590" t="s">
        <v>45</v>
      </c>
      <c r="G2590">
        <v>81</v>
      </c>
      <c r="H2590" t="s">
        <v>32</v>
      </c>
      <c r="I2590">
        <v>20</v>
      </c>
      <c r="J2590">
        <v>2</v>
      </c>
      <c r="K2590" t="s">
        <v>343</v>
      </c>
      <c r="L2590" t="s">
        <v>47</v>
      </c>
      <c r="M2590">
        <v>3.7969200000000001</v>
      </c>
      <c r="N2590">
        <f xml:space="preserve"> IF(G2590&gt;$S$1,1,0)*IF(G2590&lt;$S$2,1,0)*IF(I2590&gt;$S$3,1,0)*IF(I2590&lt;$S$4,1,0)</f>
        <v>0</v>
      </c>
      <c r="O2590">
        <f xml:space="preserve"> IF(I2590&gt;$S$1,1,0)*IF(I2590&lt;$S$2,1,0)*IF(G2590&gt;$S$3,1,0)*IF(G2590&lt;$S$4,1,0)</f>
        <v>0</v>
      </c>
      <c r="P2590">
        <f xml:space="preserve"> N2590+O2590</f>
        <v>0</v>
      </c>
      <c r="Q2590">
        <f xml:space="preserve"> IF(EXACT(F2590,"Y"),1,0)+IF(EXACT(H2590,"Y"),1,0)</f>
        <v>0</v>
      </c>
    </row>
    <row r="2591" spans="1:17" x14ac:dyDescent="0.25">
      <c r="A2591" t="s">
        <v>13</v>
      </c>
      <c r="B2591" t="s">
        <v>14</v>
      </c>
      <c r="C2591" t="s">
        <v>14</v>
      </c>
      <c r="D2591" t="s">
        <v>323</v>
      </c>
      <c r="E2591" t="s">
        <v>97</v>
      </c>
      <c r="F2591" t="s">
        <v>45</v>
      </c>
      <c r="G2591">
        <v>81</v>
      </c>
      <c r="H2591" t="s">
        <v>32</v>
      </c>
      <c r="I2591">
        <v>20</v>
      </c>
      <c r="J2591">
        <v>2</v>
      </c>
      <c r="K2591" t="s">
        <v>276</v>
      </c>
      <c r="L2591" t="s">
        <v>47</v>
      </c>
      <c r="M2591">
        <v>3.90171</v>
      </c>
      <c r="N2591">
        <f xml:space="preserve"> IF(G2591&gt;$S$1,1,0)*IF(G2591&lt;$S$2,1,0)*IF(I2591&gt;$S$3,1,0)*IF(I2591&lt;$S$4,1,0)</f>
        <v>0</v>
      </c>
      <c r="O2591">
        <f xml:space="preserve"> IF(I2591&gt;$S$1,1,0)*IF(I2591&lt;$S$2,1,0)*IF(G2591&gt;$S$3,1,0)*IF(G2591&lt;$S$4,1,0)</f>
        <v>0</v>
      </c>
      <c r="P2591">
        <f xml:space="preserve"> N2591+O2591</f>
        <v>0</v>
      </c>
      <c r="Q2591">
        <f xml:space="preserve"> IF(EXACT(F2591,"Y"),1,0)+IF(EXACT(H2591,"Y"),1,0)</f>
        <v>0</v>
      </c>
    </row>
    <row r="2592" spans="1:17" x14ac:dyDescent="0.25">
      <c r="A2592" t="s">
        <v>13</v>
      </c>
      <c r="B2592" t="s">
        <v>14</v>
      </c>
      <c r="C2592" t="s">
        <v>14</v>
      </c>
      <c r="D2592" t="s">
        <v>323</v>
      </c>
      <c r="E2592" t="s">
        <v>97</v>
      </c>
      <c r="F2592" t="s">
        <v>45</v>
      </c>
      <c r="G2592">
        <v>81</v>
      </c>
      <c r="H2592" t="s">
        <v>16</v>
      </c>
      <c r="I2592">
        <v>21</v>
      </c>
      <c r="J2592">
        <v>2</v>
      </c>
      <c r="K2592" t="s">
        <v>281</v>
      </c>
      <c r="L2592" t="s">
        <v>47</v>
      </c>
      <c r="M2592">
        <v>3.9928300000000001</v>
      </c>
      <c r="N2592">
        <f xml:space="preserve"> IF(G2592&gt;$S$1,1,0)*IF(G2592&lt;$S$2,1,0)*IF(I2592&gt;$S$3,1,0)*IF(I2592&lt;$S$4,1,0)</f>
        <v>0</v>
      </c>
      <c r="O2592">
        <f xml:space="preserve"> IF(I2592&gt;$S$1,1,0)*IF(I2592&lt;$S$2,1,0)*IF(G2592&gt;$S$3,1,0)*IF(G2592&lt;$S$4,1,0)</f>
        <v>0</v>
      </c>
      <c r="P2592">
        <f xml:space="preserve"> N2592+O2592</f>
        <v>0</v>
      </c>
      <c r="Q2592">
        <f xml:space="preserve"> IF(EXACT(F2592,"Y"),1,0)+IF(EXACT(H2592,"Y"),1,0)</f>
        <v>0</v>
      </c>
    </row>
    <row r="2593" spans="1:17" x14ac:dyDescent="0.25">
      <c r="A2593" t="s">
        <v>13</v>
      </c>
      <c r="B2593" t="s">
        <v>14</v>
      </c>
      <c r="C2593" t="s">
        <v>14</v>
      </c>
      <c r="D2593" t="s">
        <v>323</v>
      </c>
      <c r="E2593" t="s">
        <v>97</v>
      </c>
      <c r="F2593" t="s">
        <v>45</v>
      </c>
      <c r="G2593">
        <v>81</v>
      </c>
      <c r="H2593" t="s">
        <v>16</v>
      </c>
      <c r="I2593">
        <v>21</v>
      </c>
      <c r="J2593">
        <v>2</v>
      </c>
      <c r="K2593" t="s">
        <v>283</v>
      </c>
      <c r="L2593" t="s">
        <v>47</v>
      </c>
      <c r="M2593">
        <v>3.8695300000000001</v>
      </c>
      <c r="N2593">
        <f xml:space="preserve"> IF(G2593&gt;$S$1,1,0)*IF(G2593&lt;$S$2,1,0)*IF(I2593&gt;$S$3,1,0)*IF(I2593&lt;$S$4,1,0)</f>
        <v>0</v>
      </c>
      <c r="O2593">
        <f xml:space="preserve"> IF(I2593&gt;$S$1,1,0)*IF(I2593&lt;$S$2,1,0)*IF(G2593&gt;$S$3,1,0)*IF(G2593&lt;$S$4,1,0)</f>
        <v>0</v>
      </c>
      <c r="P2593">
        <f xml:space="preserve"> N2593+O2593</f>
        <v>0</v>
      </c>
      <c r="Q2593">
        <f xml:space="preserve"> IF(EXACT(F2593,"Y"),1,0)+IF(EXACT(H2593,"Y"),1,0)</f>
        <v>0</v>
      </c>
    </row>
    <row r="2594" spans="1:17" x14ac:dyDescent="0.25">
      <c r="A2594" t="s">
        <v>13</v>
      </c>
      <c r="B2594" t="s">
        <v>14</v>
      </c>
      <c r="C2594" t="s">
        <v>14</v>
      </c>
      <c r="D2594" t="s">
        <v>323</v>
      </c>
      <c r="E2594" t="s">
        <v>97</v>
      </c>
      <c r="F2594" t="s">
        <v>45</v>
      </c>
      <c r="G2594">
        <v>81</v>
      </c>
      <c r="H2594" t="s">
        <v>157</v>
      </c>
      <c r="I2594">
        <v>26</v>
      </c>
      <c r="J2594">
        <v>10</v>
      </c>
      <c r="K2594" t="s">
        <v>290</v>
      </c>
      <c r="L2594" t="s">
        <v>47</v>
      </c>
      <c r="M2594">
        <v>3.49932</v>
      </c>
      <c r="N2594">
        <f xml:space="preserve"> IF(G2594&gt;$S$1,1,0)*IF(G2594&lt;$S$2,1,0)*IF(I2594&gt;$S$3,1,0)*IF(I2594&lt;$S$4,1,0)</f>
        <v>0</v>
      </c>
      <c r="O2594">
        <f xml:space="preserve"> IF(I2594&gt;$S$1,1,0)*IF(I2594&lt;$S$2,1,0)*IF(G2594&gt;$S$3,1,0)*IF(G2594&lt;$S$4,1,0)</f>
        <v>0</v>
      </c>
      <c r="P2594">
        <f xml:space="preserve"> N2594+O2594</f>
        <v>0</v>
      </c>
      <c r="Q2594">
        <f xml:space="preserve"> IF(EXACT(F2594,"Y"),1,0)+IF(EXACT(H2594,"Y"),1,0)</f>
        <v>0</v>
      </c>
    </row>
    <row r="2595" spans="1:17" x14ac:dyDescent="0.25">
      <c r="A2595" t="s">
        <v>13</v>
      </c>
      <c r="B2595" t="s">
        <v>14</v>
      </c>
      <c r="C2595" t="s">
        <v>14</v>
      </c>
      <c r="D2595" t="s">
        <v>323</v>
      </c>
      <c r="E2595" t="s">
        <v>97</v>
      </c>
      <c r="F2595" t="s">
        <v>45</v>
      </c>
      <c r="G2595">
        <v>81</v>
      </c>
      <c r="H2595" t="s">
        <v>157</v>
      </c>
      <c r="I2595">
        <v>26</v>
      </c>
      <c r="J2595">
        <v>10</v>
      </c>
      <c r="K2595" t="s">
        <v>69</v>
      </c>
      <c r="L2595" t="s">
        <v>34</v>
      </c>
      <c r="M2595">
        <v>4.0986900000000004</v>
      </c>
      <c r="N2595">
        <f xml:space="preserve"> IF(G2595&gt;$S$1,1,0)*IF(G2595&lt;$S$2,1,0)*IF(I2595&gt;$S$3,1,0)*IF(I2595&lt;$S$4,1,0)</f>
        <v>0</v>
      </c>
      <c r="O2595">
        <f xml:space="preserve"> IF(I2595&gt;$S$1,1,0)*IF(I2595&lt;$S$2,1,0)*IF(G2595&gt;$S$3,1,0)*IF(G2595&lt;$S$4,1,0)</f>
        <v>0</v>
      </c>
      <c r="P2595">
        <f xml:space="preserve"> N2595+O2595</f>
        <v>0</v>
      </c>
      <c r="Q2595">
        <f xml:space="preserve"> IF(EXACT(F2595,"Y"),1,0)+IF(EXACT(H2595,"Y"),1,0)</f>
        <v>0</v>
      </c>
    </row>
    <row r="2596" spans="1:17" x14ac:dyDescent="0.25">
      <c r="A2596" t="s">
        <v>13</v>
      </c>
      <c r="B2596" t="s">
        <v>14</v>
      </c>
      <c r="C2596" t="s">
        <v>14</v>
      </c>
      <c r="D2596" t="s">
        <v>323</v>
      </c>
      <c r="E2596" t="s">
        <v>97</v>
      </c>
      <c r="F2596" t="s">
        <v>45</v>
      </c>
      <c r="G2596">
        <v>81</v>
      </c>
      <c r="H2596" t="s">
        <v>157</v>
      </c>
      <c r="I2596">
        <v>26</v>
      </c>
      <c r="J2596">
        <v>10</v>
      </c>
      <c r="K2596" t="s">
        <v>70</v>
      </c>
      <c r="L2596" t="s">
        <v>47</v>
      </c>
      <c r="M2596">
        <v>4.1314200000000003</v>
      </c>
      <c r="N2596">
        <f xml:space="preserve"> IF(G2596&gt;$S$1,1,0)*IF(G2596&lt;$S$2,1,0)*IF(I2596&gt;$S$3,1,0)*IF(I2596&lt;$S$4,1,0)</f>
        <v>0</v>
      </c>
      <c r="O2596">
        <f xml:space="preserve"> IF(I2596&gt;$S$1,1,0)*IF(I2596&lt;$S$2,1,0)*IF(G2596&gt;$S$3,1,0)*IF(G2596&lt;$S$4,1,0)</f>
        <v>0</v>
      </c>
      <c r="P2596">
        <f xml:space="preserve"> N2596+O2596</f>
        <v>0</v>
      </c>
      <c r="Q2596">
        <f xml:space="preserve"> IF(EXACT(F2596,"Y"),1,0)+IF(EXACT(H2596,"Y"),1,0)</f>
        <v>0</v>
      </c>
    </row>
    <row r="2597" spans="1:17" x14ac:dyDescent="0.25">
      <c r="A2597" t="s">
        <v>13</v>
      </c>
      <c r="B2597" t="s">
        <v>14</v>
      </c>
      <c r="C2597" t="s">
        <v>14</v>
      </c>
      <c r="D2597" t="s">
        <v>323</v>
      </c>
      <c r="E2597" t="s">
        <v>97</v>
      </c>
      <c r="F2597" t="s">
        <v>45</v>
      </c>
      <c r="G2597">
        <v>81</v>
      </c>
      <c r="H2597" t="s">
        <v>157</v>
      </c>
      <c r="I2597">
        <v>26</v>
      </c>
      <c r="J2597">
        <v>10</v>
      </c>
      <c r="K2597" t="s">
        <v>252</v>
      </c>
      <c r="L2597" t="s">
        <v>47</v>
      </c>
      <c r="M2597">
        <v>3.4186299999999998</v>
      </c>
      <c r="N2597">
        <f xml:space="preserve"> IF(G2597&gt;$S$1,1,0)*IF(G2597&lt;$S$2,1,0)*IF(I2597&gt;$S$3,1,0)*IF(I2597&lt;$S$4,1,0)</f>
        <v>0</v>
      </c>
      <c r="O2597">
        <f xml:space="preserve"> IF(I2597&gt;$S$1,1,0)*IF(I2597&lt;$S$2,1,0)*IF(G2597&gt;$S$3,1,0)*IF(G2597&lt;$S$4,1,0)</f>
        <v>0</v>
      </c>
      <c r="P2597">
        <f xml:space="preserve"> N2597+O2597</f>
        <v>0</v>
      </c>
      <c r="Q2597">
        <f xml:space="preserve"> IF(EXACT(F2597,"Y"),1,0)+IF(EXACT(H2597,"Y"),1,0)</f>
        <v>0</v>
      </c>
    </row>
    <row r="2598" spans="1:17" x14ac:dyDescent="0.25">
      <c r="A2598" t="s">
        <v>13</v>
      </c>
      <c r="B2598" t="s">
        <v>14</v>
      </c>
      <c r="C2598" t="s">
        <v>14</v>
      </c>
      <c r="D2598" t="s">
        <v>323</v>
      </c>
      <c r="E2598" t="s">
        <v>97</v>
      </c>
      <c r="F2598" t="s">
        <v>45</v>
      </c>
      <c r="G2598">
        <v>81</v>
      </c>
      <c r="H2598" t="s">
        <v>157</v>
      </c>
      <c r="I2598">
        <v>26</v>
      </c>
      <c r="J2598">
        <v>10</v>
      </c>
      <c r="K2598" t="s">
        <v>344</v>
      </c>
      <c r="L2598" t="s">
        <v>47</v>
      </c>
      <c r="M2598">
        <v>3.6753200000000001</v>
      </c>
      <c r="N2598">
        <f xml:space="preserve"> IF(G2598&gt;$S$1,1,0)*IF(G2598&lt;$S$2,1,0)*IF(I2598&gt;$S$3,1,0)*IF(I2598&lt;$S$4,1,0)</f>
        <v>0</v>
      </c>
      <c r="O2598">
        <f xml:space="preserve"> IF(I2598&gt;$S$1,1,0)*IF(I2598&lt;$S$2,1,0)*IF(G2598&gt;$S$3,1,0)*IF(G2598&lt;$S$4,1,0)</f>
        <v>0</v>
      </c>
      <c r="P2598">
        <f xml:space="preserve"> N2598+O2598</f>
        <v>0</v>
      </c>
      <c r="Q2598">
        <f xml:space="preserve"> IF(EXACT(F2598,"Y"),1,0)+IF(EXACT(H2598,"Y"),1,0)</f>
        <v>0</v>
      </c>
    </row>
    <row r="2599" spans="1:17" x14ac:dyDescent="0.25">
      <c r="A2599" t="s">
        <v>13</v>
      </c>
      <c r="B2599" t="s">
        <v>14</v>
      </c>
      <c r="C2599" t="s">
        <v>14</v>
      </c>
      <c r="D2599" t="s">
        <v>323</v>
      </c>
      <c r="E2599" t="s">
        <v>97</v>
      </c>
      <c r="F2599" t="s">
        <v>45</v>
      </c>
      <c r="G2599">
        <v>81</v>
      </c>
      <c r="H2599" t="s">
        <v>157</v>
      </c>
      <c r="I2599">
        <v>26</v>
      </c>
      <c r="J2599">
        <v>10</v>
      </c>
      <c r="K2599" t="s">
        <v>345</v>
      </c>
      <c r="L2599" t="s">
        <v>47</v>
      </c>
      <c r="M2599">
        <v>3.6844000000000001</v>
      </c>
      <c r="N2599">
        <f xml:space="preserve"> IF(G2599&gt;$S$1,1,0)*IF(G2599&lt;$S$2,1,0)*IF(I2599&gt;$S$3,1,0)*IF(I2599&lt;$S$4,1,0)</f>
        <v>0</v>
      </c>
      <c r="O2599">
        <f xml:space="preserve"> IF(I2599&gt;$S$1,1,0)*IF(I2599&lt;$S$2,1,0)*IF(G2599&gt;$S$3,1,0)*IF(G2599&lt;$S$4,1,0)</f>
        <v>0</v>
      </c>
      <c r="P2599">
        <f xml:space="preserve"> N2599+O2599</f>
        <v>0</v>
      </c>
      <c r="Q2599">
        <f xml:space="preserve"> IF(EXACT(F2599,"Y"),1,0)+IF(EXACT(H2599,"Y"),1,0)</f>
        <v>0</v>
      </c>
    </row>
    <row r="2600" spans="1:17" x14ac:dyDescent="0.25">
      <c r="A2600" t="s">
        <v>13</v>
      </c>
      <c r="B2600" t="s">
        <v>14</v>
      </c>
      <c r="C2600" t="s">
        <v>14</v>
      </c>
      <c r="D2600" t="s">
        <v>323</v>
      </c>
      <c r="E2600" t="s">
        <v>97</v>
      </c>
      <c r="F2600" t="s">
        <v>45</v>
      </c>
      <c r="G2600">
        <v>81</v>
      </c>
      <c r="H2600" t="s">
        <v>157</v>
      </c>
      <c r="I2600">
        <v>26</v>
      </c>
      <c r="J2600">
        <v>10</v>
      </c>
      <c r="K2600" t="s">
        <v>286</v>
      </c>
      <c r="L2600" t="s">
        <v>47</v>
      </c>
      <c r="M2600">
        <v>3.7625999999999999</v>
      </c>
      <c r="N2600">
        <f xml:space="preserve"> IF(G2600&gt;$S$1,1,0)*IF(G2600&lt;$S$2,1,0)*IF(I2600&gt;$S$3,1,0)*IF(I2600&lt;$S$4,1,0)</f>
        <v>0</v>
      </c>
      <c r="O2600">
        <f xml:space="preserve"> IF(I2600&gt;$S$1,1,0)*IF(I2600&lt;$S$2,1,0)*IF(G2600&gt;$S$3,1,0)*IF(G2600&lt;$S$4,1,0)</f>
        <v>0</v>
      </c>
      <c r="P2600">
        <f xml:space="preserve"> N2600+O2600</f>
        <v>0</v>
      </c>
      <c r="Q2600">
        <f xml:space="preserve"> IF(EXACT(F2600,"Y"),1,0)+IF(EXACT(H2600,"Y"),1,0)</f>
        <v>0</v>
      </c>
    </row>
    <row r="2601" spans="1:17" x14ac:dyDescent="0.25">
      <c r="A2601" t="s">
        <v>13</v>
      </c>
      <c r="B2601" t="s">
        <v>14</v>
      </c>
      <c r="C2601" t="s">
        <v>14</v>
      </c>
      <c r="D2601" t="s">
        <v>323</v>
      </c>
      <c r="E2601" t="s">
        <v>97</v>
      </c>
      <c r="F2601" t="s">
        <v>45</v>
      </c>
      <c r="G2601">
        <v>81</v>
      </c>
      <c r="H2601" t="s">
        <v>157</v>
      </c>
      <c r="I2601">
        <v>26</v>
      </c>
      <c r="J2601">
        <v>10</v>
      </c>
      <c r="K2601" t="s">
        <v>71</v>
      </c>
      <c r="L2601" t="s">
        <v>47</v>
      </c>
      <c r="M2601">
        <v>3.5220799999999999</v>
      </c>
      <c r="N2601">
        <f xml:space="preserve"> IF(G2601&gt;$S$1,1,0)*IF(G2601&lt;$S$2,1,0)*IF(I2601&gt;$S$3,1,0)*IF(I2601&lt;$S$4,1,0)</f>
        <v>0</v>
      </c>
      <c r="O2601">
        <f xml:space="preserve"> IF(I2601&gt;$S$1,1,0)*IF(I2601&lt;$S$2,1,0)*IF(G2601&gt;$S$3,1,0)*IF(G2601&lt;$S$4,1,0)</f>
        <v>0</v>
      </c>
      <c r="P2601">
        <f xml:space="preserve"> N2601+O2601</f>
        <v>0</v>
      </c>
      <c r="Q2601">
        <f xml:space="preserve"> IF(EXACT(F2601,"Y"),1,0)+IF(EXACT(H2601,"Y"),1,0)</f>
        <v>0</v>
      </c>
    </row>
    <row r="2602" spans="1:17" x14ac:dyDescent="0.25">
      <c r="A2602" t="s">
        <v>13</v>
      </c>
      <c r="B2602" t="s">
        <v>14</v>
      </c>
      <c r="C2602" t="s">
        <v>14</v>
      </c>
      <c r="D2602" t="s">
        <v>323</v>
      </c>
      <c r="E2602" t="s">
        <v>97</v>
      </c>
      <c r="F2602" t="s">
        <v>45</v>
      </c>
      <c r="G2602">
        <v>81</v>
      </c>
      <c r="H2602" t="s">
        <v>157</v>
      </c>
      <c r="I2602">
        <v>26</v>
      </c>
      <c r="J2602">
        <v>10</v>
      </c>
      <c r="K2602" t="s">
        <v>275</v>
      </c>
      <c r="L2602" t="s">
        <v>47</v>
      </c>
      <c r="M2602">
        <v>3.5817299999999999</v>
      </c>
      <c r="N2602">
        <f xml:space="preserve"> IF(G2602&gt;$S$1,1,0)*IF(G2602&lt;$S$2,1,0)*IF(I2602&gt;$S$3,1,0)*IF(I2602&lt;$S$4,1,0)</f>
        <v>0</v>
      </c>
      <c r="O2602">
        <f xml:space="preserve"> IF(I2602&gt;$S$1,1,0)*IF(I2602&lt;$S$2,1,0)*IF(G2602&gt;$S$3,1,0)*IF(G2602&lt;$S$4,1,0)</f>
        <v>0</v>
      </c>
      <c r="P2602">
        <f xml:space="preserve"> N2602+O2602</f>
        <v>0</v>
      </c>
      <c r="Q2602">
        <f xml:space="preserve"> IF(EXACT(F2602,"Y"),1,0)+IF(EXACT(H2602,"Y"),1,0)</f>
        <v>0</v>
      </c>
    </row>
    <row r="2603" spans="1:17" x14ac:dyDescent="0.25">
      <c r="A2603" t="s">
        <v>13</v>
      </c>
      <c r="B2603" t="s">
        <v>14</v>
      </c>
      <c r="C2603" t="s">
        <v>14</v>
      </c>
      <c r="D2603" t="s">
        <v>323</v>
      </c>
      <c r="E2603" t="s">
        <v>97</v>
      </c>
      <c r="F2603" t="s">
        <v>45</v>
      </c>
      <c r="G2603">
        <v>81</v>
      </c>
      <c r="H2603" t="s">
        <v>157</v>
      </c>
      <c r="I2603">
        <v>26</v>
      </c>
      <c r="J2603">
        <v>10</v>
      </c>
      <c r="K2603" t="s">
        <v>293</v>
      </c>
      <c r="L2603" t="s">
        <v>47</v>
      </c>
      <c r="M2603">
        <v>3.95627</v>
      </c>
      <c r="N2603">
        <f xml:space="preserve"> IF(G2603&gt;$S$1,1,0)*IF(G2603&lt;$S$2,1,0)*IF(I2603&gt;$S$3,1,0)*IF(I2603&lt;$S$4,1,0)</f>
        <v>0</v>
      </c>
      <c r="O2603">
        <f xml:space="preserve"> IF(I2603&gt;$S$1,1,0)*IF(I2603&lt;$S$2,1,0)*IF(G2603&gt;$S$3,1,0)*IF(G2603&lt;$S$4,1,0)</f>
        <v>0</v>
      </c>
      <c r="P2603">
        <f xml:space="preserve"> N2603+O2603</f>
        <v>0</v>
      </c>
      <c r="Q2603">
        <f xml:space="preserve"> IF(EXACT(F2603,"Y"),1,0)+IF(EXACT(H2603,"Y"),1,0)</f>
        <v>0</v>
      </c>
    </row>
    <row r="2604" spans="1:17" x14ac:dyDescent="0.25">
      <c r="A2604" t="s">
        <v>13</v>
      </c>
      <c r="B2604" t="s">
        <v>14</v>
      </c>
      <c r="C2604" t="s">
        <v>14</v>
      </c>
      <c r="D2604" t="s">
        <v>323</v>
      </c>
      <c r="E2604" t="s">
        <v>260</v>
      </c>
      <c r="F2604" t="s">
        <v>45</v>
      </c>
      <c r="G2604">
        <v>81</v>
      </c>
      <c r="H2604" t="s">
        <v>58</v>
      </c>
      <c r="I2604">
        <v>60</v>
      </c>
      <c r="J2604">
        <v>1</v>
      </c>
      <c r="K2604" t="s">
        <v>346</v>
      </c>
      <c r="L2604" t="s">
        <v>34</v>
      </c>
      <c r="M2604">
        <v>3.6345399999999999</v>
      </c>
      <c r="N2604">
        <f xml:space="preserve"> IF(G2604&gt;$S$1,1,0)*IF(G2604&lt;$S$2,1,0)*IF(I2604&gt;$S$3,1,0)*IF(I2604&lt;$S$4,1,0)</f>
        <v>0</v>
      </c>
      <c r="O2604">
        <f xml:space="preserve"> IF(I2604&gt;$S$1,1,0)*IF(I2604&lt;$S$2,1,0)*IF(G2604&gt;$S$3,1,0)*IF(G2604&lt;$S$4,1,0)</f>
        <v>0</v>
      </c>
      <c r="P2604">
        <f xml:space="preserve"> N2604+O2604</f>
        <v>0</v>
      </c>
      <c r="Q2604">
        <f xml:space="preserve"> IF(EXACT(F2604,"Y"),1,0)+IF(EXACT(H2604,"Y"),1,0)</f>
        <v>0</v>
      </c>
    </row>
    <row r="2605" spans="1:17" x14ac:dyDescent="0.25">
      <c r="A2605" t="s">
        <v>13</v>
      </c>
      <c r="B2605" t="s">
        <v>14</v>
      </c>
      <c r="C2605" t="s">
        <v>14</v>
      </c>
      <c r="D2605" t="s">
        <v>323</v>
      </c>
      <c r="E2605" t="s">
        <v>323</v>
      </c>
      <c r="F2605" t="s">
        <v>45</v>
      </c>
      <c r="G2605">
        <v>81</v>
      </c>
      <c r="H2605" t="s">
        <v>32</v>
      </c>
      <c r="I2605">
        <v>79</v>
      </c>
      <c r="J2605">
        <v>4</v>
      </c>
      <c r="K2605" t="s">
        <v>26</v>
      </c>
      <c r="L2605" t="s">
        <v>24</v>
      </c>
      <c r="M2605">
        <v>3.9980199999999999</v>
      </c>
      <c r="N2605">
        <f xml:space="preserve"> IF(G2605&gt;$S$1,1,0)*IF(G2605&lt;$S$2,1,0)*IF(I2605&gt;$S$3,1,0)*IF(I2605&lt;$S$4,1,0)</f>
        <v>0</v>
      </c>
      <c r="O2605">
        <f xml:space="preserve"> IF(I2605&gt;$S$1,1,0)*IF(I2605&lt;$S$2,1,0)*IF(G2605&gt;$S$3,1,0)*IF(G2605&lt;$S$4,1,0)</f>
        <v>0</v>
      </c>
      <c r="P2605">
        <f xml:space="preserve"> N2605+O2605</f>
        <v>0</v>
      </c>
      <c r="Q2605">
        <f xml:space="preserve"> IF(EXACT(F2605,"Y"),1,0)+IF(EXACT(H2605,"Y"),1,0)</f>
        <v>0</v>
      </c>
    </row>
    <row r="2606" spans="1:17" x14ac:dyDescent="0.25">
      <c r="A2606" t="s">
        <v>13</v>
      </c>
      <c r="B2606" t="s">
        <v>14</v>
      </c>
      <c r="C2606" t="s">
        <v>14</v>
      </c>
      <c r="D2606" t="s">
        <v>323</v>
      </c>
      <c r="E2606" t="s">
        <v>323</v>
      </c>
      <c r="F2606" t="s">
        <v>45</v>
      </c>
      <c r="G2606">
        <v>81</v>
      </c>
      <c r="H2606" t="s">
        <v>32</v>
      </c>
      <c r="I2606">
        <v>79</v>
      </c>
      <c r="J2606">
        <v>4</v>
      </c>
      <c r="K2606" t="s">
        <v>28</v>
      </c>
      <c r="L2606" t="s">
        <v>24</v>
      </c>
      <c r="M2606">
        <v>3.7466599999999999</v>
      </c>
      <c r="N2606">
        <f xml:space="preserve"> IF(G2606&gt;$S$1,1,0)*IF(G2606&lt;$S$2,1,0)*IF(I2606&gt;$S$3,1,0)*IF(I2606&lt;$S$4,1,0)</f>
        <v>0</v>
      </c>
      <c r="O2606">
        <f xml:space="preserve"> IF(I2606&gt;$S$1,1,0)*IF(I2606&lt;$S$2,1,0)*IF(G2606&gt;$S$3,1,0)*IF(G2606&lt;$S$4,1,0)</f>
        <v>0</v>
      </c>
      <c r="P2606">
        <f xml:space="preserve"> N2606+O2606</f>
        <v>0</v>
      </c>
      <c r="Q2606">
        <f xml:space="preserve"> IF(EXACT(F2606,"Y"),1,0)+IF(EXACT(H2606,"Y"),1,0)</f>
        <v>0</v>
      </c>
    </row>
    <row r="2607" spans="1:17" x14ac:dyDescent="0.25">
      <c r="A2607" t="s">
        <v>13</v>
      </c>
      <c r="B2607" t="s">
        <v>14</v>
      </c>
      <c r="C2607" t="s">
        <v>14</v>
      </c>
      <c r="D2607" t="s">
        <v>323</v>
      </c>
      <c r="E2607" t="s">
        <v>323</v>
      </c>
      <c r="F2607" t="s">
        <v>45</v>
      </c>
      <c r="G2607">
        <v>81</v>
      </c>
      <c r="H2607" t="s">
        <v>32</v>
      </c>
      <c r="I2607">
        <v>79</v>
      </c>
      <c r="J2607">
        <v>4</v>
      </c>
      <c r="K2607" t="s">
        <v>343</v>
      </c>
      <c r="L2607" t="s">
        <v>47</v>
      </c>
      <c r="M2607">
        <v>3.9583400000000002</v>
      </c>
      <c r="N2607">
        <f xml:space="preserve"> IF(G2607&gt;$S$1,1,0)*IF(G2607&lt;$S$2,1,0)*IF(I2607&gt;$S$3,1,0)*IF(I2607&lt;$S$4,1,0)</f>
        <v>0</v>
      </c>
      <c r="O2607">
        <f xml:space="preserve"> IF(I2607&gt;$S$1,1,0)*IF(I2607&lt;$S$2,1,0)*IF(G2607&gt;$S$3,1,0)*IF(G2607&lt;$S$4,1,0)</f>
        <v>0</v>
      </c>
      <c r="P2607">
        <f xml:space="preserve"> N2607+O2607</f>
        <v>0</v>
      </c>
      <c r="Q2607">
        <f xml:space="preserve"> IF(EXACT(F2607,"Y"),1,0)+IF(EXACT(H2607,"Y"),1,0)</f>
        <v>0</v>
      </c>
    </row>
    <row r="2608" spans="1:17" x14ac:dyDescent="0.25">
      <c r="A2608" t="s">
        <v>13</v>
      </c>
      <c r="B2608" t="s">
        <v>14</v>
      </c>
      <c r="C2608" t="s">
        <v>14</v>
      </c>
      <c r="D2608" t="s">
        <v>323</v>
      </c>
      <c r="E2608" t="s">
        <v>323</v>
      </c>
      <c r="F2608" t="s">
        <v>45</v>
      </c>
      <c r="G2608">
        <v>81</v>
      </c>
      <c r="H2608" t="s">
        <v>32</v>
      </c>
      <c r="I2608">
        <v>79</v>
      </c>
      <c r="J2608">
        <v>4</v>
      </c>
      <c r="K2608" t="s">
        <v>330</v>
      </c>
      <c r="L2608" t="s">
        <v>47</v>
      </c>
      <c r="M2608">
        <v>4.0771300000000004</v>
      </c>
      <c r="N2608">
        <f xml:space="preserve"> IF(G2608&gt;$S$1,1,0)*IF(G2608&lt;$S$2,1,0)*IF(I2608&gt;$S$3,1,0)*IF(I2608&lt;$S$4,1,0)</f>
        <v>0</v>
      </c>
      <c r="O2608">
        <f xml:space="preserve"> IF(I2608&gt;$S$1,1,0)*IF(I2608&lt;$S$2,1,0)*IF(G2608&gt;$S$3,1,0)*IF(G2608&lt;$S$4,1,0)</f>
        <v>0</v>
      </c>
      <c r="P2608">
        <f xml:space="preserve"> N2608+O2608</f>
        <v>0</v>
      </c>
      <c r="Q2608">
        <f xml:space="preserve"> IF(EXACT(F2608,"Y"),1,0)+IF(EXACT(H2608,"Y"),1,0)</f>
        <v>0</v>
      </c>
    </row>
    <row r="2609" spans="1:17" x14ac:dyDescent="0.25">
      <c r="A2609" t="s">
        <v>13</v>
      </c>
      <c r="B2609" t="s">
        <v>14</v>
      </c>
      <c r="C2609" t="s">
        <v>14</v>
      </c>
      <c r="D2609" t="s">
        <v>323</v>
      </c>
      <c r="E2609" t="s">
        <v>323</v>
      </c>
      <c r="F2609" t="s">
        <v>45</v>
      </c>
      <c r="G2609">
        <v>81</v>
      </c>
      <c r="H2609" t="s">
        <v>39</v>
      </c>
      <c r="I2609">
        <v>80</v>
      </c>
      <c r="J2609">
        <v>16</v>
      </c>
      <c r="K2609" t="s">
        <v>35</v>
      </c>
      <c r="L2609" t="s">
        <v>24</v>
      </c>
      <c r="M2609">
        <v>3.53138</v>
      </c>
      <c r="N2609">
        <f xml:space="preserve"> IF(G2609&gt;$S$1,1,0)*IF(G2609&lt;$S$2,1,0)*IF(I2609&gt;$S$3,1,0)*IF(I2609&lt;$S$4,1,0)</f>
        <v>0</v>
      </c>
      <c r="O2609">
        <f xml:space="preserve"> IF(I2609&gt;$S$1,1,0)*IF(I2609&lt;$S$2,1,0)*IF(G2609&gt;$S$3,1,0)*IF(G2609&lt;$S$4,1,0)</f>
        <v>0</v>
      </c>
      <c r="P2609">
        <f xml:space="preserve"> N2609+O2609</f>
        <v>0</v>
      </c>
      <c r="Q2609">
        <f xml:space="preserve"> IF(EXACT(F2609,"Y"),1,0)+IF(EXACT(H2609,"Y"),1,0)</f>
        <v>0</v>
      </c>
    </row>
    <row r="2610" spans="1:17" x14ac:dyDescent="0.25">
      <c r="A2610" t="s">
        <v>13</v>
      </c>
      <c r="B2610" t="s">
        <v>14</v>
      </c>
      <c r="C2610" t="s">
        <v>14</v>
      </c>
      <c r="D2610" t="s">
        <v>323</v>
      </c>
      <c r="E2610" t="s">
        <v>323</v>
      </c>
      <c r="F2610" t="s">
        <v>45</v>
      </c>
      <c r="G2610">
        <v>81</v>
      </c>
      <c r="H2610" t="s">
        <v>39</v>
      </c>
      <c r="I2610">
        <v>80</v>
      </c>
      <c r="J2610">
        <v>16</v>
      </c>
      <c r="K2610" t="s">
        <v>23</v>
      </c>
      <c r="L2610" t="s">
        <v>24</v>
      </c>
      <c r="M2610">
        <v>2.45099</v>
      </c>
      <c r="N2610">
        <f xml:space="preserve"> IF(G2610&gt;$S$1,1,0)*IF(G2610&lt;$S$2,1,0)*IF(I2610&gt;$S$3,1,0)*IF(I2610&lt;$S$4,1,0)</f>
        <v>0</v>
      </c>
      <c r="O2610">
        <f xml:space="preserve"> IF(I2610&gt;$S$1,1,0)*IF(I2610&lt;$S$2,1,0)*IF(G2610&gt;$S$3,1,0)*IF(G2610&lt;$S$4,1,0)</f>
        <v>0</v>
      </c>
      <c r="P2610">
        <f xml:space="preserve"> N2610+O2610</f>
        <v>0</v>
      </c>
      <c r="Q2610">
        <f xml:space="preserve"> IF(EXACT(F2610,"Y"),1,0)+IF(EXACT(H2610,"Y"),1,0)</f>
        <v>0</v>
      </c>
    </row>
    <row r="2611" spans="1:17" x14ac:dyDescent="0.25">
      <c r="A2611" t="s">
        <v>13</v>
      </c>
      <c r="B2611" t="s">
        <v>14</v>
      </c>
      <c r="C2611" t="s">
        <v>14</v>
      </c>
      <c r="D2611" t="s">
        <v>323</v>
      </c>
      <c r="E2611" t="s">
        <v>323</v>
      </c>
      <c r="F2611" t="s">
        <v>45</v>
      </c>
      <c r="G2611">
        <v>81</v>
      </c>
      <c r="H2611" t="s">
        <v>39</v>
      </c>
      <c r="I2611">
        <v>80</v>
      </c>
      <c r="J2611">
        <v>16</v>
      </c>
      <c r="K2611" t="s">
        <v>25</v>
      </c>
      <c r="L2611" t="s">
        <v>24</v>
      </c>
      <c r="M2611">
        <v>3.8683399999999999</v>
      </c>
      <c r="N2611">
        <f xml:space="preserve"> IF(G2611&gt;$S$1,1,0)*IF(G2611&lt;$S$2,1,0)*IF(I2611&gt;$S$3,1,0)*IF(I2611&lt;$S$4,1,0)</f>
        <v>0</v>
      </c>
      <c r="O2611">
        <f xml:space="preserve"> IF(I2611&gt;$S$1,1,0)*IF(I2611&lt;$S$2,1,0)*IF(G2611&gt;$S$3,1,0)*IF(G2611&lt;$S$4,1,0)</f>
        <v>0</v>
      </c>
      <c r="P2611">
        <f xml:space="preserve"> N2611+O2611</f>
        <v>0</v>
      </c>
      <c r="Q2611">
        <f xml:space="preserve"> IF(EXACT(F2611,"Y"),1,0)+IF(EXACT(H2611,"Y"),1,0)</f>
        <v>0</v>
      </c>
    </row>
    <row r="2612" spans="1:17" x14ac:dyDescent="0.25">
      <c r="A2612" t="s">
        <v>13</v>
      </c>
      <c r="B2612" t="s">
        <v>14</v>
      </c>
      <c r="C2612" t="s">
        <v>14</v>
      </c>
      <c r="D2612" t="s">
        <v>323</v>
      </c>
      <c r="E2612" t="s">
        <v>323</v>
      </c>
      <c r="F2612" t="s">
        <v>45</v>
      </c>
      <c r="G2612">
        <v>81</v>
      </c>
      <c r="H2612" t="s">
        <v>39</v>
      </c>
      <c r="I2612">
        <v>80</v>
      </c>
      <c r="J2612">
        <v>16</v>
      </c>
      <c r="K2612" t="s">
        <v>33</v>
      </c>
      <c r="L2612" t="s">
        <v>34</v>
      </c>
      <c r="M2612">
        <v>3.4321000000000002</v>
      </c>
      <c r="N2612">
        <f xml:space="preserve"> IF(G2612&gt;$S$1,1,0)*IF(G2612&lt;$S$2,1,0)*IF(I2612&gt;$S$3,1,0)*IF(I2612&lt;$S$4,1,0)</f>
        <v>0</v>
      </c>
      <c r="O2612">
        <f xml:space="preserve"> IF(I2612&gt;$S$1,1,0)*IF(I2612&lt;$S$2,1,0)*IF(G2612&gt;$S$3,1,0)*IF(G2612&lt;$S$4,1,0)</f>
        <v>0</v>
      </c>
      <c r="P2612">
        <f xml:space="preserve"> N2612+O2612</f>
        <v>0</v>
      </c>
      <c r="Q2612">
        <f xml:space="preserve"> IF(EXACT(F2612,"Y"),1,0)+IF(EXACT(H2612,"Y"),1,0)</f>
        <v>0</v>
      </c>
    </row>
    <row r="2613" spans="1:17" x14ac:dyDescent="0.25">
      <c r="A2613" t="s">
        <v>13</v>
      </c>
      <c r="B2613" t="s">
        <v>14</v>
      </c>
      <c r="C2613" t="s">
        <v>14</v>
      </c>
      <c r="D2613" t="s">
        <v>323</v>
      </c>
      <c r="E2613" t="s">
        <v>323</v>
      </c>
      <c r="F2613" t="s">
        <v>45</v>
      </c>
      <c r="G2613">
        <v>81</v>
      </c>
      <c r="H2613" t="s">
        <v>39</v>
      </c>
      <c r="I2613">
        <v>80</v>
      </c>
      <c r="J2613">
        <v>16</v>
      </c>
      <c r="K2613" t="s">
        <v>74</v>
      </c>
      <c r="L2613" t="s">
        <v>34</v>
      </c>
      <c r="M2613">
        <v>3.4563000000000001</v>
      </c>
      <c r="N2613">
        <f xml:space="preserve"> IF(G2613&gt;$S$1,1,0)*IF(G2613&lt;$S$2,1,0)*IF(I2613&gt;$S$3,1,0)*IF(I2613&lt;$S$4,1,0)</f>
        <v>0</v>
      </c>
      <c r="O2613">
        <f xml:space="preserve"> IF(I2613&gt;$S$1,1,0)*IF(I2613&lt;$S$2,1,0)*IF(G2613&gt;$S$3,1,0)*IF(G2613&lt;$S$4,1,0)</f>
        <v>0</v>
      </c>
      <c r="P2613">
        <f xml:space="preserve"> N2613+O2613</f>
        <v>0</v>
      </c>
      <c r="Q2613">
        <f xml:space="preserve"> IF(EXACT(F2613,"Y"),1,0)+IF(EXACT(H2613,"Y"),1,0)</f>
        <v>0</v>
      </c>
    </row>
    <row r="2614" spans="1:17" x14ac:dyDescent="0.25">
      <c r="A2614" t="s">
        <v>13</v>
      </c>
      <c r="B2614" t="s">
        <v>14</v>
      </c>
      <c r="C2614" t="s">
        <v>14</v>
      </c>
      <c r="D2614" t="s">
        <v>323</v>
      </c>
      <c r="E2614" t="s">
        <v>323</v>
      </c>
      <c r="F2614" t="s">
        <v>45</v>
      </c>
      <c r="G2614">
        <v>81</v>
      </c>
      <c r="H2614" t="s">
        <v>39</v>
      </c>
      <c r="I2614">
        <v>80</v>
      </c>
      <c r="J2614">
        <v>16</v>
      </c>
      <c r="K2614" t="s">
        <v>26</v>
      </c>
      <c r="L2614" t="s">
        <v>24</v>
      </c>
      <c r="M2614">
        <v>1.3397399999999999</v>
      </c>
      <c r="N2614">
        <f xml:space="preserve"> IF(G2614&gt;$S$1,1,0)*IF(G2614&lt;$S$2,1,0)*IF(I2614&gt;$S$3,1,0)*IF(I2614&lt;$S$4,1,0)</f>
        <v>0</v>
      </c>
      <c r="O2614">
        <f xml:space="preserve"> IF(I2614&gt;$S$1,1,0)*IF(I2614&lt;$S$2,1,0)*IF(G2614&gt;$S$3,1,0)*IF(G2614&lt;$S$4,1,0)</f>
        <v>0</v>
      </c>
      <c r="P2614">
        <f xml:space="preserve"> N2614+O2614</f>
        <v>0</v>
      </c>
      <c r="Q2614">
        <f xml:space="preserve"> IF(EXACT(F2614,"Y"),1,0)+IF(EXACT(H2614,"Y"),1,0)</f>
        <v>0</v>
      </c>
    </row>
    <row r="2615" spans="1:17" x14ac:dyDescent="0.25">
      <c r="A2615" t="s">
        <v>13</v>
      </c>
      <c r="B2615" t="s">
        <v>14</v>
      </c>
      <c r="C2615" t="s">
        <v>14</v>
      </c>
      <c r="D2615" t="s">
        <v>323</v>
      </c>
      <c r="E2615" t="s">
        <v>323</v>
      </c>
      <c r="F2615" t="s">
        <v>45</v>
      </c>
      <c r="G2615">
        <v>81</v>
      </c>
      <c r="H2615" t="s">
        <v>39</v>
      </c>
      <c r="I2615">
        <v>80</v>
      </c>
      <c r="J2615">
        <v>16</v>
      </c>
      <c r="K2615" t="s">
        <v>27</v>
      </c>
      <c r="L2615" t="s">
        <v>24</v>
      </c>
      <c r="M2615">
        <v>2.5007000000000001</v>
      </c>
      <c r="N2615">
        <f xml:space="preserve"> IF(G2615&gt;$S$1,1,0)*IF(G2615&lt;$S$2,1,0)*IF(I2615&gt;$S$3,1,0)*IF(I2615&lt;$S$4,1,0)</f>
        <v>0</v>
      </c>
      <c r="O2615">
        <f xml:space="preserve"> IF(I2615&gt;$S$1,1,0)*IF(I2615&lt;$S$2,1,0)*IF(G2615&gt;$S$3,1,0)*IF(G2615&lt;$S$4,1,0)</f>
        <v>0</v>
      </c>
      <c r="P2615">
        <f xml:space="preserve"> N2615+O2615</f>
        <v>0</v>
      </c>
      <c r="Q2615">
        <f xml:space="preserve"> IF(EXACT(F2615,"Y"),1,0)+IF(EXACT(H2615,"Y"),1,0)</f>
        <v>0</v>
      </c>
    </row>
    <row r="2616" spans="1:17" x14ac:dyDescent="0.25">
      <c r="A2616" t="s">
        <v>13</v>
      </c>
      <c r="B2616" t="s">
        <v>14</v>
      </c>
      <c r="C2616" t="s">
        <v>14</v>
      </c>
      <c r="D2616" t="s">
        <v>323</v>
      </c>
      <c r="E2616" t="s">
        <v>323</v>
      </c>
      <c r="F2616" t="s">
        <v>45</v>
      </c>
      <c r="G2616">
        <v>81</v>
      </c>
      <c r="H2616" t="s">
        <v>39</v>
      </c>
      <c r="I2616">
        <v>80</v>
      </c>
      <c r="J2616">
        <v>16</v>
      </c>
      <c r="K2616" t="s">
        <v>31</v>
      </c>
      <c r="L2616" t="s">
        <v>24</v>
      </c>
      <c r="M2616">
        <v>3.58948</v>
      </c>
      <c r="N2616">
        <f xml:space="preserve"> IF(G2616&gt;$S$1,1,0)*IF(G2616&lt;$S$2,1,0)*IF(I2616&gt;$S$3,1,0)*IF(I2616&lt;$S$4,1,0)</f>
        <v>0</v>
      </c>
      <c r="O2616">
        <f xml:space="preserve"> IF(I2616&gt;$S$1,1,0)*IF(I2616&lt;$S$2,1,0)*IF(G2616&gt;$S$3,1,0)*IF(G2616&lt;$S$4,1,0)</f>
        <v>0</v>
      </c>
      <c r="P2616">
        <f xml:space="preserve"> N2616+O2616</f>
        <v>0</v>
      </c>
      <c r="Q2616">
        <f xml:space="preserve"> IF(EXACT(F2616,"Y"),1,0)+IF(EXACT(H2616,"Y"),1,0)</f>
        <v>0</v>
      </c>
    </row>
    <row r="2617" spans="1:17" x14ac:dyDescent="0.25">
      <c r="A2617" t="s">
        <v>13</v>
      </c>
      <c r="B2617" t="s">
        <v>14</v>
      </c>
      <c r="C2617" t="s">
        <v>14</v>
      </c>
      <c r="D2617" t="s">
        <v>323</v>
      </c>
      <c r="E2617" t="s">
        <v>323</v>
      </c>
      <c r="F2617" t="s">
        <v>45</v>
      </c>
      <c r="G2617">
        <v>81</v>
      </c>
      <c r="H2617" t="s">
        <v>39</v>
      </c>
      <c r="I2617">
        <v>80</v>
      </c>
      <c r="J2617">
        <v>16</v>
      </c>
      <c r="K2617" t="s">
        <v>21</v>
      </c>
      <c r="L2617" t="s">
        <v>19</v>
      </c>
      <c r="M2617">
        <v>3.5445199999999999</v>
      </c>
      <c r="N2617">
        <f xml:space="preserve"> IF(G2617&gt;$S$1,1,0)*IF(G2617&lt;$S$2,1,0)*IF(I2617&gt;$S$3,1,0)*IF(I2617&lt;$S$4,1,0)</f>
        <v>0</v>
      </c>
      <c r="O2617">
        <f xml:space="preserve"> IF(I2617&gt;$S$1,1,0)*IF(I2617&lt;$S$2,1,0)*IF(G2617&gt;$S$3,1,0)*IF(G2617&lt;$S$4,1,0)</f>
        <v>0</v>
      </c>
      <c r="P2617">
        <f xml:space="preserve"> N2617+O2617</f>
        <v>0</v>
      </c>
      <c r="Q2617">
        <f xml:space="preserve"> IF(EXACT(F2617,"Y"),1,0)+IF(EXACT(H2617,"Y"),1,0)</f>
        <v>0</v>
      </c>
    </row>
    <row r="2618" spans="1:17" x14ac:dyDescent="0.25">
      <c r="A2618" t="s">
        <v>13</v>
      </c>
      <c r="B2618" t="s">
        <v>14</v>
      </c>
      <c r="C2618" t="s">
        <v>14</v>
      </c>
      <c r="D2618" t="s">
        <v>323</v>
      </c>
      <c r="E2618" t="s">
        <v>323</v>
      </c>
      <c r="F2618" t="s">
        <v>45</v>
      </c>
      <c r="G2618">
        <v>81</v>
      </c>
      <c r="H2618" t="s">
        <v>39</v>
      </c>
      <c r="I2618">
        <v>80</v>
      </c>
      <c r="J2618">
        <v>16</v>
      </c>
      <c r="K2618" t="s">
        <v>28</v>
      </c>
      <c r="L2618" t="s">
        <v>24</v>
      </c>
      <c r="M2618">
        <v>2.2681</v>
      </c>
      <c r="N2618">
        <f xml:space="preserve"> IF(G2618&gt;$S$1,1,0)*IF(G2618&lt;$S$2,1,0)*IF(I2618&gt;$S$3,1,0)*IF(I2618&lt;$S$4,1,0)</f>
        <v>0</v>
      </c>
      <c r="O2618">
        <f xml:space="preserve"> IF(I2618&gt;$S$1,1,0)*IF(I2618&lt;$S$2,1,0)*IF(G2618&gt;$S$3,1,0)*IF(G2618&lt;$S$4,1,0)</f>
        <v>0</v>
      </c>
      <c r="P2618">
        <f xml:space="preserve"> N2618+O2618</f>
        <v>0</v>
      </c>
      <c r="Q2618">
        <f xml:space="preserve"> IF(EXACT(F2618,"Y"),1,0)+IF(EXACT(H2618,"Y"),1,0)</f>
        <v>0</v>
      </c>
    </row>
    <row r="2619" spans="1:17" x14ac:dyDescent="0.25">
      <c r="A2619" t="s">
        <v>13</v>
      </c>
      <c r="B2619" t="s">
        <v>14</v>
      </c>
      <c r="C2619" t="s">
        <v>14</v>
      </c>
      <c r="D2619" t="s">
        <v>323</v>
      </c>
      <c r="E2619" t="s">
        <v>323</v>
      </c>
      <c r="F2619" t="s">
        <v>45</v>
      </c>
      <c r="G2619">
        <v>81</v>
      </c>
      <c r="H2619" t="s">
        <v>39</v>
      </c>
      <c r="I2619">
        <v>80</v>
      </c>
      <c r="J2619">
        <v>16</v>
      </c>
      <c r="K2619" t="s">
        <v>29</v>
      </c>
      <c r="L2619" t="s">
        <v>24</v>
      </c>
      <c r="M2619">
        <v>2.8771200000000001</v>
      </c>
      <c r="N2619">
        <f xml:space="preserve"> IF(G2619&gt;$S$1,1,0)*IF(G2619&lt;$S$2,1,0)*IF(I2619&gt;$S$3,1,0)*IF(I2619&lt;$S$4,1,0)</f>
        <v>0</v>
      </c>
      <c r="O2619">
        <f xml:space="preserve"> IF(I2619&gt;$S$1,1,0)*IF(I2619&lt;$S$2,1,0)*IF(G2619&gt;$S$3,1,0)*IF(G2619&lt;$S$4,1,0)</f>
        <v>0</v>
      </c>
      <c r="P2619">
        <f xml:space="preserve"> N2619+O2619</f>
        <v>0</v>
      </c>
      <c r="Q2619">
        <f xml:space="preserve"> IF(EXACT(F2619,"Y"),1,0)+IF(EXACT(H2619,"Y"),1,0)</f>
        <v>0</v>
      </c>
    </row>
    <row r="2620" spans="1:17" x14ac:dyDescent="0.25">
      <c r="A2620" t="s">
        <v>13</v>
      </c>
      <c r="B2620" t="s">
        <v>14</v>
      </c>
      <c r="C2620" t="s">
        <v>14</v>
      </c>
      <c r="D2620" t="s">
        <v>323</v>
      </c>
      <c r="E2620" t="s">
        <v>323</v>
      </c>
      <c r="F2620" t="s">
        <v>45</v>
      </c>
      <c r="G2620">
        <v>81</v>
      </c>
      <c r="H2620" t="s">
        <v>39</v>
      </c>
      <c r="I2620">
        <v>80</v>
      </c>
      <c r="J2620">
        <v>16</v>
      </c>
      <c r="K2620" t="s">
        <v>38</v>
      </c>
      <c r="L2620" t="s">
        <v>24</v>
      </c>
      <c r="M2620">
        <v>3.9961600000000002</v>
      </c>
      <c r="N2620">
        <f xml:space="preserve"> IF(G2620&gt;$S$1,1,0)*IF(G2620&lt;$S$2,1,0)*IF(I2620&gt;$S$3,1,0)*IF(I2620&lt;$S$4,1,0)</f>
        <v>0</v>
      </c>
      <c r="O2620">
        <f xml:space="preserve"> IF(I2620&gt;$S$1,1,0)*IF(I2620&lt;$S$2,1,0)*IF(G2620&gt;$S$3,1,0)*IF(G2620&lt;$S$4,1,0)</f>
        <v>0</v>
      </c>
      <c r="P2620">
        <f xml:space="preserve"> N2620+O2620</f>
        <v>0</v>
      </c>
      <c r="Q2620">
        <f xml:space="preserve"> IF(EXACT(F2620,"Y"),1,0)+IF(EXACT(H2620,"Y"),1,0)</f>
        <v>0</v>
      </c>
    </row>
    <row r="2621" spans="1:17" x14ac:dyDescent="0.25">
      <c r="A2621" t="s">
        <v>13</v>
      </c>
      <c r="B2621" t="s">
        <v>14</v>
      </c>
      <c r="C2621" t="s">
        <v>14</v>
      </c>
      <c r="D2621" t="s">
        <v>323</v>
      </c>
      <c r="E2621" t="s">
        <v>323</v>
      </c>
      <c r="F2621" t="s">
        <v>45</v>
      </c>
      <c r="G2621">
        <v>81</v>
      </c>
      <c r="H2621" t="s">
        <v>39</v>
      </c>
      <c r="I2621">
        <v>80</v>
      </c>
      <c r="J2621">
        <v>16</v>
      </c>
      <c r="K2621" t="s">
        <v>43</v>
      </c>
      <c r="L2621" t="s">
        <v>19</v>
      </c>
      <c r="M2621">
        <v>3.9984199999999999</v>
      </c>
      <c r="N2621">
        <f xml:space="preserve"> IF(G2621&gt;$S$1,1,0)*IF(G2621&lt;$S$2,1,0)*IF(I2621&gt;$S$3,1,0)*IF(I2621&lt;$S$4,1,0)</f>
        <v>0</v>
      </c>
      <c r="O2621">
        <f xml:space="preserve"> IF(I2621&gt;$S$1,1,0)*IF(I2621&lt;$S$2,1,0)*IF(G2621&gt;$S$3,1,0)*IF(G2621&lt;$S$4,1,0)</f>
        <v>0</v>
      </c>
      <c r="P2621">
        <f xml:space="preserve"> N2621+O2621</f>
        <v>0</v>
      </c>
      <c r="Q2621">
        <f xml:space="preserve"> IF(EXACT(F2621,"Y"),1,0)+IF(EXACT(H2621,"Y"),1,0)</f>
        <v>0</v>
      </c>
    </row>
    <row r="2622" spans="1:17" x14ac:dyDescent="0.25">
      <c r="A2622" t="s">
        <v>13</v>
      </c>
      <c r="B2622" t="s">
        <v>14</v>
      </c>
      <c r="C2622" t="s">
        <v>14</v>
      </c>
      <c r="D2622" t="s">
        <v>323</v>
      </c>
      <c r="E2622" t="s">
        <v>323</v>
      </c>
      <c r="F2622" t="s">
        <v>45</v>
      </c>
      <c r="G2622">
        <v>81</v>
      </c>
      <c r="H2622" t="s">
        <v>39</v>
      </c>
      <c r="I2622">
        <v>80</v>
      </c>
      <c r="J2622">
        <v>16</v>
      </c>
      <c r="K2622" t="s">
        <v>48</v>
      </c>
      <c r="L2622" t="s">
        <v>19</v>
      </c>
      <c r="M2622">
        <v>3.6290300000000002</v>
      </c>
      <c r="N2622">
        <f xml:space="preserve"> IF(G2622&gt;$S$1,1,0)*IF(G2622&lt;$S$2,1,0)*IF(I2622&gt;$S$3,1,0)*IF(I2622&lt;$S$4,1,0)</f>
        <v>0</v>
      </c>
      <c r="O2622">
        <f xml:space="preserve"> IF(I2622&gt;$S$1,1,0)*IF(I2622&lt;$S$2,1,0)*IF(G2622&gt;$S$3,1,0)*IF(G2622&lt;$S$4,1,0)</f>
        <v>0</v>
      </c>
      <c r="P2622">
        <f xml:space="preserve"> N2622+O2622</f>
        <v>0</v>
      </c>
      <c r="Q2622">
        <f xml:space="preserve"> IF(EXACT(F2622,"Y"),1,0)+IF(EXACT(H2622,"Y"),1,0)</f>
        <v>0</v>
      </c>
    </row>
    <row r="2623" spans="1:17" x14ac:dyDescent="0.25">
      <c r="A2623" t="s">
        <v>13</v>
      </c>
      <c r="B2623" t="s">
        <v>14</v>
      </c>
      <c r="C2623" t="s">
        <v>14</v>
      </c>
      <c r="D2623" t="s">
        <v>323</v>
      </c>
      <c r="E2623" t="s">
        <v>323</v>
      </c>
      <c r="F2623" t="s">
        <v>45</v>
      </c>
      <c r="G2623">
        <v>81</v>
      </c>
      <c r="H2623" t="s">
        <v>39</v>
      </c>
      <c r="I2623">
        <v>80</v>
      </c>
      <c r="J2623">
        <v>16</v>
      </c>
      <c r="K2623" t="s">
        <v>171</v>
      </c>
      <c r="L2623" t="s">
        <v>19</v>
      </c>
      <c r="M2623">
        <v>3.5552100000000002</v>
      </c>
      <c r="N2623">
        <f xml:space="preserve"> IF(G2623&gt;$S$1,1,0)*IF(G2623&lt;$S$2,1,0)*IF(I2623&gt;$S$3,1,0)*IF(I2623&lt;$S$4,1,0)</f>
        <v>0</v>
      </c>
      <c r="O2623">
        <f xml:space="preserve"> IF(I2623&gt;$S$1,1,0)*IF(I2623&lt;$S$2,1,0)*IF(G2623&gt;$S$3,1,0)*IF(G2623&lt;$S$4,1,0)</f>
        <v>0</v>
      </c>
      <c r="P2623">
        <f xml:space="preserve"> N2623+O2623</f>
        <v>0</v>
      </c>
      <c r="Q2623">
        <f xml:space="preserve"> IF(EXACT(F2623,"Y"),1,0)+IF(EXACT(H2623,"Y"),1,0)</f>
        <v>0</v>
      </c>
    </row>
    <row r="2624" spans="1:17" x14ac:dyDescent="0.25">
      <c r="A2624" t="s">
        <v>13</v>
      </c>
      <c r="B2624" t="s">
        <v>14</v>
      </c>
      <c r="C2624" t="s">
        <v>14</v>
      </c>
      <c r="D2624" t="s">
        <v>323</v>
      </c>
      <c r="E2624" t="s">
        <v>323</v>
      </c>
      <c r="F2624" t="s">
        <v>45</v>
      </c>
      <c r="G2624">
        <v>81</v>
      </c>
      <c r="H2624" t="s">
        <v>39</v>
      </c>
      <c r="I2624">
        <v>80</v>
      </c>
      <c r="J2624">
        <v>16</v>
      </c>
      <c r="K2624" t="s">
        <v>219</v>
      </c>
      <c r="L2624" t="s">
        <v>34</v>
      </c>
      <c r="M2624">
        <v>3.8612700000000002</v>
      </c>
      <c r="N2624">
        <f xml:space="preserve"> IF(G2624&gt;$S$1,1,0)*IF(G2624&lt;$S$2,1,0)*IF(I2624&gt;$S$3,1,0)*IF(I2624&lt;$S$4,1,0)</f>
        <v>0</v>
      </c>
      <c r="O2624">
        <f xml:space="preserve"> IF(I2624&gt;$S$1,1,0)*IF(I2624&lt;$S$2,1,0)*IF(G2624&gt;$S$3,1,0)*IF(G2624&lt;$S$4,1,0)</f>
        <v>0</v>
      </c>
      <c r="P2624">
        <f xml:space="preserve"> N2624+O2624</f>
        <v>0</v>
      </c>
      <c r="Q2624">
        <f xml:space="preserve"> IF(EXACT(F2624,"Y"),1,0)+IF(EXACT(H2624,"Y"),1,0)</f>
        <v>0</v>
      </c>
    </row>
    <row r="2625" spans="1:17" x14ac:dyDescent="0.25">
      <c r="A2625" t="s">
        <v>13</v>
      </c>
      <c r="B2625" t="s">
        <v>14</v>
      </c>
      <c r="C2625" t="s">
        <v>123</v>
      </c>
      <c r="D2625" t="s">
        <v>323</v>
      </c>
      <c r="F2625" t="s">
        <v>45</v>
      </c>
      <c r="G2625">
        <v>81</v>
      </c>
      <c r="H2625" t="s">
        <v>124</v>
      </c>
      <c r="I2625">
        <v>240</v>
      </c>
      <c r="J2625">
        <v>2</v>
      </c>
      <c r="K2625" t="s">
        <v>83</v>
      </c>
      <c r="L2625" t="s">
        <v>129</v>
      </c>
      <c r="M2625">
        <v>3.8944000000000001</v>
      </c>
      <c r="N2625">
        <f xml:space="preserve"> IF(G2625&gt;$S$1,1,0)*IF(G2625&lt;$S$2,1,0)*IF(I2625&gt;$S$3,1,0)*IF(I2625&lt;$S$4,1,0)</f>
        <v>0</v>
      </c>
      <c r="O2625">
        <f xml:space="preserve"> IF(I2625&gt;$S$1,1,0)*IF(I2625&lt;$S$2,1,0)*IF(G2625&gt;$S$3,1,0)*IF(G2625&lt;$S$4,1,0)</f>
        <v>0</v>
      </c>
      <c r="P2625">
        <f xml:space="preserve"> N2625+O2625</f>
        <v>0</v>
      </c>
      <c r="Q2625">
        <f xml:space="preserve"> IF(EXACT(F2625,"Y"),1,0)+IF(EXACT(H2625,"Y"),1,0)</f>
        <v>0</v>
      </c>
    </row>
    <row r="2626" spans="1:17" x14ac:dyDescent="0.25">
      <c r="A2626" t="s">
        <v>13</v>
      </c>
      <c r="B2626" t="s">
        <v>14</v>
      </c>
      <c r="C2626" t="s">
        <v>123</v>
      </c>
      <c r="D2626" t="s">
        <v>323</v>
      </c>
      <c r="F2626" t="s">
        <v>45</v>
      </c>
      <c r="G2626">
        <v>81</v>
      </c>
      <c r="H2626" t="s">
        <v>124</v>
      </c>
      <c r="I2626">
        <v>240</v>
      </c>
      <c r="J2626">
        <v>2</v>
      </c>
      <c r="K2626" t="s">
        <v>324</v>
      </c>
      <c r="L2626" t="s">
        <v>129</v>
      </c>
      <c r="M2626">
        <v>3.8056199999999998</v>
      </c>
      <c r="N2626">
        <f xml:space="preserve"> IF(G2626&gt;$S$1,1,0)*IF(G2626&lt;$S$2,1,0)*IF(I2626&gt;$S$3,1,0)*IF(I2626&lt;$S$4,1,0)</f>
        <v>0</v>
      </c>
      <c r="O2626">
        <f xml:space="preserve"> IF(I2626&gt;$S$1,1,0)*IF(I2626&lt;$S$2,1,0)*IF(G2626&gt;$S$3,1,0)*IF(G2626&lt;$S$4,1,0)</f>
        <v>0</v>
      </c>
      <c r="P2626">
        <f xml:space="preserve"> N2626+O2626</f>
        <v>0</v>
      </c>
      <c r="Q2626">
        <f xml:space="preserve"> IF(EXACT(F2626,"Y"),1,0)+IF(EXACT(H2626,"Y"),1,0)</f>
        <v>0</v>
      </c>
    </row>
    <row r="2627" spans="1:17" x14ac:dyDescent="0.25">
      <c r="A2627" t="s">
        <v>13</v>
      </c>
      <c r="B2627" t="s">
        <v>14</v>
      </c>
      <c r="C2627" t="s">
        <v>14</v>
      </c>
      <c r="D2627" t="s">
        <v>347</v>
      </c>
      <c r="E2627" t="s">
        <v>260</v>
      </c>
      <c r="F2627" t="s">
        <v>17</v>
      </c>
      <c r="G2627">
        <v>82</v>
      </c>
      <c r="H2627" t="s">
        <v>58</v>
      </c>
      <c r="I2627">
        <v>60</v>
      </c>
      <c r="J2627">
        <v>5</v>
      </c>
      <c r="K2627" t="s">
        <v>73</v>
      </c>
      <c r="L2627" t="s">
        <v>34</v>
      </c>
      <c r="M2627">
        <v>4.04054</v>
      </c>
      <c r="N2627">
        <f xml:space="preserve"> IF(G2627&gt;$S$1,1,0)*IF(G2627&lt;$S$2,1,0)*IF(I2627&gt;$S$3,1,0)*IF(I2627&lt;$S$4,1,0)</f>
        <v>0</v>
      </c>
      <c r="O2627">
        <f xml:space="preserve"> IF(I2627&gt;$S$1,1,0)*IF(I2627&lt;$S$2,1,0)*IF(G2627&gt;$S$3,1,0)*IF(G2627&lt;$S$4,1,0)</f>
        <v>0</v>
      </c>
      <c r="P2627">
        <f xml:space="preserve"> N2627+O2627</f>
        <v>0</v>
      </c>
      <c r="Q2627">
        <f xml:space="preserve"> IF(EXACT(F2627,"Y"),1,0)+IF(EXACT(H2627,"Y"),1,0)</f>
        <v>0</v>
      </c>
    </row>
    <row r="2628" spans="1:17" x14ac:dyDescent="0.25">
      <c r="A2628" t="s">
        <v>13</v>
      </c>
      <c r="B2628" t="s">
        <v>14</v>
      </c>
      <c r="C2628" t="s">
        <v>14</v>
      </c>
      <c r="D2628" t="s">
        <v>347</v>
      </c>
      <c r="E2628" t="s">
        <v>260</v>
      </c>
      <c r="F2628" t="s">
        <v>17</v>
      </c>
      <c r="G2628">
        <v>82</v>
      </c>
      <c r="H2628" t="s">
        <v>58</v>
      </c>
      <c r="I2628">
        <v>60</v>
      </c>
      <c r="J2628">
        <v>5</v>
      </c>
      <c r="K2628" t="s">
        <v>74</v>
      </c>
      <c r="L2628" t="s">
        <v>34</v>
      </c>
      <c r="M2628">
        <v>3.5427499999999998</v>
      </c>
      <c r="N2628">
        <f xml:space="preserve"> IF(G2628&gt;$S$1,1,0)*IF(G2628&lt;$S$2,1,0)*IF(I2628&gt;$S$3,1,0)*IF(I2628&lt;$S$4,1,0)</f>
        <v>0</v>
      </c>
      <c r="O2628">
        <f xml:space="preserve"> IF(I2628&gt;$S$1,1,0)*IF(I2628&lt;$S$2,1,0)*IF(G2628&gt;$S$3,1,0)*IF(G2628&lt;$S$4,1,0)</f>
        <v>0</v>
      </c>
      <c r="P2628">
        <f xml:space="preserve"> N2628+O2628</f>
        <v>0</v>
      </c>
      <c r="Q2628">
        <f xml:space="preserve"> IF(EXACT(F2628,"Y"),1,0)+IF(EXACT(H2628,"Y"),1,0)</f>
        <v>0</v>
      </c>
    </row>
    <row r="2629" spans="1:17" x14ac:dyDescent="0.25">
      <c r="A2629" t="s">
        <v>13</v>
      </c>
      <c r="B2629" t="s">
        <v>14</v>
      </c>
      <c r="C2629" t="s">
        <v>14</v>
      </c>
      <c r="D2629" t="s">
        <v>347</v>
      </c>
      <c r="E2629" t="s">
        <v>260</v>
      </c>
      <c r="F2629" t="s">
        <v>17</v>
      </c>
      <c r="G2629">
        <v>82</v>
      </c>
      <c r="H2629" t="s">
        <v>58</v>
      </c>
      <c r="I2629">
        <v>60</v>
      </c>
      <c r="J2629">
        <v>5</v>
      </c>
      <c r="K2629" t="s">
        <v>348</v>
      </c>
      <c r="L2629" t="s">
        <v>34</v>
      </c>
      <c r="M2629">
        <v>3.9604699999999999</v>
      </c>
      <c r="N2629">
        <f xml:space="preserve"> IF(G2629&gt;$S$1,1,0)*IF(G2629&lt;$S$2,1,0)*IF(I2629&gt;$S$3,1,0)*IF(I2629&lt;$S$4,1,0)</f>
        <v>0</v>
      </c>
      <c r="O2629">
        <f xml:space="preserve"> IF(I2629&gt;$S$1,1,0)*IF(I2629&lt;$S$2,1,0)*IF(G2629&gt;$S$3,1,0)*IF(G2629&lt;$S$4,1,0)</f>
        <v>0</v>
      </c>
      <c r="P2629">
        <f xml:space="preserve"> N2629+O2629</f>
        <v>0</v>
      </c>
      <c r="Q2629">
        <f xml:space="preserve"> IF(EXACT(F2629,"Y"),1,0)+IF(EXACT(H2629,"Y"),1,0)</f>
        <v>0</v>
      </c>
    </row>
    <row r="2630" spans="1:17" x14ac:dyDescent="0.25">
      <c r="A2630" t="s">
        <v>13</v>
      </c>
      <c r="B2630" t="s">
        <v>14</v>
      </c>
      <c r="C2630" t="s">
        <v>14</v>
      </c>
      <c r="D2630" t="s">
        <v>347</v>
      </c>
      <c r="E2630" t="s">
        <v>260</v>
      </c>
      <c r="F2630" t="s">
        <v>17</v>
      </c>
      <c r="G2630">
        <v>82</v>
      </c>
      <c r="H2630" t="s">
        <v>58</v>
      </c>
      <c r="I2630">
        <v>60</v>
      </c>
      <c r="J2630">
        <v>5</v>
      </c>
      <c r="K2630" t="s">
        <v>349</v>
      </c>
      <c r="L2630" t="s">
        <v>34</v>
      </c>
      <c r="M2630">
        <v>3.06359</v>
      </c>
      <c r="N2630">
        <f xml:space="preserve"> IF(G2630&gt;$S$1,1,0)*IF(G2630&lt;$S$2,1,0)*IF(I2630&gt;$S$3,1,0)*IF(I2630&lt;$S$4,1,0)</f>
        <v>0</v>
      </c>
      <c r="O2630">
        <f xml:space="preserve"> IF(I2630&gt;$S$1,1,0)*IF(I2630&lt;$S$2,1,0)*IF(G2630&gt;$S$3,1,0)*IF(G2630&lt;$S$4,1,0)</f>
        <v>0</v>
      </c>
      <c r="P2630">
        <f xml:space="preserve"> N2630+O2630</f>
        <v>0</v>
      </c>
      <c r="Q2630">
        <f xml:space="preserve"> IF(EXACT(F2630,"Y"),1,0)+IF(EXACT(H2630,"Y"),1,0)</f>
        <v>0</v>
      </c>
    </row>
    <row r="2631" spans="1:17" x14ac:dyDescent="0.25">
      <c r="A2631" t="s">
        <v>13</v>
      </c>
      <c r="B2631" t="s">
        <v>14</v>
      </c>
      <c r="C2631" t="s">
        <v>14</v>
      </c>
      <c r="D2631" t="s">
        <v>347</v>
      </c>
      <c r="E2631" t="s">
        <v>260</v>
      </c>
      <c r="F2631" t="s">
        <v>17</v>
      </c>
      <c r="G2631">
        <v>82</v>
      </c>
      <c r="H2631" t="s">
        <v>58</v>
      </c>
      <c r="I2631">
        <v>60</v>
      </c>
      <c r="J2631">
        <v>5</v>
      </c>
      <c r="K2631" t="s">
        <v>350</v>
      </c>
      <c r="L2631" t="s">
        <v>34</v>
      </c>
      <c r="M2631">
        <v>2.5989200000000001</v>
      </c>
      <c r="N2631">
        <f xml:space="preserve"> IF(G2631&gt;$S$1,1,0)*IF(G2631&lt;$S$2,1,0)*IF(I2631&gt;$S$3,1,0)*IF(I2631&lt;$S$4,1,0)</f>
        <v>0</v>
      </c>
      <c r="O2631">
        <f xml:space="preserve"> IF(I2631&gt;$S$1,1,0)*IF(I2631&lt;$S$2,1,0)*IF(G2631&gt;$S$3,1,0)*IF(G2631&lt;$S$4,1,0)</f>
        <v>0</v>
      </c>
      <c r="P2631">
        <f xml:space="preserve"> N2631+O2631</f>
        <v>0</v>
      </c>
      <c r="Q2631">
        <f xml:space="preserve"> IF(EXACT(F2631,"Y"),1,0)+IF(EXACT(H2631,"Y"),1,0)</f>
        <v>0</v>
      </c>
    </row>
    <row r="2632" spans="1:17" x14ac:dyDescent="0.25">
      <c r="A2632" t="s">
        <v>13</v>
      </c>
      <c r="B2632" t="s">
        <v>14</v>
      </c>
      <c r="C2632" t="s">
        <v>14</v>
      </c>
      <c r="D2632" t="s">
        <v>347</v>
      </c>
      <c r="E2632" t="s">
        <v>323</v>
      </c>
      <c r="F2632" t="s">
        <v>17</v>
      </c>
      <c r="G2632">
        <v>82</v>
      </c>
      <c r="H2632" t="s">
        <v>39</v>
      </c>
      <c r="I2632">
        <v>80</v>
      </c>
      <c r="J2632">
        <v>9</v>
      </c>
      <c r="K2632" t="s">
        <v>351</v>
      </c>
      <c r="L2632" t="s">
        <v>34</v>
      </c>
      <c r="M2632">
        <v>3.8553600000000001</v>
      </c>
      <c r="N2632">
        <f xml:space="preserve"> IF(G2632&gt;$S$1,1,0)*IF(G2632&lt;$S$2,1,0)*IF(I2632&gt;$S$3,1,0)*IF(I2632&lt;$S$4,1,0)</f>
        <v>0</v>
      </c>
      <c r="O2632">
        <f xml:space="preserve"> IF(I2632&gt;$S$1,1,0)*IF(I2632&lt;$S$2,1,0)*IF(G2632&gt;$S$3,1,0)*IF(G2632&lt;$S$4,1,0)</f>
        <v>0</v>
      </c>
      <c r="P2632">
        <f xml:space="preserve"> N2632+O2632</f>
        <v>0</v>
      </c>
      <c r="Q2632">
        <f xml:space="preserve"> IF(EXACT(F2632,"Y"),1,0)+IF(EXACT(H2632,"Y"),1,0)</f>
        <v>0</v>
      </c>
    </row>
    <row r="2633" spans="1:17" x14ac:dyDescent="0.25">
      <c r="A2633" t="s">
        <v>13</v>
      </c>
      <c r="B2633" t="s">
        <v>14</v>
      </c>
      <c r="C2633" t="s">
        <v>14</v>
      </c>
      <c r="D2633" t="s">
        <v>347</v>
      </c>
      <c r="E2633" t="s">
        <v>323</v>
      </c>
      <c r="F2633" t="s">
        <v>17</v>
      </c>
      <c r="G2633">
        <v>82</v>
      </c>
      <c r="H2633" t="s">
        <v>39</v>
      </c>
      <c r="I2633">
        <v>80</v>
      </c>
      <c r="J2633">
        <v>9</v>
      </c>
      <c r="K2633" t="s">
        <v>352</v>
      </c>
      <c r="L2633" t="s">
        <v>34</v>
      </c>
      <c r="M2633">
        <v>3.4614099999999999</v>
      </c>
      <c r="N2633">
        <f xml:space="preserve"> IF(G2633&gt;$S$1,1,0)*IF(G2633&lt;$S$2,1,0)*IF(I2633&gt;$S$3,1,0)*IF(I2633&lt;$S$4,1,0)</f>
        <v>0</v>
      </c>
      <c r="O2633">
        <f xml:space="preserve"> IF(I2633&gt;$S$1,1,0)*IF(I2633&lt;$S$2,1,0)*IF(G2633&gt;$S$3,1,0)*IF(G2633&lt;$S$4,1,0)</f>
        <v>0</v>
      </c>
      <c r="P2633">
        <f xml:space="preserve"> N2633+O2633</f>
        <v>0</v>
      </c>
      <c r="Q2633">
        <f xml:space="preserve"> IF(EXACT(F2633,"Y"),1,0)+IF(EXACT(H2633,"Y"),1,0)</f>
        <v>0</v>
      </c>
    </row>
    <row r="2634" spans="1:17" x14ac:dyDescent="0.25">
      <c r="A2634" t="s">
        <v>13</v>
      </c>
      <c r="B2634" t="s">
        <v>14</v>
      </c>
      <c r="C2634" t="s">
        <v>14</v>
      </c>
      <c r="D2634" t="s">
        <v>347</v>
      </c>
      <c r="E2634" t="s">
        <v>323</v>
      </c>
      <c r="F2634" t="s">
        <v>17</v>
      </c>
      <c r="G2634">
        <v>82</v>
      </c>
      <c r="H2634" t="s">
        <v>39</v>
      </c>
      <c r="I2634">
        <v>80</v>
      </c>
      <c r="J2634">
        <v>9</v>
      </c>
      <c r="K2634" t="s">
        <v>353</v>
      </c>
      <c r="L2634" t="s">
        <v>34</v>
      </c>
      <c r="M2634">
        <v>2.5074000000000001</v>
      </c>
      <c r="N2634">
        <f xml:space="preserve"> IF(G2634&gt;$S$1,1,0)*IF(G2634&lt;$S$2,1,0)*IF(I2634&gt;$S$3,1,0)*IF(I2634&lt;$S$4,1,0)</f>
        <v>0</v>
      </c>
      <c r="O2634">
        <f xml:space="preserve"> IF(I2634&gt;$S$1,1,0)*IF(I2634&lt;$S$2,1,0)*IF(G2634&gt;$S$3,1,0)*IF(G2634&lt;$S$4,1,0)</f>
        <v>0</v>
      </c>
      <c r="P2634">
        <f xml:space="preserve"> N2634+O2634</f>
        <v>0</v>
      </c>
      <c r="Q2634">
        <f xml:space="preserve"> IF(EXACT(F2634,"Y"),1,0)+IF(EXACT(H2634,"Y"),1,0)</f>
        <v>0</v>
      </c>
    </row>
    <row r="2635" spans="1:17" x14ac:dyDescent="0.25">
      <c r="A2635" t="s">
        <v>13</v>
      </c>
      <c r="B2635" t="s">
        <v>14</v>
      </c>
      <c r="C2635" t="s">
        <v>14</v>
      </c>
      <c r="D2635" t="s">
        <v>347</v>
      </c>
      <c r="E2635" t="s">
        <v>323</v>
      </c>
      <c r="F2635" t="s">
        <v>17</v>
      </c>
      <c r="G2635">
        <v>82</v>
      </c>
      <c r="H2635" t="s">
        <v>39</v>
      </c>
      <c r="I2635">
        <v>80</v>
      </c>
      <c r="J2635">
        <v>9</v>
      </c>
      <c r="K2635" t="s">
        <v>26</v>
      </c>
      <c r="L2635" t="s">
        <v>24</v>
      </c>
      <c r="M2635">
        <v>3.7714099999999999</v>
      </c>
      <c r="N2635">
        <f xml:space="preserve"> IF(G2635&gt;$S$1,1,0)*IF(G2635&lt;$S$2,1,0)*IF(I2635&gt;$S$3,1,0)*IF(I2635&lt;$S$4,1,0)</f>
        <v>0</v>
      </c>
      <c r="O2635">
        <f xml:space="preserve"> IF(I2635&gt;$S$1,1,0)*IF(I2635&lt;$S$2,1,0)*IF(G2635&gt;$S$3,1,0)*IF(G2635&lt;$S$4,1,0)</f>
        <v>0</v>
      </c>
      <c r="P2635">
        <f xml:space="preserve"> N2635+O2635</f>
        <v>0</v>
      </c>
      <c r="Q2635">
        <f xml:space="preserve"> IF(EXACT(F2635,"Y"),1,0)+IF(EXACT(H2635,"Y"),1,0)</f>
        <v>0</v>
      </c>
    </row>
    <row r="2636" spans="1:17" x14ac:dyDescent="0.25">
      <c r="A2636" t="s">
        <v>13</v>
      </c>
      <c r="B2636" t="s">
        <v>14</v>
      </c>
      <c r="C2636" t="s">
        <v>14</v>
      </c>
      <c r="D2636" t="s">
        <v>347</v>
      </c>
      <c r="E2636" t="s">
        <v>323</v>
      </c>
      <c r="F2636" t="s">
        <v>17</v>
      </c>
      <c r="G2636">
        <v>82</v>
      </c>
      <c r="H2636" t="s">
        <v>39</v>
      </c>
      <c r="I2636">
        <v>80</v>
      </c>
      <c r="J2636">
        <v>9</v>
      </c>
      <c r="K2636" t="s">
        <v>354</v>
      </c>
      <c r="L2636" t="s">
        <v>34</v>
      </c>
      <c r="M2636">
        <v>3.4635199999999999</v>
      </c>
      <c r="N2636">
        <f xml:space="preserve"> IF(G2636&gt;$S$1,1,0)*IF(G2636&lt;$S$2,1,0)*IF(I2636&gt;$S$3,1,0)*IF(I2636&lt;$S$4,1,0)</f>
        <v>0</v>
      </c>
      <c r="O2636">
        <f xml:space="preserve"> IF(I2636&gt;$S$1,1,0)*IF(I2636&lt;$S$2,1,0)*IF(G2636&gt;$S$3,1,0)*IF(G2636&lt;$S$4,1,0)</f>
        <v>0</v>
      </c>
      <c r="P2636">
        <f xml:space="preserve"> N2636+O2636</f>
        <v>0</v>
      </c>
      <c r="Q2636">
        <f xml:space="preserve"> IF(EXACT(F2636,"Y"),1,0)+IF(EXACT(H2636,"Y"),1,0)</f>
        <v>0</v>
      </c>
    </row>
    <row r="2637" spans="1:17" x14ac:dyDescent="0.25">
      <c r="A2637" t="s">
        <v>13</v>
      </c>
      <c r="B2637" t="s">
        <v>14</v>
      </c>
      <c r="C2637" t="s">
        <v>14</v>
      </c>
      <c r="D2637" t="s">
        <v>347</v>
      </c>
      <c r="E2637" t="s">
        <v>323</v>
      </c>
      <c r="F2637" t="s">
        <v>17</v>
      </c>
      <c r="G2637">
        <v>82</v>
      </c>
      <c r="H2637" t="s">
        <v>39</v>
      </c>
      <c r="I2637">
        <v>80</v>
      </c>
      <c r="J2637">
        <v>9</v>
      </c>
      <c r="K2637" t="s">
        <v>355</v>
      </c>
      <c r="L2637" t="s">
        <v>34</v>
      </c>
      <c r="M2637">
        <v>3.6887599999999998</v>
      </c>
      <c r="N2637">
        <f xml:space="preserve"> IF(G2637&gt;$S$1,1,0)*IF(G2637&lt;$S$2,1,0)*IF(I2637&gt;$S$3,1,0)*IF(I2637&lt;$S$4,1,0)</f>
        <v>0</v>
      </c>
      <c r="O2637">
        <f xml:space="preserve"> IF(I2637&gt;$S$1,1,0)*IF(I2637&lt;$S$2,1,0)*IF(G2637&gt;$S$3,1,0)*IF(G2637&lt;$S$4,1,0)</f>
        <v>0</v>
      </c>
      <c r="P2637">
        <f xml:space="preserve"> N2637+O2637</f>
        <v>0</v>
      </c>
      <c r="Q2637">
        <f xml:space="preserve"> IF(EXACT(F2637,"Y"),1,0)+IF(EXACT(H2637,"Y"),1,0)</f>
        <v>0</v>
      </c>
    </row>
    <row r="2638" spans="1:17" x14ac:dyDescent="0.25">
      <c r="A2638" t="s">
        <v>13</v>
      </c>
      <c r="B2638" t="s">
        <v>14</v>
      </c>
      <c r="C2638" t="s">
        <v>14</v>
      </c>
      <c r="D2638" t="s">
        <v>347</v>
      </c>
      <c r="E2638" t="s">
        <v>323</v>
      </c>
      <c r="F2638" t="s">
        <v>17</v>
      </c>
      <c r="G2638">
        <v>82</v>
      </c>
      <c r="H2638" t="s">
        <v>39</v>
      </c>
      <c r="I2638">
        <v>80</v>
      </c>
      <c r="J2638">
        <v>9</v>
      </c>
      <c r="K2638" t="s">
        <v>356</v>
      </c>
      <c r="L2638" t="s">
        <v>34</v>
      </c>
      <c r="M2638">
        <v>3.1514799999999998</v>
      </c>
      <c r="N2638">
        <f xml:space="preserve"> IF(G2638&gt;$S$1,1,0)*IF(G2638&lt;$S$2,1,0)*IF(I2638&gt;$S$3,1,0)*IF(I2638&lt;$S$4,1,0)</f>
        <v>0</v>
      </c>
      <c r="O2638">
        <f xml:space="preserve"> IF(I2638&gt;$S$1,1,0)*IF(I2638&lt;$S$2,1,0)*IF(G2638&gt;$S$3,1,0)*IF(G2638&lt;$S$4,1,0)</f>
        <v>0</v>
      </c>
      <c r="P2638">
        <f xml:space="preserve"> N2638+O2638</f>
        <v>0</v>
      </c>
      <c r="Q2638">
        <f xml:space="preserve"> IF(EXACT(F2638,"Y"),1,0)+IF(EXACT(H2638,"Y"),1,0)</f>
        <v>0</v>
      </c>
    </row>
    <row r="2639" spans="1:17" x14ac:dyDescent="0.25">
      <c r="A2639" t="s">
        <v>13</v>
      </c>
      <c r="B2639" t="s">
        <v>14</v>
      </c>
      <c r="C2639" t="s">
        <v>14</v>
      </c>
      <c r="D2639" t="s">
        <v>347</v>
      </c>
      <c r="E2639" t="s">
        <v>323</v>
      </c>
      <c r="F2639" t="s">
        <v>17</v>
      </c>
      <c r="G2639">
        <v>82</v>
      </c>
      <c r="H2639" t="s">
        <v>39</v>
      </c>
      <c r="I2639">
        <v>80</v>
      </c>
      <c r="J2639">
        <v>9</v>
      </c>
      <c r="K2639" t="s">
        <v>219</v>
      </c>
      <c r="L2639" t="s">
        <v>34</v>
      </c>
      <c r="M2639">
        <v>3.8187700000000002</v>
      </c>
      <c r="N2639">
        <f xml:space="preserve"> IF(G2639&gt;$S$1,1,0)*IF(G2639&lt;$S$2,1,0)*IF(I2639&gt;$S$3,1,0)*IF(I2639&lt;$S$4,1,0)</f>
        <v>0</v>
      </c>
      <c r="O2639">
        <f xml:space="preserve"> IF(I2639&gt;$S$1,1,0)*IF(I2639&lt;$S$2,1,0)*IF(G2639&gt;$S$3,1,0)*IF(G2639&lt;$S$4,1,0)</f>
        <v>0</v>
      </c>
      <c r="P2639">
        <f xml:space="preserve"> N2639+O2639</f>
        <v>0</v>
      </c>
      <c r="Q2639">
        <f xml:space="preserve"> IF(EXACT(F2639,"Y"),1,0)+IF(EXACT(H2639,"Y"),1,0)</f>
        <v>0</v>
      </c>
    </row>
    <row r="2640" spans="1:17" x14ac:dyDescent="0.25">
      <c r="A2640" t="s">
        <v>13</v>
      </c>
      <c r="B2640" t="s">
        <v>14</v>
      </c>
      <c r="C2640" t="s">
        <v>14</v>
      </c>
      <c r="D2640" t="s">
        <v>347</v>
      </c>
      <c r="E2640" t="s">
        <v>323</v>
      </c>
      <c r="F2640" t="s">
        <v>17</v>
      </c>
      <c r="G2640">
        <v>82</v>
      </c>
      <c r="H2640" t="s">
        <v>39</v>
      </c>
      <c r="I2640">
        <v>80</v>
      </c>
      <c r="J2640">
        <v>9</v>
      </c>
      <c r="K2640" t="s">
        <v>357</v>
      </c>
      <c r="L2640" t="s">
        <v>34</v>
      </c>
      <c r="M2640">
        <v>3.3336999999999999</v>
      </c>
      <c r="N2640">
        <f xml:space="preserve"> IF(G2640&gt;$S$1,1,0)*IF(G2640&lt;$S$2,1,0)*IF(I2640&gt;$S$3,1,0)*IF(I2640&lt;$S$4,1,0)</f>
        <v>0</v>
      </c>
      <c r="O2640">
        <f xml:space="preserve"> IF(I2640&gt;$S$1,1,0)*IF(I2640&lt;$S$2,1,0)*IF(G2640&gt;$S$3,1,0)*IF(G2640&lt;$S$4,1,0)</f>
        <v>0</v>
      </c>
      <c r="P2640">
        <f xml:space="preserve"> N2640+O2640</f>
        <v>0</v>
      </c>
      <c r="Q2640">
        <f xml:space="preserve"> IF(EXACT(F2640,"Y"),1,0)+IF(EXACT(H2640,"Y"),1,0)</f>
        <v>0</v>
      </c>
    </row>
    <row r="2641" spans="1:17" x14ac:dyDescent="0.25">
      <c r="A2641" t="s">
        <v>13</v>
      </c>
      <c r="B2641" t="s">
        <v>14</v>
      </c>
      <c r="C2641" t="s">
        <v>14</v>
      </c>
      <c r="D2641" t="s">
        <v>347</v>
      </c>
      <c r="E2641" t="s">
        <v>323</v>
      </c>
      <c r="F2641" t="s">
        <v>17</v>
      </c>
      <c r="G2641">
        <v>82</v>
      </c>
      <c r="H2641" t="s">
        <v>45</v>
      </c>
      <c r="I2641">
        <v>81</v>
      </c>
      <c r="J2641">
        <v>11</v>
      </c>
      <c r="K2641" t="s">
        <v>25</v>
      </c>
      <c r="L2641" t="s">
        <v>24</v>
      </c>
      <c r="M2641">
        <v>3.80613</v>
      </c>
      <c r="N2641">
        <f xml:space="preserve"> IF(G2641&gt;$S$1,1,0)*IF(G2641&lt;$S$2,1,0)*IF(I2641&gt;$S$3,1,0)*IF(I2641&lt;$S$4,1,0)</f>
        <v>0</v>
      </c>
      <c r="O2641">
        <f xml:space="preserve"> IF(I2641&gt;$S$1,1,0)*IF(I2641&lt;$S$2,1,0)*IF(G2641&gt;$S$3,1,0)*IF(G2641&lt;$S$4,1,0)</f>
        <v>0</v>
      </c>
      <c r="P2641">
        <f xml:space="preserve"> N2641+O2641</f>
        <v>0</v>
      </c>
      <c r="Q2641">
        <f xml:space="preserve"> IF(EXACT(F2641,"Y"),1,0)+IF(EXACT(H2641,"Y"),1,0)</f>
        <v>0</v>
      </c>
    </row>
    <row r="2642" spans="1:17" x14ac:dyDescent="0.25">
      <c r="A2642" t="s">
        <v>13</v>
      </c>
      <c r="B2642" t="s">
        <v>14</v>
      </c>
      <c r="C2642" t="s">
        <v>14</v>
      </c>
      <c r="D2642" t="s">
        <v>347</v>
      </c>
      <c r="E2642" t="s">
        <v>323</v>
      </c>
      <c r="F2642" t="s">
        <v>17</v>
      </c>
      <c r="G2642">
        <v>82</v>
      </c>
      <c r="H2642" t="s">
        <v>45</v>
      </c>
      <c r="I2642">
        <v>81</v>
      </c>
      <c r="J2642">
        <v>11</v>
      </c>
      <c r="K2642" t="s">
        <v>27</v>
      </c>
      <c r="L2642" t="s">
        <v>24</v>
      </c>
      <c r="M2642">
        <v>2.4169499999999999</v>
      </c>
      <c r="N2642">
        <f xml:space="preserve"> IF(G2642&gt;$S$1,1,0)*IF(G2642&lt;$S$2,1,0)*IF(I2642&gt;$S$3,1,0)*IF(I2642&lt;$S$4,1,0)</f>
        <v>0</v>
      </c>
      <c r="O2642">
        <f xml:space="preserve"> IF(I2642&gt;$S$1,1,0)*IF(I2642&lt;$S$2,1,0)*IF(G2642&gt;$S$3,1,0)*IF(G2642&lt;$S$4,1,0)</f>
        <v>0</v>
      </c>
      <c r="P2642">
        <f xml:space="preserve"> N2642+O2642</f>
        <v>0</v>
      </c>
      <c r="Q2642">
        <f xml:space="preserve"> IF(EXACT(F2642,"Y"),1,0)+IF(EXACT(H2642,"Y"),1,0)</f>
        <v>0</v>
      </c>
    </row>
    <row r="2643" spans="1:17" x14ac:dyDescent="0.25">
      <c r="A2643" t="s">
        <v>13</v>
      </c>
      <c r="B2643" t="s">
        <v>14</v>
      </c>
      <c r="C2643" t="s">
        <v>14</v>
      </c>
      <c r="D2643" t="s">
        <v>347</v>
      </c>
      <c r="E2643" t="s">
        <v>323</v>
      </c>
      <c r="F2643" t="s">
        <v>17</v>
      </c>
      <c r="G2643">
        <v>82</v>
      </c>
      <c r="H2643" t="s">
        <v>45</v>
      </c>
      <c r="I2643">
        <v>81</v>
      </c>
      <c r="J2643">
        <v>11</v>
      </c>
      <c r="K2643" t="s">
        <v>31</v>
      </c>
      <c r="L2643" t="s">
        <v>24</v>
      </c>
      <c r="M2643">
        <v>3.0669599999999999</v>
      </c>
      <c r="N2643">
        <f xml:space="preserve"> IF(G2643&gt;$S$1,1,0)*IF(G2643&lt;$S$2,1,0)*IF(I2643&gt;$S$3,1,0)*IF(I2643&lt;$S$4,1,0)</f>
        <v>0</v>
      </c>
      <c r="O2643">
        <f xml:space="preserve"> IF(I2643&gt;$S$1,1,0)*IF(I2643&lt;$S$2,1,0)*IF(G2643&gt;$S$3,1,0)*IF(G2643&lt;$S$4,1,0)</f>
        <v>0</v>
      </c>
      <c r="P2643">
        <f xml:space="preserve"> N2643+O2643</f>
        <v>0</v>
      </c>
      <c r="Q2643">
        <f xml:space="preserve"> IF(EXACT(F2643,"Y"),1,0)+IF(EXACT(H2643,"Y"),1,0)</f>
        <v>0</v>
      </c>
    </row>
    <row r="2644" spans="1:17" x14ac:dyDescent="0.25">
      <c r="A2644" t="s">
        <v>13</v>
      </c>
      <c r="B2644" t="s">
        <v>14</v>
      </c>
      <c r="C2644" t="s">
        <v>14</v>
      </c>
      <c r="D2644" t="s">
        <v>347</v>
      </c>
      <c r="E2644" t="s">
        <v>323</v>
      </c>
      <c r="F2644" t="s">
        <v>17</v>
      </c>
      <c r="G2644">
        <v>82</v>
      </c>
      <c r="H2644" t="s">
        <v>45</v>
      </c>
      <c r="I2644">
        <v>81</v>
      </c>
      <c r="J2644">
        <v>11</v>
      </c>
      <c r="K2644" t="s">
        <v>36</v>
      </c>
      <c r="L2644" t="s">
        <v>24</v>
      </c>
      <c r="M2644">
        <v>3.9527199999999998</v>
      </c>
      <c r="N2644">
        <f xml:space="preserve"> IF(G2644&gt;$S$1,1,0)*IF(G2644&lt;$S$2,1,0)*IF(I2644&gt;$S$3,1,0)*IF(I2644&lt;$S$4,1,0)</f>
        <v>0</v>
      </c>
      <c r="O2644">
        <f xml:space="preserve"> IF(I2644&gt;$S$1,1,0)*IF(I2644&lt;$S$2,1,0)*IF(G2644&gt;$S$3,1,0)*IF(G2644&lt;$S$4,1,0)</f>
        <v>0</v>
      </c>
      <c r="P2644">
        <f xml:space="preserve"> N2644+O2644</f>
        <v>0</v>
      </c>
      <c r="Q2644">
        <f xml:space="preserve"> IF(EXACT(F2644,"Y"),1,0)+IF(EXACT(H2644,"Y"),1,0)</f>
        <v>0</v>
      </c>
    </row>
    <row r="2645" spans="1:17" x14ac:dyDescent="0.25">
      <c r="A2645" t="s">
        <v>13</v>
      </c>
      <c r="B2645" t="s">
        <v>14</v>
      </c>
      <c r="C2645" t="s">
        <v>14</v>
      </c>
      <c r="D2645" t="s">
        <v>347</v>
      </c>
      <c r="E2645" t="s">
        <v>323</v>
      </c>
      <c r="F2645" t="s">
        <v>17</v>
      </c>
      <c r="G2645">
        <v>82</v>
      </c>
      <c r="H2645" t="s">
        <v>45</v>
      </c>
      <c r="I2645">
        <v>81</v>
      </c>
      <c r="J2645">
        <v>11</v>
      </c>
      <c r="K2645" t="s">
        <v>29</v>
      </c>
      <c r="L2645" t="s">
        <v>24</v>
      </c>
      <c r="M2645">
        <v>2.7396799999999999</v>
      </c>
      <c r="N2645">
        <f xml:space="preserve"> IF(G2645&gt;$S$1,1,0)*IF(G2645&lt;$S$2,1,0)*IF(I2645&gt;$S$3,1,0)*IF(I2645&lt;$S$4,1,0)</f>
        <v>0</v>
      </c>
      <c r="O2645">
        <f xml:space="preserve"> IF(I2645&gt;$S$1,1,0)*IF(I2645&lt;$S$2,1,0)*IF(G2645&gt;$S$3,1,0)*IF(G2645&lt;$S$4,1,0)</f>
        <v>0</v>
      </c>
      <c r="P2645">
        <f xml:space="preserve"> N2645+O2645</f>
        <v>0</v>
      </c>
      <c r="Q2645">
        <f xml:space="preserve"> IF(EXACT(F2645,"Y"),1,0)+IF(EXACT(H2645,"Y"),1,0)</f>
        <v>0</v>
      </c>
    </row>
    <row r="2646" spans="1:17" x14ac:dyDescent="0.25">
      <c r="A2646" t="s">
        <v>13</v>
      </c>
      <c r="B2646" t="s">
        <v>14</v>
      </c>
      <c r="C2646" t="s">
        <v>14</v>
      </c>
      <c r="D2646" t="s">
        <v>347</v>
      </c>
      <c r="E2646" t="s">
        <v>323</v>
      </c>
      <c r="F2646" t="s">
        <v>17</v>
      </c>
      <c r="G2646">
        <v>82</v>
      </c>
      <c r="H2646" t="s">
        <v>45</v>
      </c>
      <c r="I2646">
        <v>81</v>
      </c>
      <c r="J2646">
        <v>11</v>
      </c>
      <c r="K2646" t="s">
        <v>38</v>
      </c>
      <c r="L2646" t="s">
        <v>24</v>
      </c>
      <c r="M2646">
        <v>3.1069300000000002</v>
      </c>
      <c r="N2646">
        <f xml:space="preserve"> IF(G2646&gt;$S$1,1,0)*IF(G2646&lt;$S$2,1,0)*IF(I2646&gt;$S$3,1,0)*IF(I2646&lt;$S$4,1,0)</f>
        <v>0</v>
      </c>
      <c r="O2646">
        <f xml:space="preserve"> IF(I2646&gt;$S$1,1,0)*IF(I2646&lt;$S$2,1,0)*IF(G2646&gt;$S$3,1,0)*IF(G2646&lt;$S$4,1,0)</f>
        <v>0</v>
      </c>
      <c r="P2646">
        <f xml:space="preserve"> N2646+O2646</f>
        <v>0</v>
      </c>
      <c r="Q2646">
        <f xml:space="preserve"> IF(EXACT(F2646,"Y"),1,0)+IF(EXACT(H2646,"Y"),1,0)</f>
        <v>0</v>
      </c>
    </row>
    <row r="2647" spans="1:17" x14ac:dyDescent="0.25">
      <c r="A2647" t="s">
        <v>13</v>
      </c>
      <c r="B2647" t="s">
        <v>14</v>
      </c>
      <c r="C2647" t="s">
        <v>14</v>
      </c>
      <c r="D2647" t="s">
        <v>347</v>
      </c>
      <c r="E2647" t="s">
        <v>323</v>
      </c>
      <c r="F2647" t="s">
        <v>17</v>
      </c>
      <c r="G2647">
        <v>82</v>
      </c>
      <c r="H2647" t="s">
        <v>45</v>
      </c>
      <c r="I2647">
        <v>81</v>
      </c>
      <c r="J2647">
        <v>11</v>
      </c>
      <c r="K2647" t="s">
        <v>35</v>
      </c>
      <c r="L2647" t="s">
        <v>24</v>
      </c>
      <c r="M2647">
        <v>2.9910899999999998</v>
      </c>
      <c r="N2647">
        <f xml:space="preserve"> IF(G2647&gt;$S$1,1,0)*IF(G2647&lt;$S$2,1,0)*IF(I2647&gt;$S$3,1,0)*IF(I2647&lt;$S$4,1,0)</f>
        <v>0</v>
      </c>
      <c r="O2647">
        <f xml:space="preserve"> IF(I2647&gt;$S$1,1,0)*IF(I2647&lt;$S$2,1,0)*IF(G2647&gt;$S$3,1,0)*IF(G2647&lt;$S$4,1,0)</f>
        <v>0</v>
      </c>
      <c r="P2647">
        <f xml:space="preserve"> N2647+O2647</f>
        <v>0</v>
      </c>
      <c r="Q2647">
        <f xml:space="preserve"> IF(EXACT(F2647,"Y"),1,0)+IF(EXACT(H2647,"Y"),1,0)</f>
        <v>0</v>
      </c>
    </row>
    <row r="2648" spans="1:17" x14ac:dyDescent="0.25">
      <c r="A2648" t="s">
        <v>13</v>
      </c>
      <c r="B2648" t="s">
        <v>14</v>
      </c>
      <c r="C2648" t="s">
        <v>14</v>
      </c>
      <c r="D2648" t="s">
        <v>347</v>
      </c>
      <c r="E2648" t="s">
        <v>323</v>
      </c>
      <c r="F2648" t="s">
        <v>17</v>
      </c>
      <c r="G2648">
        <v>82</v>
      </c>
      <c r="H2648" t="s">
        <v>45</v>
      </c>
      <c r="I2648">
        <v>81</v>
      </c>
      <c r="J2648">
        <v>11</v>
      </c>
      <c r="K2648" t="s">
        <v>23</v>
      </c>
      <c r="L2648" t="s">
        <v>24</v>
      </c>
      <c r="M2648">
        <v>2.4496799999999999</v>
      </c>
      <c r="N2648">
        <f xml:space="preserve"> IF(G2648&gt;$S$1,1,0)*IF(G2648&lt;$S$2,1,0)*IF(I2648&gt;$S$3,1,0)*IF(I2648&lt;$S$4,1,0)</f>
        <v>0</v>
      </c>
      <c r="O2648">
        <f xml:space="preserve"> IF(I2648&gt;$S$1,1,0)*IF(I2648&lt;$S$2,1,0)*IF(G2648&gt;$S$3,1,0)*IF(G2648&lt;$S$4,1,0)</f>
        <v>0</v>
      </c>
      <c r="P2648">
        <f xml:space="preserve"> N2648+O2648</f>
        <v>0</v>
      </c>
      <c r="Q2648">
        <f xml:space="preserve"> IF(EXACT(F2648,"Y"),1,0)+IF(EXACT(H2648,"Y"),1,0)</f>
        <v>0</v>
      </c>
    </row>
    <row r="2649" spans="1:17" x14ac:dyDescent="0.25">
      <c r="A2649" t="s">
        <v>13</v>
      </c>
      <c r="B2649" t="s">
        <v>14</v>
      </c>
      <c r="C2649" t="s">
        <v>14</v>
      </c>
      <c r="D2649" t="s">
        <v>347</v>
      </c>
      <c r="E2649" t="s">
        <v>323</v>
      </c>
      <c r="F2649" t="s">
        <v>17</v>
      </c>
      <c r="G2649">
        <v>82</v>
      </c>
      <c r="H2649" t="s">
        <v>45</v>
      </c>
      <c r="I2649">
        <v>81</v>
      </c>
      <c r="J2649">
        <v>11</v>
      </c>
      <c r="K2649" t="s">
        <v>26</v>
      </c>
      <c r="L2649" t="s">
        <v>24</v>
      </c>
      <c r="M2649">
        <v>1.3289299999999999</v>
      </c>
      <c r="N2649">
        <f xml:space="preserve"> IF(G2649&gt;$S$1,1,0)*IF(G2649&lt;$S$2,1,0)*IF(I2649&gt;$S$3,1,0)*IF(I2649&lt;$S$4,1,0)</f>
        <v>0</v>
      </c>
      <c r="O2649">
        <f xml:space="preserve"> IF(I2649&gt;$S$1,1,0)*IF(I2649&lt;$S$2,1,0)*IF(G2649&gt;$S$3,1,0)*IF(G2649&lt;$S$4,1,0)</f>
        <v>0</v>
      </c>
      <c r="P2649">
        <f xml:space="preserve"> N2649+O2649</f>
        <v>0</v>
      </c>
      <c r="Q2649">
        <f xml:space="preserve"> IF(EXACT(F2649,"Y"),1,0)+IF(EXACT(H2649,"Y"),1,0)</f>
        <v>0</v>
      </c>
    </row>
    <row r="2650" spans="1:17" x14ac:dyDescent="0.25">
      <c r="A2650" t="s">
        <v>13</v>
      </c>
      <c r="B2650" t="s">
        <v>14</v>
      </c>
      <c r="C2650" t="s">
        <v>14</v>
      </c>
      <c r="D2650" t="s">
        <v>347</v>
      </c>
      <c r="E2650" t="s">
        <v>323</v>
      </c>
      <c r="F2650" t="s">
        <v>17</v>
      </c>
      <c r="G2650">
        <v>82</v>
      </c>
      <c r="H2650" t="s">
        <v>45</v>
      </c>
      <c r="I2650">
        <v>81</v>
      </c>
      <c r="J2650">
        <v>11</v>
      </c>
      <c r="K2650" t="s">
        <v>28</v>
      </c>
      <c r="L2650" t="s">
        <v>24</v>
      </c>
      <c r="M2650">
        <v>2.2473700000000001</v>
      </c>
      <c r="N2650">
        <f xml:space="preserve"> IF(G2650&gt;$S$1,1,0)*IF(G2650&lt;$S$2,1,0)*IF(I2650&gt;$S$3,1,0)*IF(I2650&lt;$S$4,1,0)</f>
        <v>0</v>
      </c>
      <c r="O2650">
        <f xml:space="preserve"> IF(I2650&gt;$S$1,1,0)*IF(I2650&lt;$S$2,1,0)*IF(G2650&gt;$S$3,1,0)*IF(G2650&lt;$S$4,1,0)</f>
        <v>0</v>
      </c>
      <c r="P2650">
        <f xml:space="preserve"> N2650+O2650</f>
        <v>0</v>
      </c>
      <c r="Q2650">
        <f xml:space="preserve"> IF(EXACT(F2650,"Y"),1,0)+IF(EXACT(H2650,"Y"),1,0)</f>
        <v>0</v>
      </c>
    </row>
    <row r="2651" spans="1:17" x14ac:dyDescent="0.25">
      <c r="A2651" t="s">
        <v>13</v>
      </c>
      <c r="B2651" t="s">
        <v>14</v>
      </c>
      <c r="C2651" t="s">
        <v>14</v>
      </c>
      <c r="D2651" t="s">
        <v>347</v>
      </c>
      <c r="E2651" t="s">
        <v>323</v>
      </c>
      <c r="F2651" t="s">
        <v>17</v>
      </c>
      <c r="G2651">
        <v>82</v>
      </c>
      <c r="H2651" t="s">
        <v>45</v>
      </c>
      <c r="I2651">
        <v>81</v>
      </c>
      <c r="J2651">
        <v>11</v>
      </c>
      <c r="K2651" t="s">
        <v>33</v>
      </c>
      <c r="L2651" t="s">
        <v>34</v>
      </c>
      <c r="M2651">
        <v>3.6747299999999998</v>
      </c>
      <c r="N2651">
        <f xml:space="preserve"> IF(G2651&gt;$S$1,1,0)*IF(G2651&lt;$S$2,1,0)*IF(I2651&gt;$S$3,1,0)*IF(I2651&lt;$S$4,1,0)</f>
        <v>0</v>
      </c>
      <c r="O2651">
        <f xml:space="preserve"> IF(I2651&gt;$S$1,1,0)*IF(I2651&lt;$S$2,1,0)*IF(G2651&gt;$S$3,1,0)*IF(G2651&lt;$S$4,1,0)</f>
        <v>0</v>
      </c>
      <c r="P2651">
        <f xml:space="preserve"> N2651+O2651</f>
        <v>0</v>
      </c>
      <c r="Q2651">
        <f xml:space="preserve"> IF(EXACT(F2651,"Y"),1,0)+IF(EXACT(H2651,"Y"),1,0)</f>
        <v>0</v>
      </c>
    </row>
    <row r="2652" spans="1:17" x14ac:dyDescent="0.25">
      <c r="A2652" t="s">
        <v>13</v>
      </c>
      <c r="B2652" t="s">
        <v>14</v>
      </c>
      <c r="C2652" t="s">
        <v>14</v>
      </c>
      <c r="D2652" t="s">
        <v>347</v>
      </c>
      <c r="E2652" t="s">
        <v>323</v>
      </c>
      <c r="F2652" t="s">
        <v>51</v>
      </c>
      <c r="G2652">
        <v>83</v>
      </c>
      <c r="H2652" t="s">
        <v>45</v>
      </c>
      <c r="I2652">
        <v>81</v>
      </c>
      <c r="J2652">
        <v>3</v>
      </c>
      <c r="K2652" t="s">
        <v>26</v>
      </c>
      <c r="L2652" t="s">
        <v>24</v>
      </c>
      <c r="M2652">
        <v>3.2957200000000002</v>
      </c>
      <c r="N2652">
        <f xml:space="preserve"> IF(G2652&gt;$S$1,1,0)*IF(G2652&lt;$S$2,1,0)*IF(I2652&gt;$S$3,1,0)*IF(I2652&lt;$S$4,1,0)</f>
        <v>0</v>
      </c>
      <c r="O2652">
        <f xml:space="preserve"> IF(I2652&gt;$S$1,1,0)*IF(I2652&lt;$S$2,1,0)*IF(G2652&gt;$S$3,1,0)*IF(G2652&lt;$S$4,1,0)</f>
        <v>0</v>
      </c>
      <c r="P2652">
        <f xml:space="preserve"> N2652+O2652</f>
        <v>0</v>
      </c>
      <c r="Q2652">
        <f xml:space="preserve"> IF(EXACT(F2652,"Y"),1,0)+IF(EXACT(H2652,"Y"),1,0)</f>
        <v>0</v>
      </c>
    </row>
    <row r="2653" spans="1:17" x14ac:dyDescent="0.25">
      <c r="A2653" t="s">
        <v>13</v>
      </c>
      <c r="B2653" t="s">
        <v>14</v>
      </c>
      <c r="C2653" t="s">
        <v>14</v>
      </c>
      <c r="D2653" t="s">
        <v>347</v>
      </c>
      <c r="E2653" t="s">
        <v>323</v>
      </c>
      <c r="F2653" t="s">
        <v>51</v>
      </c>
      <c r="G2653">
        <v>83</v>
      </c>
      <c r="H2653" t="s">
        <v>45</v>
      </c>
      <c r="I2653">
        <v>81</v>
      </c>
      <c r="J2653">
        <v>3</v>
      </c>
      <c r="K2653" t="s">
        <v>28</v>
      </c>
      <c r="L2653" t="s">
        <v>24</v>
      </c>
      <c r="M2653">
        <v>2.8293200000000001</v>
      </c>
      <c r="N2653">
        <f xml:space="preserve"> IF(G2653&gt;$S$1,1,0)*IF(G2653&lt;$S$2,1,0)*IF(I2653&gt;$S$3,1,0)*IF(I2653&lt;$S$4,1,0)</f>
        <v>0</v>
      </c>
      <c r="O2653">
        <f xml:space="preserve"> IF(I2653&gt;$S$1,1,0)*IF(I2653&lt;$S$2,1,0)*IF(G2653&gt;$S$3,1,0)*IF(G2653&lt;$S$4,1,0)</f>
        <v>0</v>
      </c>
      <c r="P2653">
        <f xml:space="preserve"> N2653+O2653</f>
        <v>0</v>
      </c>
      <c r="Q2653">
        <f xml:space="preserve"> IF(EXACT(F2653,"Y"),1,0)+IF(EXACT(H2653,"Y"),1,0)</f>
        <v>0</v>
      </c>
    </row>
    <row r="2654" spans="1:17" x14ac:dyDescent="0.25">
      <c r="A2654" t="s">
        <v>13</v>
      </c>
      <c r="B2654" t="s">
        <v>14</v>
      </c>
      <c r="C2654" t="s">
        <v>14</v>
      </c>
      <c r="D2654" t="s">
        <v>347</v>
      </c>
      <c r="E2654" t="s">
        <v>323</v>
      </c>
      <c r="F2654" t="s">
        <v>51</v>
      </c>
      <c r="G2654">
        <v>83</v>
      </c>
      <c r="H2654" t="s">
        <v>45</v>
      </c>
      <c r="I2654">
        <v>81</v>
      </c>
      <c r="J2654">
        <v>3</v>
      </c>
      <c r="K2654" t="s">
        <v>29</v>
      </c>
      <c r="L2654" t="s">
        <v>24</v>
      </c>
      <c r="M2654">
        <v>3.9801600000000001</v>
      </c>
      <c r="N2654">
        <f xml:space="preserve"> IF(G2654&gt;$S$1,1,0)*IF(G2654&lt;$S$2,1,0)*IF(I2654&gt;$S$3,1,0)*IF(I2654&lt;$S$4,1,0)</f>
        <v>0</v>
      </c>
      <c r="O2654">
        <f xml:space="preserve"> IF(I2654&gt;$S$1,1,0)*IF(I2654&lt;$S$2,1,0)*IF(G2654&gt;$S$3,1,0)*IF(G2654&lt;$S$4,1,0)</f>
        <v>0</v>
      </c>
      <c r="P2654">
        <f xml:space="preserve"> N2654+O2654</f>
        <v>0</v>
      </c>
      <c r="Q2654">
        <f xml:space="preserve"> IF(EXACT(F2654,"Y"),1,0)+IF(EXACT(H2654,"Y"),1,0)</f>
        <v>0</v>
      </c>
    </row>
    <row r="2655" spans="1:17" x14ac:dyDescent="0.25">
      <c r="A2655" t="s">
        <v>13</v>
      </c>
      <c r="B2655" t="s">
        <v>14</v>
      </c>
      <c r="C2655" t="s">
        <v>14</v>
      </c>
      <c r="D2655" t="s">
        <v>347</v>
      </c>
      <c r="E2655" t="s">
        <v>347</v>
      </c>
      <c r="F2655" t="s">
        <v>51</v>
      </c>
      <c r="G2655">
        <v>83</v>
      </c>
      <c r="H2655" t="s">
        <v>17</v>
      </c>
      <c r="I2655">
        <v>82</v>
      </c>
      <c r="J2655">
        <v>13</v>
      </c>
      <c r="K2655" t="s">
        <v>36</v>
      </c>
      <c r="L2655" t="s">
        <v>24</v>
      </c>
      <c r="M2655">
        <v>3.7881100000000001</v>
      </c>
      <c r="N2655">
        <f xml:space="preserve"> IF(G2655&gt;$S$1,1,0)*IF(G2655&lt;$S$2,1,0)*IF(I2655&gt;$S$3,1,0)*IF(I2655&lt;$S$4,1,0)</f>
        <v>0</v>
      </c>
      <c r="O2655">
        <f xml:space="preserve"> IF(I2655&gt;$S$1,1,0)*IF(I2655&lt;$S$2,1,0)*IF(G2655&gt;$S$3,1,0)*IF(G2655&lt;$S$4,1,0)</f>
        <v>0</v>
      </c>
      <c r="P2655">
        <f xml:space="preserve"> N2655+O2655</f>
        <v>0</v>
      </c>
      <c r="Q2655">
        <f xml:space="preserve"> IF(EXACT(F2655,"Y"),1,0)+IF(EXACT(H2655,"Y"),1,0)</f>
        <v>0</v>
      </c>
    </row>
    <row r="2656" spans="1:17" x14ac:dyDescent="0.25">
      <c r="A2656" t="s">
        <v>13</v>
      </c>
      <c r="B2656" t="s">
        <v>14</v>
      </c>
      <c r="C2656" t="s">
        <v>14</v>
      </c>
      <c r="D2656" t="s">
        <v>347</v>
      </c>
      <c r="E2656" t="s">
        <v>347</v>
      </c>
      <c r="F2656" t="s">
        <v>51</v>
      </c>
      <c r="G2656">
        <v>83</v>
      </c>
      <c r="H2656" t="s">
        <v>17</v>
      </c>
      <c r="I2656">
        <v>82</v>
      </c>
      <c r="J2656">
        <v>13</v>
      </c>
      <c r="K2656" t="s">
        <v>56</v>
      </c>
      <c r="L2656" t="s">
        <v>24</v>
      </c>
      <c r="M2656">
        <v>3.3645100000000001</v>
      </c>
      <c r="N2656">
        <f xml:space="preserve"> IF(G2656&gt;$S$1,1,0)*IF(G2656&lt;$S$2,1,0)*IF(I2656&gt;$S$3,1,0)*IF(I2656&lt;$S$4,1,0)</f>
        <v>0</v>
      </c>
      <c r="O2656">
        <f xml:space="preserve"> IF(I2656&gt;$S$1,1,0)*IF(I2656&lt;$S$2,1,0)*IF(G2656&gt;$S$3,1,0)*IF(G2656&lt;$S$4,1,0)</f>
        <v>0</v>
      </c>
      <c r="P2656">
        <f xml:space="preserve"> N2656+O2656</f>
        <v>0</v>
      </c>
      <c r="Q2656">
        <f xml:space="preserve"> IF(EXACT(F2656,"Y"),1,0)+IF(EXACT(H2656,"Y"),1,0)</f>
        <v>0</v>
      </c>
    </row>
    <row r="2657" spans="1:17" x14ac:dyDescent="0.25">
      <c r="A2657" t="s">
        <v>13</v>
      </c>
      <c r="B2657" t="s">
        <v>14</v>
      </c>
      <c r="C2657" t="s">
        <v>14</v>
      </c>
      <c r="D2657" t="s">
        <v>347</v>
      </c>
      <c r="E2657" t="s">
        <v>347</v>
      </c>
      <c r="F2657" t="s">
        <v>51</v>
      </c>
      <c r="G2657">
        <v>83</v>
      </c>
      <c r="H2657" t="s">
        <v>17</v>
      </c>
      <c r="I2657">
        <v>82</v>
      </c>
      <c r="J2657">
        <v>13</v>
      </c>
      <c r="K2657" t="s">
        <v>21</v>
      </c>
      <c r="L2657" t="s">
        <v>19</v>
      </c>
      <c r="M2657">
        <v>3.7177799999999999</v>
      </c>
      <c r="N2657">
        <f xml:space="preserve"> IF(G2657&gt;$S$1,1,0)*IF(G2657&lt;$S$2,1,0)*IF(I2657&gt;$S$3,1,0)*IF(I2657&lt;$S$4,1,0)</f>
        <v>0</v>
      </c>
      <c r="O2657">
        <f xml:space="preserve"> IF(I2657&gt;$S$1,1,0)*IF(I2657&lt;$S$2,1,0)*IF(G2657&gt;$S$3,1,0)*IF(G2657&lt;$S$4,1,0)</f>
        <v>0</v>
      </c>
      <c r="P2657">
        <f xml:space="preserve"> N2657+O2657</f>
        <v>0</v>
      </c>
      <c r="Q2657">
        <f xml:space="preserve"> IF(EXACT(F2657,"Y"),1,0)+IF(EXACT(H2657,"Y"),1,0)</f>
        <v>0</v>
      </c>
    </row>
    <row r="2658" spans="1:17" x14ac:dyDescent="0.25">
      <c r="A2658" t="s">
        <v>13</v>
      </c>
      <c r="B2658" t="s">
        <v>14</v>
      </c>
      <c r="C2658" t="s">
        <v>14</v>
      </c>
      <c r="D2658" t="s">
        <v>347</v>
      </c>
      <c r="E2658" t="s">
        <v>347</v>
      </c>
      <c r="F2658" t="s">
        <v>51</v>
      </c>
      <c r="G2658">
        <v>83</v>
      </c>
      <c r="H2658" t="s">
        <v>17</v>
      </c>
      <c r="I2658">
        <v>82</v>
      </c>
      <c r="J2658">
        <v>13</v>
      </c>
      <c r="K2658" t="s">
        <v>52</v>
      </c>
      <c r="L2658" t="s">
        <v>19</v>
      </c>
      <c r="M2658">
        <v>3.8654000000000002</v>
      </c>
      <c r="N2658">
        <f xml:space="preserve"> IF(G2658&gt;$S$1,1,0)*IF(G2658&lt;$S$2,1,0)*IF(I2658&gt;$S$3,1,0)*IF(I2658&lt;$S$4,1,0)</f>
        <v>0</v>
      </c>
      <c r="O2658">
        <f xml:space="preserve"> IF(I2658&gt;$S$1,1,0)*IF(I2658&lt;$S$2,1,0)*IF(G2658&gt;$S$3,1,0)*IF(G2658&lt;$S$4,1,0)</f>
        <v>0</v>
      </c>
      <c r="P2658">
        <f xml:space="preserve"> N2658+O2658</f>
        <v>0</v>
      </c>
      <c r="Q2658">
        <f xml:space="preserve"> IF(EXACT(F2658,"Y"),1,0)+IF(EXACT(H2658,"Y"),1,0)</f>
        <v>0</v>
      </c>
    </row>
    <row r="2659" spans="1:17" x14ac:dyDescent="0.25">
      <c r="A2659" t="s">
        <v>13</v>
      </c>
      <c r="B2659" t="s">
        <v>14</v>
      </c>
      <c r="C2659" t="s">
        <v>14</v>
      </c>
      <c r="D2659" t="s">
        <v>347</v>
      </c>
      <c r="E2659" t="s">
        <v>347</v>
      </c>
      <c r="F2659" t="s">
        <v>51</v>
      </c>
      <c r="G2659">
        <v>83</v>
      </c>
      <c r="H2659" t="s">
        <v>17</v>
      </c>
      <c r="I2659">
        <v>82</v>
      </c>
      <c r="J2659">
        <v>13</v>
      </c>
      <c r="K2659" t="s">
        <v>23</v>
      </c>
      <c r="L2659" t="s">
        <v>24</v>
      </c>
      <c r="M2659">
        <v>2.4142999999999999</v>
      </c>
      <c r="N2659">
        <f xml:space="preserve"> IF(G2659&gt;$S$1,1,0)*IF(G2659&lt;$S$2,1,0)*IF(I2659&gt;$S$3,1,0)*IF(I2659&lt;$S$4,1,0)</f>
        <v>0</v>
      </c>
      <c r="O2659">
        <f xml:space="preserve"> IF(I2659&gt;$S$1,1,0)*IF(I2659&lt;$S$2,1,0)*IF(G2659&gt;$S$3,1,0)*IF(G2659&lt;$S$4,1,0)</f>
        <v>0</v>
      </c>
      <c r="P2659">
        <f xml:space="preserve"> N2659+O2659</f>
        <v>0</v>
      </c>
      <c r="Q2659">
        <f xml:space="preserve"> IF(EXACT(F2659,"Y"),1,0)+IF(EXACT(H2659,"Y"),1,0)</f>
        <v>0</v>
      </c>
    </row>
    <row r="2660" spans="1:17" x14ac:dyDescent="0.25">
      <c r="A2660" t="s">
        <v>13</v>
      </c>
      <c r="B2660" t="s">
        <v>14</v>
      </c>
      <c r="C2660" t="s">
        <v>14</v>
      </c>
      <c r="D2660" t="s">
        <v>347</v>
      </c>
      <c r="E2660" t="s">
        <v>347</v>
      </c>
      <c r="F2660" t="s">
        <v>51</v>
      </c>
      <c r="G2660">
        <v>83</v>
      </c>
      <c r="H2660" t="s">
        <v>17</v>
      </c>
      <c r="I2660">
        <v>82</v>
      </c>
      <c r="J2660">
        <v>13</v>
      </c>
      <c r="K2660" t="s">
        <v>25</v>
      </c>
      <c r="L2660" t="s">
        <v>24</v>
      </c>
      <c r="M2660">
        <v>3.8026200000000001</v>
      </c>
      <c r="N2660">
        <f xml:space="preserve"> IF(G2660&gt;$S$1,1,0)*IF(G2660&lt;$S$2,1,0)*IF(I2660&gt;$S$3,1,0)*IF(I2660&lt;$S$4,1,0)</f>
        <v>0</v>
      </c>
      <c r="O2660">
        <f xml:space="preserve"> IF(I2660&gt;$S$1,1,0)*IF(I2660&lt;$S$2,1,0)*IF(G2660&gt;$S$3,1,0)*IF(G2660&lt;$S$4,1,0)</f>
        <v>0</v>
      </c>
      <c r="P2660">
        <f xml:space="preserve"> N2660+O2660</f>
        <v>0</v>
      </c>
      <c r="Q2660">
        <f xml:space="preserve"> IF(EXACT(F2660,"Y"),1,0)+IF(EXACT(H2660,"Y"),1,0)</f>
        <v>0</v>
      </c>
    </row>
    <row r="2661" spans="1:17" x14ac:dyDescent="0.25">
      <c r="A2661" t="s">
        <v>13</v>
      </c>
      <c r="B2661" t="s">
        <v>14</v>
      </c>
      <c r="C2661" t="s">
        <v>14</v>
      </c>
      <c r="D2661" t="s">
        <v>347</v>
      </c>
      <c r="E2661" t="s">
        <v>347</v>
      </c>
      <c r="F2661" t="s">
        <v>51</v>
      </c>
      <c r="G2661">
        <v>83</v>
      </c>
      <c r="H2661" t="s">
        <v>17</v>
      </c>
      <c r="I2661">
        <v>82</v>
      </c>
      <c r="J2661">
        <v>13</v>
      </c>
      <c r="K2661" t="s">
        <v>26</v>
      </c>
      <c r="L2661" t="s">
        <v>24</v>
      </c>
      <c r="M2661">
        <v>1.3307199999999999</v>
      </c>
      <c r="N2661">
        <f xml:space="preserve"> IF(G2661&gt;$S$1,1,0)*IF(G2661&lt;$S$2,1,0)*IF(I2661&gt;$S$3,1,0)*IF(I2661&lt;$S$4,1,0)</f>
        <v>0</v>
      </c>
      <c r="O2661">
        <f xml:space="preserve"> IF(I2661&gt;$S$1,1,0)*IF(I2661&lt;$S$2,1,0)*IF(G2661&gt;$S$3,1,0)*IF(G2661&lt;$S$4,1,0)</f>
        <v>0</v>
      </c>
      <c r="P2661">
        <f xml:space="preserve"> N2661+O2661</f>
        <v>0</v>
      </c>
      <c r="Q2661">
        <f xml:space="preserve"> IF(EXACT(F2661,"Y"),1,0)+IF(EXACT(H2661,"Y"),1,0)</f>
        <v>0</v>
      </c>
    </row>
    <row r="2662" spans="1:17" x14ac:dyDescent="0.25">
      <c r="A2662" t="s">
        <v>13</v>
      </c>
      <c r="B2662" t="s">
        <v>14</v>
      </c>
      <c r="C2662" t="s">
        <v>14</v>
      </c>
      <c r="D2662" t="s">
        <v>347</v>
      </c>
      <c r="E2662" t="s">
        <v>347</v>
      </c>
      <c r="F2662" t="s">
        <v>51</v>
      </c>
      <c r="G2662">
        <v>83</v>
      </c>
      <c r="H2662" t="s">
        <v>17</v>
      </c>
      <c r="I2662">
        <v>82</v>
      </c>
      <c r="J2662">
        <v>13</v>
      </c>
      <c r="K2662" t="s">
        <v>27</v>
      </c>
      <c r="L2662" t="s">
        <v>24</v>
      </c>
      <c r="M2662">
        <v>2.4472</v>
      </c>
      <c r="N2662">
        <f xml:space="preserve"> IF(G2662&gt;$S$1,1,0)*IF(G2662&lt;$S$2,1,0)*IF(I2662&gt;$S$3,1,0)*IF(I2662&lt;$S$4,1,0)</f>
        <v>0</v>
      </c>
      <c r="O2662">
        <f xml:space="preserve"> IF(I2662&gt;$S$1,1,0)*IF(I2662&lt;$S$2,1,0)*IF(G2662&gt;$S$3,1,0)*IF(G2662&lt;$S$4,1,0)</f>
        <v>0</v>
      </c>
      <c r="P2662">
        <f xml:space="preserve"> N2662+O2662</f>
        <v>0</v>
      </c>
      <c r="Q2662">
        <f xml:space="preserve"> IF(EXACT(F2662,"Y"),1,0)+IF(EXACT(H2662,"Y"),1,0)</f>
        <v>0</v>
      </c>
    </row>
    <row r="2663" spans="1:17" x14ac:dyDescent="0.25">
      <c r="A2663" t="s">
        <v>13</v>
      </c>
      <c r="B2663" t="s">
        <v>14</v>
      </c>
      <c r="C2663" t="s">
        <v>14</v>
      </c>
      <c r="D2663" t="s">
        <v>347</v>
      </c>
      <c r="E2663" t="s">
        <v>347</v>
      </c>
      <c r="F2663" t="s">
        <v>51</v>
      </c>
      <c r="G2663">
        <v>83</v>
      </c>
      <c r="H2663" t="s">
        <v>17</v>
      </c>
      <c r="I2663">
        <v>82</v>
      </c>
      <c r="J2663">
        <v>13</v>
      </c>
      <c r="K2663" t="s">
        <v>28</v>
      </c>
      <c r="L2663" t="s">
        <v>24</v>
      </c>
      <c r="M2663">
        <v>2.25631</v>
      </c>
      <c r="N2663">
        <f xml:space="preserve"> IF(G2663&gt;$S$1,1,0)*IF(G2663&lt;$S$2,1,0)*IF(I2663&gt;$S$3,1,0)*IF(I2663&lt;$S$4,1,0)</f>
        <v>0</v>
      </c>
      <c r="O2663">
        <f xml:space="preserve"> IF(I2663&gt;$S$1,1,0)*IF(I2663&lt;$S$2,1,0)*IF(G2663&gt;$S$3,1,0)*IF(G2663&lt;$S$4,1,0)</f>
        <v>0</v>
      </c>
      <c r="P2663">
        <f xml:space="preserve"> N2663+O2663</f>
        <v>0</v>
      </c>
      <c r="Q2663">
        <f xml:space="preserve"> IF(EXACT(F2663,"Y"),1,0)+IF(EXACT(H2663,"Y"),1,0)</f>
        <v>0</v>
      </c>
    </row>
    <row r="2664" spans="1:17" x14ac:dyDescent="0.25">
      <c r="A2664" t="s">
        <v>13</v>
      </c>
      <c r="B2664" t="s">
        <v>14</v>
      </c>
      <c r="C2664" t="s">
        <v>14</v>
      </c>
      <c r="D2664" t="s">
        <v>347</v>
      </c>
      <c r="E2664" t="s">
        <v>347</v>
      </c>
      <c r="F2664" t="s">
        <v>51</v>
      </c>
      <c r="G2664">
        <v>83</v>
      </c>
      <c r="H2664" t="s">
        <v>17</v>
      </c>
      <c r="I2664">
        <v>82</v>
      </c>
      <c r="J2664">
        <v>13</v>
      </c>
      <c r="K2664" t="s">
        <v>29</v>
      </c>
      <c r="L2664" t="s">
        <v>24</v>
      </c>
      <c r="M2664">
        <v>2.7928799999999998</v>
      </c>
      <c r="N2664">
        <f xml:space="preserve"> IF(G2664&gt;$S$1,1,0)*IF(G2664&lt;$S$2,1,0)*IF(I2664&gt;$S$3,1,0)*IF(I2664&lt;$S$4,1,0)</f>
        <v>0</v>
      </c>
      <c r="O2664">
        <f xml:space="preserve"> IF(I2664&gt;$S$1,1,0)*IF(I2664&lt;$S$2,1,0)*IF(G2664&gt;$S$3,1,0)*IF(G2664&lt;$S$4,1,0)</f>
        <v>0</v>
      </c>
      <c r="P2664">
        <f xml:space="preserve"> N2664+O2664</f>
        <v>0</v>
      </c>
      <c r="Q2664">
        <f xml:space="preserve"> IF(EXACT(F2664,"Y"),1,0)+IF(EXACT(H2664,"Y"),1,0)</f>
        <v>0</v>
      </c>
    </row>
    <row r="2665" spans="1:17" x14ac:dyDescent="0.25">
      <c r="A2665" t="s">
        <v>13</v>
      </c>
      <c r="B2665" t="s">
        <v>14</v>
      </c>
      <c r="C2665" t="s">
        <v>14</v>
      </c>
      <c r="D2665" t="s">
        <v>347</v>
      </c>
      <c r="E2665" t="s">
        <v>347</v>
      </c>
      <c r="F2665" t="s">
        <v>51</v>
      </c>
      <c r="G2665">
        <v>83</v>
      </c>
      <c r="H2665" t="s">
        <v>17</v>
      </c>
      <c r="I2665">
        <v>82</v>
      </c>
      <c r="J2665">
        <v>13</v>
      </c>
      <c r="K2665" t="s">
        <v>31</v>
      </c>
      <c r="L2665" t="s">
        <v>24</v>
      </c>
      <c r="M2665">
        <v>3.1586799999999999</v>
      </c>
      <c r="N2665">
        <f xml:space="preserve"> IF(G2665&gt;$S$1,1,0)*IF(G2665&lt;$S$2,1,0)*IF(I2665&gt;$S$3,1,0)*IF(I2665&lt;$S$4,1,0)</f>
        <v>0</v>
      </c>
      <c r="O2665">
        <f xml:space="preserve"> IF(I2665&gt;$S$1,1,0)*IF(I2665&lt;$S$2,1,0)*IF(G2665&gt;$S$3,1,0)*IF(G2665&lt;$S$4,1,0)</f>
        <v>0</v>
      </c>
      <c r="P2665">
        <f xml:space="preserve"> N2665+O2665</f>
        <v>0</v>
      </c>
      <c r="Q2665">
        <f xml:space="preserve"> IF(EXACT(F2665,"Y"),1,0)+IF(EXACT(H2665,"Y"),1,0)</f>
        <v>0</v>
      </c>
    </row>
    <row r="2666" spans="1:17" x14ac:dyDescent="0.25">
      <c r="A2666" t="s">
        <v>13</v>
      </c>
      <c r="B2666" t="s">
        <v>14</v>
      </c>
      <c r="C2666" t="s">
        <v>14</v>
      </c>
      <c r="D2666" t="s">
        <v>347</v>
      </c>
      <c r="E2666" t="s">
        <v>347</v>
      </c>
      <c r="F2666" t="s">
        <v>51</v>
      </c>
      <c r="G2666">
        <v>83</v>
      </c>
      <c r="H2666" t="s">
        <v>17</v>
      </c>
      <c r="I2666">
        <v>82</v>
      </c>
      <c r="J2666">
        <v>13</v>
      </c>
      <c r="K2666" t="s">
        <v>38</v>
      </c>
      <c r="L2666" t="s">
        <v>24</v>
      </c>
      <c r="M2666">
        <v>3.15245</v>
      </c>
      <c r="N2666">
        <f xml:space="preserve"> IF(G2666&gt;$S$1,1,0)*IF(G2666&lt;$S$2,1,0)*IF(I2666&gt;$S$3,1,0)*IF(I2666&lt;$S$4,1,0)</f>
        <v>0</v>
      </c>
      <c r="O2666">
        <f xml:space="preserve"> IF(I2666&gt;$S$1,1,0)*IF(I2666&lt;$S$2,1,0)*IF(G2666&gt;$S$3,1,0)*IF(G2666&lt;$S$4,1,0)</f>
        <v>0</v>
      </c>
      <c r="P2666">
        <f xml:space="preserve"> N2666+O2666</f>
        <v>0</v>
      </c>
      <c r="Q2666">
        <f xml:space="preserve"> IF(EXACT(F2666,"Y"),1,0)+IF(EXACT(H2666,"Y"),1,0)</f>
        <v>0</v>
      </c>
    </row>
    <row r="2667" spans="1:17" x14ac:dyDescent="0.25">
      <c r="A2667" t="s">
        <v>13</v>
      </c>
      <c r="B2667" t="s">
        <v>14</v>
      </c>
      <c r="C2667" t="s">
        <v>14</v>
      </c>
      <c r="D2667" t="s">
        <v>347</v>
      </c>
      <c r="E2667" t="s">
        <v>347</v>
      </c>
      <c r="F2667" t="s">
        <v>51</v>
      </c>
      <c r="G2667">
        <v>83</v>
      </c>
      <c r="H2667" t="s">
        <v>17</v>
      </c>
      <c r="I2667">
        <v>82</v>
      </c>
      <c r="J2667">
        <v>13</v>
      </c>
      <c r="K2667" t="s">
        <v>35</v>
      </c>
      <c r="L2667" t="s">
        <v>24</v>
      </c>
      <c r="M2667">
        <v>3.19808</v>
      </c>
      <c r="N2667">
        <f xml:space="preserve"> IF(G2667&gt;$S$1,1,0)*IF(G2667&lt;$S$2,1,0)*IF(I2667&gt;$S$3,1,0)*IF(I2667&lt;$S$4,1,0)</f>
        <v>0</v>
      </c>
      <c r="O2667">
        <f xml:space="preserve"> IF(I2667&gt;$S$1,1,0)*IF(I2667&lt;$S$2,1,0)*IF(G2667&gt;$S$3,1,0)*IF(G2667&lt;$S$4,1,0)</f>
        <v>0</v>
      </c>
      <c r="P2667">
        <f xml:space="preserve"> N2667+O2667</f>
        <v>0</v>
      </c>
      <c r="Q2667">
        <f xml:space="preserve"> IF(EXACT(F2667,"Y"),1,0)+IF(EXACT(H2667,"Y"),1,0)</f>
        <v>0</v>
      </c>
    </row>
    <row r="2668" spans="1:17" x14ac:dyDescent="0.25">
      <c r="A2668" t="s">
        <v>13</v>
      </c>
      <c r="B2668" t="s">
        <v>14</v>
      </c>
      <c r="C2668" t="s">
        <v>14</v>
      </c>
      <c r="D2668" t="s">
        <v>358</v>
      </c>
      <c r="E2668" t="s">
        <v>323</v>
      </c>
      <c r="F2668" t="s">
        <v>58</v>
      </c>
      <c r="G2668">
        <v>84</v>
      </c>
      <c r="H2668" t="s">
        <v>39</v>
      </c>
      <c r="I2668">
        <v>80</v>
      </c>
      <c r="J2668">
        <v>2</v>
      </c>
      <c r="K2668" t="s">
        <v>112</v>
      </c>
      <c r="L2668" t="s">
        <v>24</v>
      </c>
      <c r="M2668">
        <v>3.8103500000000001</v>
      </c>
      <c r="N2668">
        <f xml:space="preserve"> IF(G2668&gt;$S$1,1,0)*IF(G2668&lt;$S$2,1,0)*IF(I2668&gt;$S$3,1,0)*IF(I2668&lt;$S$4,1,0)</f>
        <v>0</v>
      </c>
      <c r="O2668">
        <f xml:space="preserve"> IF(I2668&gt;$S$1,1,0)*IF(I2668&lt;$S$2,1,0)*IF(G2668&gt;$S$3,1,0)*IF(G2668&lt;$S$4,1,0)</f>
        <v>0</v>
      </c>
      <c r="P2668">
        <f xml:space="preserve"> N2668+O2668</f>
        <v>0</v>
      </c>
      <c r="Q2668">
        <f xml:space="preserve"> IF(EXACT(F2668,"Y"),1,0)+IF(EXACT(H2668,"Y"),1,0)</f>
        <v>0</v>
      </c>
    </row>
    <row r="2669" spans="1:17" x14ac:dyDescent="0.25">
      <c r="A2669" t="s">
        <v>13</v>
      </c>
      <c r="B2669" t="s">
        <v>14</v>
      </c>
      <c r="C2669" t="s">
        <v>14</v>
      </c>
      <c r="D2669" t="s">
        <v>358</v>
      </c>
      <c r="E2669" t="s">
        <v>323</v>
      </c>
      <c r="F2669" t="s">
        <v>58</v>
      </c>
      <c r="G2669">
        <v>84</v>
      </c>
      <c r="H2669" t="s">
        <v>39</v>
      </c>
      <c r="I2669">
        <v>80</v>
      </c>
      <c r="J2669">
        <v>2</v>
      </c>
      <c r="K2669" t="s">
        <v>36</v>
      </c>
      <c r="L2669" t="s">
        <v>24</v>
      </c>
      <c r="M2669">
        <v>3.87588</v>
      </c>
      <c r="N2669">
        <f xml:space="preserve"> IF(G2669&gt;$S$1,1,0)*IF(G2669&lt;$S$2,1,0)*IF(I2669&gt;$S$3,1,0)*IF(I2669&lt;$S$4,1,0)</f>
        <v>0</v>
      </c>
      <c r="O2669">
        <f xml:space="preserve"> IF(I2669&gt;$S$1,1,0)*IF(I2669&lt;$S$2,1,0)*IF(G2669&gt;$S$3,1,0)*IF(G2669&lt;$S$4,1,0)</f>
        <v>0</v>
      </c>
      <c r="P2669">
        <f xml:space="preserve"> N2669+O2669</f>
        <v>0</v>
      </c>
      <c r="Q2669">
        <f xml:space="preserve"> IF(EXACT(F2669,"Y"),1,0)+IF(EXACT(H2669,"Y"),1,0)</f>
        <v>0</v>
      </c>
    </row>
    <row r="2670" spans="1:17" x14ac:dyDescent="0.25">
      <c r="A2670" t="s">
        <v>13</v>
      </c>
      <c r="B2670" t="s">
        <v>14</v>
      </c>
      <c r="C2670" t="s">
        <v>14</v>
      </c>
      <c r="D2670" t="s">
        <v>358</v>
      </c>
      <c r="E2670" t="s">
        <v>323</v>
      </c>
      <c r="F2670" t="s">
        <v>58</v>
      </c>
      <c r="G2670">
        <v>84</v>
      </c>
      <c r="H2670" t="s">
        <v>45</v>
      </c>
      <c r="I2670">
        <v>81</v>
      </c>
      <c r="J2670">
        <v>4</v>
      </c>
      <c r="K2670" t="s">
        <v>161</v>
      </c>
      <c r="L2670" t="s">
        <v>24</v>
      </c>
      <c r="M2670">
        <v>2.98231</v>
      </c>
      <c r="N2670">
        <f xml:space="preserve"> IF(G2670&gt;$S$1,1,0)*IF(G2670&lt;$S$2,1,0)*IF(I2670&gt;$S$3,1,0)*IF(I2670&lt;$S$4,1,0)</f>
        <v>0</v>
      </c>
      <c r="O2670">
        <f xml:space="preserve"> IF(I2670&gt;$S$1,1,0)*IF(I2670&lt;$S$2,1,0)*IF(G2670&gt;$S$3,1,0)*IF(G2670&lt;$S$4,1,0)</f>
        <v>0</v>
      </c>
      <c r="P2670">
        <f xml:space="preserve"> N2670+O2670</f>
        <v>0</v>
      </c>
      <c r="Q2670">
        <f xml:space="preserve"> IF(EXACT(F2670,"Y"),1,0)+IF(EXACT(H2670,"Y"),1,0)</f>
        <v>0</v>
      </c>
    </row>
    <row r="2671" spans="1:17" x14ac:dyDescent="0.25">
      <c r="A2671" t="s">
        <v>13</v>
      </c>
      <c r="B2671" t="s">
        <v>14</v>
      </c>
      <c r="C2671" t="s">
        <v>14</v>
      </c>
      <c r="D2671" t="s">
        <v>358</v>
      </c>
      <c r="E2671" t="s">
        <v>323</v>
      </c>
      <c r="F2671" t="s">
        <v>58</v>
      </c>
      <c r="G2671">
        <v>84</v>
      </c>
      <c r="H2671" t="s">
        <v>45</v>
      </c>
      <c r="I2671">
        <v>81</v>
      </c>
      <c r="J2671">
        <v>4</v>
      </c>
      <c r="K2671" t="s">
        <v>112</v>
      </c>
      <c r="L2671" t="s">
        <v>24</v>
      </c>
      <c r="M2671">
        <v>3.7840799999999999</v>
      </c>
      <c r="N2671">
        <f xml:space="preserve"> IF(G2671&gt;$S$1,1,0)*IF(G2671&lt;$S$2,1,0)*IF(I2671&gt;$S$3,1,0)*IF(I2671&lt;$S$4,1,0)</f>
        <v>0</v>
      </c>
      <c r="O2671">
        <f xml:space="preserve"> IF(I2671&gt;$S$1,1,0)*IF(I2671&lt;$S$2,1,0)*IF(G2671&gt;$S$3,1,0)*IF(G2671&lt;$S$4,1,0)</f>
        <v>0</v>
      </c>
      <c r="P2671">
        <f xml:space="preserve"> N2671+O2671</f>
        <v>0</v>
      </c>
      <c r="Q2671">
        <f xml:space="preserve"> IF(EXACT(F2671,"Y"),1,0)+IF(EXACT(H2671,"Y"),1,0)</f>
        <v>0</v>
      </c>
    </row>
    <row r="2672" spans="1:17" x14ac:dyDescent="0.25">
      <c r="A2672" t="s">
        <v>13</v>
      </c>
      <c r="B2672" t="s">
        <v>14</v>
      </c>
      <c r="C2672" t="s">
        <v>14</v>
      </c>
      <c r="D2672" t="s">
        <v>358</v>
      </c>
      <c r="E2672" t="s">
        <v>323</v>
      </c>
      <c r="F2672" t="s">
        <v>58</v>
      </c>
      <c r="G2672">
        <v>84</v>
      </c>
      <c r="H2672" t="s">
        <v>45</v>
      </c>
      <c r="I2672">
        <v>81</v>
      </c>
      <c r="J2672">
        <v>4</v>
      </c>
      <c r="K2672" t="s">
        <v>28</v>
      </c>
      <c r="L2672" t="s">
        <v>24</v>
      </c>
      <c r="M2672">
        <v>3.93506</v>
      </c>
      <c r="N2672">
        <f xml:space="preserve"> IF(G2672&gt;$S$1,1,0)*IF(G2672&lt;$S$2,1,0)*IF(I2672&gt;$S$3,1,0)*IF(I2672&lt;$S$4,1,0)</f>
        <v>0</v>
      </c>
      <c r="O2672">
        <f xml:space="preserve"> IF(I2672&gt;$S$1,1,0)*IF(I2672&lt;$S$2,1,0)*IF(G2672&gt;$S$3,1,0)*IF(G2672&lt;$S$4,1,0)</f>
        <v>0</v>
      </c>
      <c r="P2672">
        <f xml:space="preserve"> N2672+O2672</f>
        <v>0</v>
      </c>
      <c r="Q2672">
        <f xml:space="preserve"> IF(EXACT(F2672,"Y"),1,0)+IF(EXACT(H2672,"Y"),1,0)</f>
        <v>0</v>
      </c>
    </row>
    <row r="2673" spans="1:17" x14ac:dyDescent="0.25">
      <c r="A2673" t="s">
        <v>13</v>
      </c>
      <c r="B2673" t="s">
        <v>14</v>
      </c>
      <c r="C2673" t="s">
        <v>14</v>
      </c>
      <c r="D2673" t="s">
        <v>358</v>
      </c>
      <c r="E2673" t="s">
        <v>323</v>
      </c>
      <c r="F2673" t="s">
        <v>58</v>
      </c>
      <c r="G2673">
        <v>84</v>
      </c>
      <c r="H2673" t="s">
        <v>45</v>
      </c>
      <c r="I2673">
        <v>81</v>
      </c>
      <c r="J2673">
        <v>4</v>
      </c>
      <c r="K2673" t="s">
        <v>54</v>
      </c>
      <c r="L2673" t="s">
        <v>34</v>
      </c>
      <c r="M2673">
        <v>3.7867500000000001</v>
      </c>
      <c r="N2673">
        <f xml:space="preserve"> IF(G2673&gt;$S$1,1,0)*IF(G2673&lt;$S$2,1,0)*IF(I2673&gt;$S$3,1,0)*IF(I2673&lt;$S$4,1,0)</f>
        <v>0</v>
      </c>
      <c r="O2673">
        <f xml:space="preserve"> IF(I2673&gt;$S$1,1,0)*IF(I2673&lt;$S$2,1,0)*IF(G2673&gt;$S$3,1,0)*IF(G2673&lt;$S$4,1,0)</f>
        <v>0</v>
      </c>
      <c r="P2673">
        <f xml:space="preserve"> N2673+O2673</f>
        <v>0</v>
      </c>
      <c r="Q2673">
        <f xml:space="preserve"> IF(EXACT(F2673,"Y"),1,0)+IF(EXACT(H2673,"Y"),1,0)</f>
        <v>0</v>
      </c>
    </row>
    <row r="2674" spans="1:17" x14ac:dyDescent="0.25">
      <c r="A2674" t="s">
        <v>13</v>
      </c>
      <c r="B2674" t="s">
        <v>14</v>
      </c>
      <c r="C2674" t="s">
        <v>14</v>
      </c>
      <c r="D2674" t="s">
        <v>358</v>
      </c>
      <c r="E2674" t="s">
        <v>347</v>
      </c>
      <c r="F2674" t="s">
        <v>58</v>
      </c>
      <c r="G2674">
        <v>84</v>
      </c>
      <c r="H2674" t="s">
        <v>17</v>
      </c>
      <c r="I2674">
        <v>82</v>
      </c>
      <c r="J2674">
        <v>2</v>
      </c>
      <c r="K2674" t="s">
        <v>26</v>
      </c>
      <c r="L2674" t="s">
        <v>24</v>
      </c>
      <c r="M2674">
        <v>3.7150300000000001</v>
      </c>
      <c r="N2674">
        <f xml:space="preserve"> IF(G2674&gt;$S$1,1,0)*IF(G2674&lt;$S$2,1,0)*IF(I2674&gt;$S$3,1,0)*IF(I2674&lt;$S$4,1,0)</f>
        <v>0</v>
      </c>
      <c r="O2674">
        <f xml:space="preserve"> IF(I2674&gt;$S$1,1,0)*IF(I2674&lt;$S$2,1,0)*IF(G2674&gt;$S$3,1,0)*IF(G2674&lt;$S$4,1,0)</f>
        <v>0</v>
      </c>
      <c r="P2674">
        <f xml:space="preserve"> N2674+O2674</f>
        <v>0</v>
      </c>
      <c r="Q2674">
        <f xml:space="preserve"> IF(EXACT(F2674,"Y"),1,0)+IF(EXACT(H2674,"Y"),1,0)</f>
        <v>0</v>
      </c>
    </row>
    <row r="2675" spans="1:17" x14ac:dyDescent="0.25">
      <c r="A2675" t="s">
        <v>13</v>
      </c>
      <c r="B2675" t="s">
        <v>14</v>
      </c>
      <c r="C2675" t="s">
        <v>14</v>
      </c>
      <c r="D2675" t="s">
        <v>358</v>
      </c>
      <c r="E2675" t="s">
        <v>347</v>
      </c>
      <c r="F2675" t="s">
        <v>58</v>
      </c>
      <c r="G2675">
        <v>84</v>
      </c>
      <c r="H2675" t="s">
        <v>17</v>
      </c>
      <c r="I2675">
        <v>82</v>
      </c>
      <c r="J2675">
        <v>2</v>
      </c>
      <c r="K2675" t="s">
        <v>28</v>
      </c>
      <c r="L2675" t="s">
        <v>24</v>
      </c>
      <c r="M2675">
        <v>3.94685</v>
      </c>
      <c r="N2675">
        <f xml:space="preserve"> IF(G2675&gt;$S$1,1,0)*IF(G2675&lt;$S$2,1,0)*IF(I2675&gt;$S$3,1,0)*IF(I2675&lt;$S$4,1,0)</f>
        <v>0</v>
      </c>
      <c r="O2675">
        <f xml:space="preserve"> IF(I2675&gt;$S$1,1,0)*IF(I2675&lt;$S$2,1,0)*IF(G2675&gt;$S$3,1,0)*IF(G2675&lt;$S$4,1,0)</f>
        <v>0</v>
      </c>
      <c r="P2675">
        <f xml:space="preserve"> N2675+O2675</f>
        <v>0</v>
      </c>
      <c r="Q2675">
        <f xml:space="preserve"> IF(EXACT(F2675,"Y"),1,0)+IF(EXACT(H2675,"Y"),1,0)</f>
        <v>0</v>
      </c>
    </row>
    <row r="2676" spans="1:17" x14ac:dyDescent="0.25">
      <c r="A2676" t="s">
        <v>13</v>
      </c>
      <c r="B2676" t="s">
        <v>14</v>
      </c>
      <c r="C2676" t="s">
        <v>14</v>
      </c>
      <c r="D2676" t="s">
        <v>358</v>
      </c>
      <c r="E2676" t="s">
        <v>347</v>
      </c>
      <c r="F2676" t="s">
        <v>58</v>
      </c>
      <c r="G2676">
        <v>84</v>
      </c>
      <c r="H2676" t="s">
        <v>51</v>
      </c>
      <c r="I2676">
        <v>83</v>
      </c>
      <c r="J2676">
        <v>12</v>
      </c>
      <c r="K2676" t="s">
        <v>29</v>
      </c>
      <c r="L2676" t="s">
        <v>24</v>
      </c>
      <c r="M2676">
        <v>2.8212299999999999</v>
      </c>
      <c r="N2676">
        <f xml:space="preserve"> IF(G2676&gt;$S$1,1,0)*IF(G2676&lt;$S$2,1,0)*IF(I2676&gt;$S$3,1,0)*IF(I2676&lt;$S$4,1,0)</f>
        <v>0</v>
      </c>
      <c r="O2676">
        <f xml:space="preserve"> IF(I2676&gt;$S$1,1,0)*IF(I2676&lt;$S$2,1,0)*IF(G2676&gt;$S$3,1,0)*IF(G2676&lt;$S$4,1,0)</f>
        <v>0</v>
      </c>
      <c r="P2676">
        <f xml:space="preserve"> N2676+O2676</f>
        <v>0</v>
      </c>
      <c r="Q2676">
        <f xml:space="preserve"> IF(EXACT(F2676,"Y"),1,0)+IF(EXACT(H2676,"Y"),1,0)</f>
        <v>0</v>
      </c>
    </row>
    <row r="2677" spans="1:17" x14ac:dyDescent="0.25">
      <c r="A2677" t="s">
        <v>13</v>
      </c>
      <c r="B2677" t="s">
        <v>14</v>
      </c>
      <c r="C2677" t="s">
        <v>14</v>
      </c>
      <c r="D2677" t="s">
        <v>358</v>
      </c>
      <c r="E2677" t="s">
        <v>347</v>
      </c>
      <c r="F2677" t="s">
        <v>58</v>
      </c>
      <c r="G2677">
        <v>84</v>
      </c>
      <c r="H2677" t="s">
        <v>51</v>
      </c>
      <c r="I2677">
        <v>83</v>
      </c>
      <c r="J2677">
        <v>12</v>
      </c>
      <c r="K2677" t="s">
        <v>28</v>
      </c>
      <c r="L2677" t="s">
        <v>24</v>
      </c>
      <c r="M2677">
        <v>2.2580900000000002</v>
      </c>
      <c r="N2677">
        <f xml:space="preserve"> IF(G2677&gt;$S$1,1,0)*IF(G2677&lt;$S$2,1,0)*IF(I2677&gt;$S$3,1,0)*IF(I2677&lt;$S$4,1,0)</f>
        <v>0</v>
      </c>
      <c r="O2677">
        <f xml:space="preserve"> IF(I2677&gt;$S$1,1,0)*IF(I2677&lt;$S$2,1,0)*IF(G2677&gt;$S$3,1,0)*IF(G2677&lt;$S$4,1,0)</f>
        <v>0</v>
      </c>
      <c r="P2677">
        <f xml:space="preserve"> N2677+O2677</f>
        <v>0</v>
      </c>
      <c r="Q2677">
        <f xml:space="preserve"> IF(EXACT(F2677,"Y"),1,0)+IF(EXACT(H2677,"Y"),1,0)</f>
        <v>0</v>
      </c>
    </row>
    <row r="2678" spans="1:17" x14ac:dyDescent="0.25">
      <c r="A2678" t="s">
        <v>13</v>
      </c>
      <c r="B2678" t="s">
        <v>14</v>
      </c>
      <c r="C2678" t="s">
        <v>14</v>
      </c>
      <c r="D2678" t="s">
        <v>358</v>
      </c>
      <c r="E2678" t="s">
        <v>347</v>
      </c>
      <c r="F2678" t="s">
        <v>58</v>
      </c>
      <c r="G2678">
        <v>84</v>
      </c>
      <c r="H2678" t="s">
        <v>51</v>
      </c>
      <c r="I2678">
        <v>83</v>
      </c>
      <c r="J2678">
        <v>12</v>
      </c>
      <c r="K2678" t="s">
        <v>38</v>
      </c>
      <c r="L2678" t="s">
        <v>24</v>
      </c>
      <c r="M2678">
        <v>3.7239599999999999</v>
      </c>
      <c r="N2678">
        <f xml:space="preserve"> IF(G2678&gt;$S$1,1,0)*IF(G2678&lt;$S$2,1,0)*IF(I2678&gt;$S$3,1,0)*IF(I2678&lt;$S$4,1,0)</f>
        <v>0</v>
      </c>
      <c r="O2678">
        <f xml:space="preserve"> IF(I2678&gt;$S$1,1,0)*IF(I2678&lt;$S$2,1,0)*IF(G2678&gt;$S$3,1,0)*IF(G2678&lt;$S$4,1,0)</f>
        <v>0</v>
      </c>
      <c r="P2678">
        <f xml:space="preserve"> N2678+O2678</f>
        <v>0</v>
      </c>
      <c r="Q2678">
        <f xml:space="preserve"> IF(EXACT(F2678,"Y"),1,0)+IF(EXACT(H2678,"Y"),1,0)</f>
        <v>0</v>
      </c>
    </row>
    <row r="2679" spans="1:17" x14ac:dyDescent="0.25">
      <c r="A2679" t="s">
        <v>13</v>
      </c>
      <c r="B2679" t="s">
        <v>14</v>
      </c>
      <c r="C2679" t="s">
        <v>14</v>
      </c>
      <c r="D2679" t="s">
        <v>358</v>
      </c>
      <c r="E2679" t="s">
        <v>347</v>
      </c>
      <c r="F2679" t="s">
        <v>58</v>
      </c>
      <c r="G2679">
        <v>84</v>
      </c>
      <c r="H2679" t="s">
        <v>51</v>
      </c>
      <c r="I2679">
        <v>83</v>
      </c>
      <c r="J2679">
        <v>12</v>
      </c>
      <c r="K2679" t="s">
        <v>33</v>
      </c>
      <c r="L2679" t="s">
        <v>34</v>
      </c>
      <c r="M2679">
        <v>2.9996399999999999</v>
      </c>
      <c r="N2679">
        <f xml:space="preserve"> IF(G2679&gt;$S$1,1,0)*IF(G2679&lt;$S$2,1,0)*IF(I2679&gt;$S$3,1,0)*IF(I2679&lt;$S$4,1,0)</f>
        <v>0</v>
      </c>
      <c r="O2679">
        <f xml:space="preserve"> IF(I2679&gt;$S$1,1,0)*IF(I2679&lt;$S$2,1,0)*IF(G2679&gt;$S$3,1,0)*IF(G2679&lt;$S$4,1,0)</f>
        <v>0</v>
      </c>
      <c r="P2679">
        <f xml:space="preserve"> N2679+O2679</f>
        <v>0</v>
      </c>
      <c r="Q2679">
        <f xml:space="preserve"> IF(EXACT(F2679,"Y"),1,0)+IF(EXACT(H2679,"Y"),1,0)</f>
        <v>0</v>
      </c>
    </row>
    <row r="2680" spans="1:17" x14ac:dyDescent="0.25">
      <c r="A2680" t="s">
        <v>13</v>
      </c>
      <c r="B2680" t="s">
        <v>14</v>
      </c>
      <c r="C2680" t="s">
        <v>14</v>
      </c>
      <c r="D2680" t="s">
        <v>358</v>
      </c>
      <c r="E2680" t="s">
        <v>347</v>
      </c>
      <c r="F2680" t="s">
        <v>58</v>
      </c>
      <c r="G2680">
        <v>84</v>
      </c>
      <c r="H2680" t="s">
        <v>51</v>
      </c>
      <c r="I2680">
        <v>83</v>
      </c>
      <c r="J2680">
        <v>12</v>
      </c>
      <c r="K2680" t="s">
        <v>25</v>
      </c>
      <c r="L2680" t="s">
        <v>24</v>
      </c>
      <c r="M2680">
        <v>3.8125200000000001</v>
      </c>
      <c r="N2680">
        <f xml:space="preserve"> IF(G2680&gt;$S$1,1,0)*IF(G2680&lt;$S$2,1,0)*IF(I2680&gt;$S$3,1,0)*IF(I2680&lt;$S$4,1,0)</f>
        <v>0</v>
      </c>
      <c r="O2680">
        <f xml:space="preserve"> IF(I2680&gt;$S$1,1,0)*IF(I2680&lt;$S$2,1,0)*IF(G2680&gt;$S$3,1,0)*IF(G2680&lt;$S$4,1,0)</f>
        <v>0</v>
      </c>
      <c r="P2680">
        <f xml:space="preserve"> N2680+O2680</f>
        <v>0</v>
      </c>
      <c r="Q2680">
        <f xml:space="preserve"> IF(EXACT(F2680,"Y"),1,0)+IF(EXACT(H2680,"Y"),1,0)</f>
        <v>0</v>
      </c>
    </row>
    <row r="2681" spans="1:17" x14ac:dyDescent="0.25">
      <c r="A2681" t="s">
        <v>13</v>
      </c>
      <c r="B2681" t="s">
        <v>14</v>
      </c>
      <c r="C2681" t="s">
        <v>14</v>
      </c>
      <c r="D2681" t="s">
        <v>358</v>
      </c>
      <c r="E2681" t="s">
        <v>347</v>
      </c>
      <c r="F2681" t="s">
        <v>58</v>
      </c>
      <c r="G2681">
        <v>84</v>
      </c>
      <c r="H2681" t="s">
        <v>51</v>
      </c>
      <c r="I2681">
        <v>83</v>
      </c>
      <c r="J2681">
        <v>12</v>
      </c>
      <c r="K2681" t="s">
        <v>35</v>
      </c>
      <c r="L2681" t="s">
        <v>24</v>
      </c>
      <c r="M2681">
        <v>3.0040399999999998</v>
      </c>
      <c r="N2681">
        <f xml:space="preserve"> IF(G2681&gt;$S$1,1,0)*IF(G2681&lt;$S$2,1,0)*IF(I2681&gt;$S$3,1,0)*IF(I2681&lt;$S$4,1,0)</f>
        <v>0</v>
      </c>
      <c r="O2681">
        <f xml:space="preserve"> IF(I2681&gt;$S$1,1,0)*IF(I2681&lt;$S$2,1,0)*IF(G2681&gt;$S$3,1,0)*IF(G2681&lt;$S$4,1,0)</f>
        <v>0</v>
      </c>
      <c r="P2681">
        <f xml:space="preserve"> N2681+O2681</f>
        <v>0</v>
      </c>
      <c r="Q2681">
        <f xml:space="preserve"> IF(EXACT(F2681,"Y"),1,0)+IF(EXACT(H2681,"Y"),1,0)</f>
        <v>0</v>
      </c>
    </row>
    <row r="2682" spans="1:17" x14ac:dyDescent="0.25">
      <c r="A2682" t="s">
        <v>13</v>
      </c>
      <c r="B2682" t="s">
        <v>14</v>
      </c>
      <c r="C2682" t="s">
        <v>14</v>
      </c>
      <c r="D2682" t="s">
        <v>358</v>
      </c>
      <c r="E2682" t="s">
        <v>347</v>
      </c>
      <c r="F2682" t="s">
        <v>58</v>
      </c>
      <c r="G2682">
        <v>84</v>
      </c>
      <c r="H2682" t="s">
        <v>51</v>
      </c>
      <c r="I2682">
        <v>83</v>
      </c>
      <c r="J2682">
        <v>12</v>
      </c>
      <c r="K2682" t="s">
        <v>23</v>
      </c>
      <c r="L2682" t="s">
        <v>24</v>
      </c>
      <c r="M2682">
        <v>2.43316</v>
      </c>
      <c r="N2682">
        <f xml:space="preserve"> IF(G2682&gt;$S$1,1,0)*IF(G2682&lt;$S$2,1,0)*IF(I2682&gt;$S$3,1,0)*IF(I2682&lt;$S$4,1,0)</f>
        <v>0</v>
      </c>
      <c r="O2682">
        <f xml:space="preserve"> IF(I2682&gt;$S$1,1,0)*IF(I2682&lt;$S$2,1,0)*IF(G2682&gt;$S$3,1,0)*IF(G2682&lt;$S$4,1,0)</f>
        <v>0</v>
      </c>
      <c r="P2682">
        <f xml:space="preserve"> N2682+O2682</f>
        <v>0</v>
      </c>
      <c r="Q2682">
        <f xml:space="preserve"> IF(EXACT(F2682,"Y"),1,0)+IF(EXACT(H2682,"Y"),1,0)</f>
        <v>0</v>
      </c>
    </row>
    <row r="2683" spans="1:17" x14ac:dyDescent="0.25">
      <c r="A2683" t="s">
        <v>13</v>
      </c>
      <c r="B2683" t="s">
        <v>14</v>
      </c>
      <c r="C2683" t="s">
        <v>14</v>
      </c>
      <c r="D2683" t="s">
        <v>358</v>
      </c>
      <c r="E2683" t="s">
        <v>347</v>
      </c>
      <c r="F2683" t="s">
        <v>58</v>
      </c>
      <c r="G2683">
        <v>84</v>
      </c>
      <c r="H2683" t="s">
        <v>51</v>
      </c>
      <c r="I2683">
        <v>83</v>
      </c>
      <c r="J2683">
        <v>12</v>
      </c>
      <c r="K2683" t="s">
        <v>27</v>
      </c>
      <c r="L2683" t="s">
        <v>24</v>
      </c>
      <c r="M2683">
        <v>2.45451</v>
      </c>
      <c r="N2683">
        <f xml:space="preserve"> IF(G2683&gt;$S$1,1,0)*IF(G2683&lt;$S$2,1,0)*IF(I2683&gt;$S$3,1,0)*IF(I2683&lt;$S$4,1,0)</f>
        <v>0</v>
      </c>
      <c r="O2683">
        <f xml:space="preserve"> IF(I2683&gt;$S$1,1,0)*IF(I2683&lt;$S$2,1,0)*IF(G2683&gt;$S$3,1,0)*IF(G2683&lt;$S$4,1,0)</f>
        <v>0</v>
      </c>
      <c r="P2683">
        <f xml:space="preserve"> N2683+O2683</f>
        <v>0</v>
      </c>
      <c r="Q2683">
        <f xml:space="preserve"> IF(EXACT(F2683,"Y"),1,0)+IF(EXACT(H2683,"Y"),1,0)</f>
        <v>0</v>
      </c>
    </row>
    <row r="2684" spans="1:17" x14ac:dyDescent="0.25">
      <c r="A2684" t="s">
        <v>13</v>
      </c>
      <c r="B2684" t="s">
        <v>14</v>
      </c>
      <c r="C2684" t="s">
        <v>14</v>
      </c>
      <c r="D2684" t="s">
        <v>358</v>
      </c>
      <c r="E2684" t="s">
        <v>347</v>
      </c>
      <c r="F2684" t="s">
        <v>58</v>
      </c>
      <c r="G2684">
        <v>84</v>
      </c>
      <c r="H2684" t="s">
        <v>51</v>
      </c>
      <c r="I2684">
        <v>83</v>
      </c>
      <c r="J2684">
        <v>12</v>
      </c>
      <c r="K2684" t="s">
        <v>21</v>
      </c>
      <c r="L2684" t="s">
        <v>19</v>
      </c>
      <c r="M2684">
        <v>3.5389900000000001</v>
      </c>
      <c r="N2684">
        <f xml:space="preserve"> IF(G2684&gt;$S$1,1,0)*IF(G2684&lt;$S$2,1,0)*IF(I2684&gt;$S$3,1,0)*IF(I2684&lt;$S$4,1,0)</f>
        <v>0</v>
      </c>
      <c r="O2684">
        <f xml:space="preserve"> IF(I2684&gt;$S$1,1,0)*IF(I2684&lt;$S$2,1,0)*IF(G2684&gt;$S$3,1,0)*IF(G2684&lt;$S$4,1,0)</f>
        <v>0</v>
      </c>
      <c r="P2684">
        <f xml:space="preserve"> N2684+O2684</f>
        <v>0</v>
      </c>
      <c r="Q2684">
        <f xml:space="preserve"> IF(EXACT(F2684,"Y"),1,0)+IF(EXACT(H2684,"Y"),1,0)</f>
        <v>0</v>
      </c>
    </row>
    <row r="2685" spans="1:17" x14ac:dyDescent="0.25">
      <c r="A2685" t="s">
        <v>13</v>
      </c>
      <c r="B2685" t="s">
        <v>14</v>
      </c>
      <c r="C2685" t="s">
        <v>14</v>
      </c>
      <c r="D2685" t="s">
        <v>358</v>
      </c>
      <c r="E2685" t="s">
        <v>347</v>
      </c>
      <c r="F2685" t="s">
        <v>58</v>
      </c>
      <c r="G2685">
        <v>84</v>
      </c>
      <c r="H2685" t="s">
        <v>51</v>
      </c>
      <c r="I2685">
        <v>83</v>
      </c>
      <c r="J2685">
        <v>12</v>
      </c>
      <c r="K2685" t="s">
        <v>26</v>
      </c>
      <c r="L2685" t="s">
        <v>24</v>
      </c>
      <c r="M2685">
        <v>1.33277</v>
      </c>
      <c r="N2685">
        <f xml:space="preserve"> IF(G2685&gt;$S$1,1,0)*IF(G2685&lt;$S$2,1,0)*IF(I2685&gt;$S$3,1,0)*IF(I2685&lt;$S$4,1,0)</f>
        <v>0</v>
      </c>
      <c r="O2685">
        <f xml:space="preserve"> IF(I2685&gt;$S$1,1,0)*IF(I2685&lt;$S$2,1,0)*IF(G2685&gt;$S$3,1,0)*IF(G2685&lt;$S$4,1,0)</f>
        <v>0</v>
      </c>
      <c r="P2685">
        <f xml:space="preserve"> N2685+O2685</f>
        <v>0</v>
      </c>
      <c r="Q2685">
        <f xml:space="preserve"> IF(EXACT(F2685,"Y"),1,0)+IF(EXACT(H2685,"Y"),1,0)</f>
        <v>0</v>
      </c>
    </row>
    <row r="2686" spans="1:17" x14ac:dyDescent="0.25">
      <c r="A2686" t="s">
        <v>13</v>
      </c>
      <c r="B2686" t="s">
        <v>14</v>
      </c>
      <c r="C2686" t="s">
        <v>14</v>
      </c>
      <c r="D2686" t="s">
        <v>358</v>
      </c>
      <c r="E2686" t="s">
        <v>347</v>
      </c>
      <c r="F2686" t="s">
        <v>58</v>
      </c>
      <c r="G2686">
        <v>84</v>
      </c>
      <c r="H2686" t="s">
        <v>51</v>
      </c>
      <c r="I2686">
        <v>83</v>
      </c>
      <c r="J2686">
        <v>12</v>
      </c>
      <c r="K2686" t="s">
        <v>31</v>
      </c>
      <c r="L2686" t="s">
        <v>24</v>
      </c>
      <c r="M2686">
        <v>3.4725799999999998</v>
      </c>
      <c r="N2686">
        <f xml:space="preserve"> IF(G2686&gt;$S$1,1,0)*IF(G2686&lt;$S$2,1,0)*IF(I2686&gt;$S$3,1,0)*IF(I2686&lt;$S$4,1,0)</f>
        <v>0</v>
      </c>
      <c r="O2686">
        <f xml:space="preserve"> IF(I2686&gt;$S$1,1,0)*IF(I2686&lt;$S$2,1,0)*IF(G2686&gt;$S$3,1,0)*IF(G2686&lt;$S$4,1,0)</f>
        <v>0</v>
      </c>
      <c r="P2686">
        <f xml:space="preserve"> N2686+O2686</f>
        <v>0</v>
      </c>
      <c r="Q2686">
        <f xml:space="preserve"> IF(EXACT(F2686,"Y"),1,0)+IF(EXACT(H2686,"Y"),1,0)</f>
        <v>0</v>
      </c>
    </row>
    <row r="2687" spans="1:17" x14ac:dyDescent="0.25">
      <c r="A2687" t="s">
        <v>13</v>
      </c>
      <c r="B2687" t="s">
        <v>14</v>
      </c>
      <c r="C2687" t="s">
        <v>14</v>
      </c>
      <c r="D2687" t="s">
        <v>358</v>
      </c>
      <c r="E2687" t="s">
        <v>347</v>
      </c>
      <c r="F2687" t="s">
        <v>58</v>
      </c>
      <c r="G2687">
        <v>84</v>
      </c>
      <c r="H2687" t="s">
        <v>51</v>
      </c>
      <c r="I2687">
        <v>83</v>
      </c>
      <c r="J2687">
        <v>12</v>
      </c>
      <c r="K2687" t="s">
        <v>36</v>
      </c>
      <c r="L2687" t="s">
        <v>24</v>
      </c>
      <c r="M2687">
        <v>3.6801599999999999</v>
      </c>
      <c r="N2687">
        <f xml:space="preserve"> IF(G2687&gt;$S$1,1,0)*IF(G2687&lt;$S$2,1,0)*IF(I2687&gt;$S$3,1,0)*IF(I2687&lt;$S$4,1,0)</f>
        <v>0</v>
      </c>
      <c r="O2687">
        <f xml:space="preserve"> IF(I2687&gt;$S$1,1,0)*IF(I2687&lt;$S$2,1,0)*IF(G2687&gt;$S$3,1,0)*IF(G2687&lt;$S$4,1,0)</f>
        <v>0</v>
      </c>
      <c r="P2687">
        <f xml:space="preserve"> N2687+O2687</f>
        <v>0</v>
      </c>
      <c r="Q2687">
        <f xml:space="preserve"> IF(EXACT(F2687,"Y"),1,0)+IF(EXACT(H2687,"Y"),1,0)</f>
        <v>0</v>
      </c>
    </row>
    <row r="2688" spans="1:17" x14ac:dyDescent="0.25">
      <c r="A2688" t="s">
        <v>13</v>
      </c>
      <c r="B2688" t="s">
        <v>14</v>
      </c>
      <c r="C2688" t="s">
        <v>14</v>
      </c>
      <c r="D2688" t="s">
        <v>358</v>
      </c>
      <c r="E2688" t="s">
        <v>237</v>
      </c>
      <c r="F2688" t="s">
        <v>32</v>
      </c>
      <c r="G2688">
        <v>85</v>
      </c>
      <c r="H2688" t="s">
        <v>60</v>
      </c>
      <c r="I2688">
        <v>51</v>
      </c>
      <c r="J2688">
        <v>5</v>
      </c>
      <c r="K2688" t="s">
        <v>359</v>
      </c>
      <c r="L2688" t="s">
        <v>34</v>
      </c>
      <c r="M2688">
        <v>3.78837</v>
      </c>
      <c r="N2688">
        <f xml:space="preserve"> IF(G2688&gt;$S$1,1,0)*IF(G2688&lt;$S$2,1,0)*IF(I2688&gt;$S$3,1,0)*IF(I2688&lt;$S$4,1,0)</f>
        <v>0</v>
      </c>
      <c r="O2688">
        <f xml:space="preserve"> IF(I2688&gt;$S$1,1,0)*IF(I2688&lt;$S$2,1,0)*IF(G2688&gt;$S$3,1,0)*IF(G2688&lt;$S$4,1,0)</f>
        <v>0</v>
      </c>
      <c r="P2688">
        <f xml:space="preserve"> N2688+O2688</f>
        <v>0</v>
      </c>
      <c r="Q2688">
        <f xml:space="preserve"> IF(EXACT(F2688,"Y"),1,0)+IF(EXACT(H2688,"Y"),1,0)</f>
        <v>0</v>
      </c>
    </row>
    <row r="2689" spans="1:17" x14ac:dyDescent="0.25">
      <c r="A2689" t="s">
        <v>13</v>
      </c>
      <c r="B2689" t="s">
        <v>14</v>
      </c>
      <c r="C2689" t="s">
        <v>14</v>
      </c>
      <c r="D2689" t="s">
        <v>358</v>
      </c>
      <c r="E2689" t="s">
        <v>237</v>
      </c>
      <c r="F2689" t="s">
        <v>32</v>
      </c>
      <c r="G2689">
        <v>85</v>
      </c>
      <c r="H2689" t="s">
        <v>60</v>
      </c>
      <c r="I2689">
        <v>51</v>
      </c>
      <c r="J2689">
        <v>5</v>
      </c>
      <c r="K2689" t="s">
        <v>360</v>
      </c>
      <c r="L2689" t="s">
        <v>47</v>
      </c>
      <c r="M2689">
        <v>3.8052600000000001</v>
      </c>
      <c r="N2689">
        <f xml:space="preserve"> IF(G2689&gt;$S$1,1,0)*IF(G2689&lt;$S$2,1,0)*IF(I2689&gt;$S$3,1,0)*IF(I2689&lt;$S$4,1,0)</f>
        <v>0</v>
      </c>
      <c r="O2689">
        <f xml:space="preserve"> IF(I2689&gt;$S$1,1,0)*IF(I2689&lt;$S$2,1,0)*IF(G2689&gt;$S$3,1,0)*IF(G2689&lt;$S$4,1,0)</f>
        <v>0</v>
      </c>
      <c r="P2689">
        <f xml:space="preserve"> N2689+O2689</f>
        <v>0</v>
      </c>
      <c r="Q2689">
        <f xml:space="preserve"> IF(EXACT(F2689,"Y"),1,0)+IF(EXACT(H2689,"Y"),1,0)</f>
        <v>0</v>
      </c>
    </row>
    <row r="2690" spans="1:17" x14ac:dyDescent="0.25">
      <c r="A2690" t="s">
        <v>13</v>
      </c>
      <c r="B2690" t="s">
        <v>14</v>
      </c>
      <c r="C2690" t="s">
        <v>14</v>
      </c>
      <c r="D2690" t="s">
        <v>358</v>
      </c>
      <c r="E2690" t="s">
        <v>237</v>
      </c>
      <c r="F2690" t="s">
        <v>32</v>
      </c>
      <c r="G2690">
        <v>85</v>
      </c>
      <c r="H2690" t="s">
        <v>60</v>
      </c>
      <c r="I2690">
        <v>51</v>
      </c>
      <c r="J2690">
        <v>5</v>
      </c>
      <c r="K2690" t="s">
        <v>361</v>
      </c>
      <c r="L2690" t="s">
        <v>47</v>
      </c>
      <c r="M2690">
        <v>3.7162999999999999</v>
      </c>
      <c r="N2690">
        <f xml:space="preserve"> IF(G2690&gt;$S$1,1,0)*IF(G2690&lt;$S$2,1,0)*IF(I2690&gt;$S$3,1,0)*IF(I2690&lt;$S$4,1,0)</f>
        <v>0</v>
      </c>
      <c r="O2690">
        <f xml:space="preserve"> IF(I2690&gt;$S$1,1,0)*IF(I2690&lt;$S$2,1,0)*IF(G2690&gt;$S$3,1,0)*IF(G2690&lt;$S$4,1,0)</f>
        <v>0</v>
      </c>
      <c r="P2690">
        <f xml:space="preserve"> N2690+O2690</f>
        <v>0</v>
      </c>
      <c r="Q2690">
        <f xml:space="preserve"> IF(EXACT(F2690,"Y"),1,0)+IF(EXACT(H2690,"Y"),1,0)</f>
        <v>0</v>
      </c>
    </row>
    <row r="2691" spans="1:17" x14ac:dyDescent="0.25">
      <c r="A2691" t="s">
        <v>13</v>
      </c>
      <c r="B2691" t="s">
        <v>14</v>
      </c>
      <c r="C2691" t="s">
        <v>14</v>
      </c>
      <c r="D2691" t="s">
        <v>358</v>
      </c>
      <c r="E2691" t="s">
        <v>237</v>
      </c>
      <c r="F2691" t="s">
        <v>32</v>
      </c>
      <c r="G2691">
        <v>85</v>
      </c>
      <c r="H2691" t="s">
        <v>60</v>
      </c>
      <c r="I2691">
        <v>51</v>
      </c>
      <c r="J2691">
        <v>5</v>
      </c>
      <c r="K2691" t="s">
        <v>273</v>
      </c>
      <c r="L2691" t="s">
        <v>47</v>
      </c>
      <c r="M2691">
        <v>4.11388</v>
      </c>
      <c r="N2691">
        <f xml:space="preserve"> IF(G2691&gt;$S$1,1,0)*IF(G2691&lt;$S$2,1,0)*IF(I2691&gt;$S$3,1,0)*IF(I2691&lt;$S$4,1,0)</f>
        <v>0</v>
      </c>
      <c r="O2691">
        <f xml:space="preserve"> IF(I2691&gt;$S$1,1,0)*IF(I2691&lt;$S$2,1,0)*IF(G2691&gt;$S$3,1,0)*IF(G2691&lt;$S$4,1,0)</f>
        <v>0</v>
      </c>
      <c r="P2691">
        <f xml:space="preserve"> N2691+O2691</f>
        <v>0</v>
      </c>
      <c r="Q2691">
        <f xml:space="preserve"> IF(EXACT(F2691,"Y"),1,0)+IF(EXACT(H2691,"Y"),1,0)</f>
        <v>0</v>
      </c>
    </row>
    <row r="2692" spans="1:17" x14ac:dyDescent="0.25">
      <c r="A2692" t="s">
        <v>13</v>
      </c>
      <c r="B2692" t="s">
        <v>14</v>
      </c>
      <c r="C2692" t="s">
        <v>14</v>
      </c>
      <c r="D2692" t="s">
        <v>358</v>
      </c>
      <c r="E2692" t="s">
        <v>237</v>
      </c>
      <c r="F2692" t="s">
        <v>32</v>
      </c>
      <c r="G2692">
        <v>85</v>
      </c>
      <c r="H2692" t="s">
        <v>60</v>
      </c>
      <c r="I2692">
        <v>51</v>
      </c>
      <c r="J2692">
        <v>5</v>
      </c>
      <c r="K2692" t="s">
        <v>362</v>
      </c>
      <c r="L2692" t="s">
        <v>47</v>
      </c>
      <c r="M2692">
        <v>3.746</v>
      </c>
      <c r="N2692">
        <f xml:space="preserve"> IF(G2692&gt;$S$1,1,0)*IF(G2692&lt;$S$2,1,0)*IF(I2692&gt;$S$3,1,0)*IF(I2692&lt;$S$4,1,0)</f>
        <v>0</v>
      </c>
      <c r="O2692">
        <f xml:space="preserve"> IF(I2692&gt;$S$1,1,0)*IF(I2692&lt;$S$2,1,0)*IF(G2692&gt;$S$3,1,0)*IF(G2692&lt;$S$4,1,0)</f>
        <v>0</v>
      </c>
      <c r="P2692">
        <f xml:space="preserve"> N2692+O2692</f>
        <v>0</v>
      </c>
      <c r="Q2692">
        <f xml:space="preserve"> IF(EXACT(F2692,"Y"),1,0)+IF(EXACT(H2692,"Y"),1,0)</f>
        <v>0</v>
      </c>
    </row>
    <row r="2693" spans="1:17" x14ac:dyDescent="0.25">
      <c r="A2693" t="s">
        <v>13</v>
      </c>
      <c r="B2693" t="s">
        <v>14</v>
      </c>
      <c r="C2693" t="s">
        <v>14</v>
      </c>
      <c r="D2693" t="s">
        <v>358</v>
      </c>
      <c r="E2693" t="s">
        <v>237</v>
      </c>
      <c r="F2693" t="s">
        <v>32</v>
      </c>
      <c r="G2693">
        <v>85</v>
      </c>
      <c r="H2693" t="s">
        <v>55</v>
      </c>
      <c r="I2693">
        <v>54</v>
      </c>
      <c r="J2693">
        <v>1</v>
      </c>
      <c r="K2693" t="s">
        <v>236</v>
      </c>
      <c r="L2693" t="s">
        <v>47</v>
      </c>
      <c r="M2693">
        <v>3.9947599999999999</v>
      </c>
      <c r="N2693">
        <f xml:space="preserve"> IF(G2693&gt;$S$1,1,0)*IF(G2693&lt;$S$2,1,0)*IF(I2693&gt;$S$3,1,0)*IF(I2693&lt;$S$4,1,0)</f>
        <v>0</v>
      </c>
      <c r="O2693">
        <f xml:space="preserve"> IF(I2693&gt;$S$1,1,0)*IF(I2693&lt;$S$2,1,0)*IF(G2693&gt;$S$3,1,0)*IF(G2693&lt;$S$4,1,0)</f>
        <v>0</v>
      </c>
      <c r="P2693">
        <f xml:space="preserve"> N2693+O2693</f>
        <v>0</v>
      </c>
      <c r="Q2693">
        <f xml:space="preserve"> IF(EXACT(F2693,"Y"),1,0)+IF(EXACT(H2693,"Y"),1,0)</f>
        <v>0</v>
      </c>
    </row>
    <row r="2694" spans="1:17" x14ac:dyDescent="0.25">
      <c r="A2694" t="s">
        <v>13</v>
      </c>
      <c r="B2694" t="s">
        <v>14</v>
      </c>
      <c r="C2694" t="s">
        <v>14</v>
      </c>
      <c r="D2694" t="s">
        <v>358</v>
      </c>
      <c r="E2694" t="s">
        <v>323</v>
      </c>
      <c r="F2694" t="s">
        <v>32</v>
      </c>
      <c r="G2694">
        <v>85</v>
      </c>
      <c r="H2694" t="s">
        <v>32</v>
      </c>
      <c r="I2694">
        <v>79</v>
      </c>
      <c r="J2694">
        <v>2</v>
      </c>
      <c r="K2694" t="s">
        <v>29</v>
      </c>
      <c r="L2694" t="s">
        <v>24</v>
      </c>
      <c r="M2694">
        <v>3.5895600000000001</v>
      </c>
      <c r="N2694">
        <f xml:space="preserve"> IF(G2694&gt;$S$1,1,0)*IF(G2694&lt;$S$2,1,0)*IF(I2694&gt;$S$3,1,0)*IF(I2694&lt;$S$4,1,0)</f>
        <v>0</v>
      </c>
      <c r="O2694">
        <f xml:space="preserve"> IF(I2694&gt;$S$1,1,0)*IF(I2694&lt;$S$2,1,0)*IF(G2694&gt;$S$3,1,0)*IF(G2694&lt;$S$4,1,0)</f>
        <v>0</v>
      </c>
      <c r="P2694">
        <f xml:space="preserve"> N2694+O2694</f>
        <v>0</v>
      </c>
      <c r="Q2694">
        <f xml:space="preserve"> IF(EXACT(F2694,"Y"),1,0)+IF(EXACT(H2694,"Y"),1,0)</f>
        <v>0</v>
      </c>
    </row>
    <row r="2695" spans="1:17" x14ac:dyDescent="0.25">
      <c r="A2695" t="s">
        <v>13</v>
      </c>
      <c r="B2695" t="s">
        <v>14</v>
      </c>
      <c r="C2695" t="s">
        <v>14</v>
      </c>
      <c r="D2695" t="s">
        <v>358</v>
      </c>
      <c r="E2695" t="s">
        <v>323</v>
      </c>
      <c r="F2695" t="s">
        <v>32</v>
      </c>
      <c r="G2695">
        <v>85</v>
      </c>
      <c r="H2695" t="s">
        <v>32</v>
      </c>
      <c r="I2695">
        <v>79</v>
      </c>
      <c r="J2695">
        <v>2</v>
      </c>
      <c r="K2695" t="s">
        <v>38</v>
      </c>
      <c r="L2695" t="s">
        <v>24</v>
      </c>
      <c r="M2695">
        <v>3.6231100000000001</v>
      </c>
      <c r="N2695">
        <f xml:space="preserve"> IF(G2695&gt;$S$1,1,0)*IF(G2695&lt;$S$2,1,0)*IF(I2695&gt;$S$3,1,0)*IF(I2695&lt;$S$4,1,0)</f>
        <v>0</v>
      </c>
      <c r="O2695">
        <f xml:space="preserve"> IF(I2695&gt;$S$1,1,0)*IF(I2695&lt;$S$2,1,0)*IF(G2695&gt;$S$3,1,0)*IF(G2695&lt;$S$4,1,0)</f>
        <v>0</v>
      </c>
      <c r="P2695">
        <f xml:space="preserve"> N2695+O2695</f>
        <v>0</v>
      </c>
      <c r="Q2695">
        <f xml:space="preserve"> IF(EXACT(F2695,"Y"),1,0)+IF(EXACT(H2695,"Y"),1,0)</f>
        <v>0</v>
      </c>
    </row>
    <row r="2696" spans="1:17" x14ac:dyDescent="0.25">
      <c r="A2696" t="s">
        <v>13</v>
      </c>
      <c r="B2696" t="s">
        <v>14</v>
      </c>
      <c r="C2696" t="s">
        <v>14</v>
      </c>
      <c r="D2696" t="s">
        <v>358</v>
      </c>
      <c r="E2696" t="s">
        <v>358</v>
      </c>
      <c r="F2696" t="s">
        <v>32</v>
      </c>
      <c r="G2696">
        <v>85</v>
      </c>
      <c r="H2696" t="s">
        <v>58</v>
      </c>
      <c r="I2696">
        <v>84</v>
      </c>
      <c r="J2696">
        <v>16</v>
      </c>
      <c r="K2696" t="s">
        <v>23</v>
      </c>
      <c r="L2696" t="s">
        <v>24</v>
      </c>
      <c r="M2696">
        <v>2.4281000000000001</v>
      </c>
      <c r="N2696">
        <f xml:space="preserve"> IF(G2696&gt;$S$1,1,0)*IF(G2696&lt;$S$2,1,0)*IF(I2696&gt;$S$3,1,0)*IF(I2696&lt;$S$4,1,0)</f>
        <v>0</v>
      </c>
      <c r="O2696">
        <f xml:space="preserve"> IF(I2696&gt;$S$1,1,0)*IF(I2696&lt;$S$2,1,0)*IF(G2696&gt;$S$3,1,0)*IF(G2696&lt;$S$4,1,0)</f>
        <v>0</v>
      </c>
      <c r="P2696">
        <f xml:space="preserve"> N2696+O2696</f>
        <v>0</v>
      </c>
      <c r="Q2696">
        <f xml:space="preserve"> IF(EXACT(F2696,"Y"),1,0)+IF(EXACT(H2696,"Y"),1,0)</f>
        <v>0</v>
      </c>
    </row>
    <row r="2697" spans="1:17" x14ac:dyDescent="0.25">
      <c r="A2697" t="s">
        <v>13</v>
      </c>
      <c r="B2697" t="s">
        <v>14</v>
      </c>
      <c r="C2697" t="s">
        <v>14</v>
      </c>
      <c r="D2697" t="s">
        <v>358</v>
      </c>
      <c r="E2697" t="s">
        <v>358</v>
      </c>
      <c r="F2697" t="s">
        <v>32</v>
      </c>
      <c r="G2697">
        <v>85</v>
      </c>
      <c r="H2697" t="s">
        <v>58</v>
      </c>
      <c r="I2697">
        <v>84</v>
      </c>
      <c r="J2697">
        <v>16</v>
      </c>
      <c r="K2697" t="s">
        <v>25</v>
      </c>
      <c r="L2697" t="s">
        <v>24</v>
      </c>
      <c r="M2697">
        <v>3.7982100000000001</v>
      </c>
      <c r="N2697">
        <f xml:space="preserve"> IF(G2697&gt;$S$1,1,0)*IF(G2697&lt;$S$2,1,0)*IF(I2697&gt;$S$3,1,0)*IF(I2697&lt;$S$4,1,0)</f>
        <v>0</v>
      </c>
      <c r="O2697">
        <f xml:space="preserve"> IF(I2697&gt;$S$1,1,0)*IF(I2697&lt;$S$2,1,0)*IF(G2697&gt;$S$3,1,0)*IF(G2697&lt;$S$4,1,0)</f>
        <v>0</v>
      </c>
      <c r="P2697">
        <f xml:space="preserve"> N2697+O2697</f>
        <v>0</v>
      </c>
      <c r="Q2697">
        <f xml:space="preserve"> IF(EXACT(F2697,"Y"),1,0)+IF(EXACT(H2697,"Y"),1,0)</f>
        <v>0</v>
      </c>
    </row>
    <row r="2698" spans="1:17" x14ac:dyDescent="0.25">
      <c r="A2698" t="s">
        <v>13</v>
      </c>
      <c r="B2698" t="s">
        <v>14</v>
      </c>
      <c r="C2698" t="s">
        <v>14</v>
      </c>
      <c r="D2698" t="s">
        <v>358</v>
      </c>
      <c r="E2698" t="s">
        <v>358</v>
      </c>
      <c r="F2698" t="s">
        <v>32</v>
      </c>
      <c r="G2698">
        <v>85</v>
      </c>
      <c r="H2698" t="s">
        <v>58</v>
      </c>
      <c r="I2698">
        <v>84</v>
      </c>
      <c r="J2698">
        <v>16</v>
      </c>
      <c r="K2698" t="s">
        <v>33</v>
      </c>
      <c r="L2698" t="s">
        <v>34</v>
      </c>
      <c r="M2698">
        <v>3.03016</v>
      </c>
      <c r="N2698">
        <f xml:space="preserve"> IF(G2698&gt;$S$1,1,0)*IF(G2698&lt;$S$2,1,0)*IF(I2698&gt;$S$3,1,0)*IF(I2698&lt;$S$4,1,0)</f>
        <v>0</v>
      </c>
      <c r="O2698">
        <f xml:space="preserve"> IF(I2698&gt;$S$1,1,0)*IF(I2698&lt;$S$2,1,0)*IF(G2698&gt;$S$3,1,0)*IF(G2698&lt;$S$4,1,0)</f>
        <v>0</v>
      </c>
      <c r="P2698">
        <f xml:space="preserve"> N2698+O2698</f>
        <v>0</v>
      </c>
      <c r="Q2698">
        <f xml:space="preserve"> IF(EXACT(F2698,"Y"),1,0)+IF(EXACT(H2698,"Y"),1,0)</f>
        <v>0</v>
      </c>
    </row>
    <row r="2699" spans="1:17" x14ac:dyDescent="0.25">
      <c r="A2699" t="s">
        <v>13</v>
      </c>
      <c r="B2699" t="s">
        <v>14</v>
      </c>
      <c r="C2699" t="s">
        <v>14</v>
      </c>
      <c r="D2699" t="s">
        <v>358</v>
      </c>
      <c r="E2699" t="s">
        <v>358</v>
      </c>
      <c r="F2699" t="s">
        <v>32</v>
      </c>
      <c r="G2699">
        <v>85</v>
      </c>
      <c r="H2699" t="s">
        <v>58</v>
      </c>
      <c r="I2699">
        <v>84</v>
      </c>
      <c r="J2699">
        <v>16</v>
      </c>
      <c r="K2699" t="s">
        <v>74</v>
      </c>
      <c r="L2699" t="s">
        <v>34</v>
      </c>
      <c r="M2699">
        <v>3.3262299999999998</v>
      </c>
      <c r="N2699">
        <f xml:space="preserve"> IF(G2699&gt;$S$1,1,0)*IF(G2699&lt;$S$2,1,0)*IF(I2699&gt;$S$3,1,0)*IF(I2699&lt;$S$4,1,0)</f>
        <v>0</v>
      </c>
      <c r="O2699">
        <f xml:space="preserve"> IF(I2699&gt;$S$1,1,0)*IF(I2699&lt;$S$2,1,0)*IF(G2699&gt;$S$3,1,0)*IF(G2699&lt;$S$4,1,0)</f>
        <v>0</v>
      </c>
      <c r="P2699">
        <f xml:space="preserve"> N2699+O2699</f>
        <v>0</v>
      </c>
      <c r="Q2699">
        <f xml:space="preserve"> IF(EXACT(F2699,"Y"),1,0)+IF(EXACT(H2699,"Y"),1,0)</f>
        <v>0</v>
      </c>
    </row>
    <row r="2700" spans="1:17" x14ac:dyDescent="0.25">
      <c r="A2700" t="s">
        <v>13</v>
      </c>
      <c r="B2700" t="s">
        <v>14</v>
      </c>
      <c r="C2700" t="s">
        <v>14</v>
      </c>
      <c r="D2700" t="s">
        <v>358</v>
      </c>
      <c r="E2700" t="s">
        <v>358</v>
      </c>
      <c r="F2700" t="s">
        <v>32</v>
      </c>
      <c r="G2700">
        <v>85</v>
      </c>
      <c r="H2700" t="s">
        <v>58</v>
      </c>
      <c r="I2700">
        <v>84</v>
      </c>
      <c r="J2700">
        <v>16</v>
      </c>
      <c r="K2700" t="s">
        <v>348</v>
      </c>
      <c r="L2700" t="s">
        <v>34</v>
      </c>
      <c r="M2700">
        <v>2.84558</v>
      </c>
      <c r="N2700">
        <f xml:space="preserve"> IF(G2700&gt;$S$1,1,0)*IF(G2700&lt;$S$2,1,0)*IF(I2700&gt;$S$3,1,0)*IF(I2700&lt;$S$4,1,0)</f>
        <v>0</v>
      </c>
      <c r="O2700">
        <f xml:space="preserve"> IF(I2700&gt;$S$1,1,0)*IF(I2700&lt;$S$2,1,0)*IF(G2700&gt;$S$3,1,0)*IF(G2700&lt;$S$4,1,0)</f>
        <v>0</v>
      </c>
      <c r="P2700">
        <f xml:space="preserve"> N2700+O2700</f>
        <v>0</v>
      </c>
      <c r="Q2700">
        <f xml:space="preserve"> IF(EXACT(F2700,"Y"),1,0)+IF(EXACT(H2700,"Y"),1,0)</f>
        <v>0</v>
      </c>
    </row>
    <row r="2701" spans="1:17" x14ac:dyDescent="0.25">
      <c r="A2701" t="s">
        <v>13</v>
      </c>
      <c r="B2701" t="s">
        <v>14</v>
      </c>
      <c r="C2701" t="s">
        <v>14</v>
      </c>
      <c r="D2701" t="s">
        <v>358</v>
      </c>
      <c r="E2701" t="s">
        <v>358</v>
      </c>
      <c r="F2701" t="s">
        <v>32</v>
      </c>
      <c r="G2701">
        <v>85</v>
      </c>
      <c r="H2701" t="s">
        <v>58</v>
      </c>
      <c r="I2701">
        <v>84</v>
      </c>
      <c r="J2701">
        <v>16</v>
      </c>
      <c r="K2701" t="s">
        <v>363</v>
      </c>
      <c r="L2701" t="s">
        <v>34</v>
      </c>
      <c r="M2701">
        <v>3.7926299999999999</v>
      </c>
      <c r="N2701">
        <f xml:space="preserve"> IF(G2701&gt;$S$1,1,0)*IF(G2701&lt;$S$2,1,0)*IF(I2701&gt;$S$3,1,0)*IF(I2701&lt;$S$4,1,0)</f>
        <v>0</v>
      </c>
      <c r="O2701">
        <f xml:space="preserve"> IF(I2701&gt;$S$1,1,0)*IF(I2701&lt;$S$2,1,0)*IF(G2701&gt;$S$3,1,0)*IF(G2701&lt;$S$4,1,0)</f>
        <v>0</v>
      </c>
      <c r="P2701">
        <f xml:space="preserve"> N2701+O2701</f>
        <v>0</v>
      </c>
      <c r="Q2701">
        <f xml:space="preserve"> IF(EXACT(F2701,"Y"),1,0)+IF(EXACT(H2701,"Y"),1,0)</f>
        <v>0</v>
      </c>
    </row>
    <row r="2702" spans="1:17" x14ac:dyDescent="0.25">
      <c r="A2702" t="s">
        <v>13</v>
      </c>
      <c r="B2702" t="s">
        <v>14</v>
      </c>
      <c r="C2702" t="s">
        <v>14</v>
      </c>
      <c r="D2702" t="s">
        <v>358</v>
      </c>
      <c r="E2702" t="s">
        <v>358</v>
      </c>
      <c r="F2702" t="s">
        <v>32</v>
      </c>
      <c r="G2702">
        <v>85</v>
      </c>
      <c r="H2702" t="s">
        <v>58</v>
      </c>
      <c r="I2702">
        <v>84</v>
      </c>
      <c r="J2702">
        <v>16</v>
      </c>
      <c r="K2702" t="s">
        <v>35</v>
      </c>
      <c r="L2702" t="s">
        <v>24</v>
      </c>
      <c r="M2702">
        <v>3.6881400000000002</v>
      </c>
      <c r="N2702">
        <f xml:space="preserve"> IF(G2702&gt;$S$1,1,0)*IF(G2702&lt;$S$2,1,0)*IF(I2702&gt;$S$3,1,0)*IF(I2702&lt;$S$4,1,0)</f>
        <v>0</v>
      </c>
      <c r="O2702">
        <f xml:space="preserve"> IF(I2702&gt;$S$1,1,0)*IF(I2702&lt;$S$2,1,0)*IF(G2702&gt;$S$3,1,0)*IF(G2702&lt;$S$4,1,0)</f>
        <v>0</v>
      </c>
      <c r="P2702">
        <f xml:space="preserve"> N2702+O2702</f>
        <v>0</v>
      </c>
      <c r="Q2702">
        <f xml:space="preserve"> IF(EXACT(F2702,"Y"),1,0)+IF(EXACT(H2702,"Y"),1,0)</f>
        <v>0</v>
      </c>
    </row>
    <row r="2703" spans="1:17" x14ac:dyDescent="0.25">
      <c r="A2703" t="s">
        <v>13</v>
      </c>
      <c r="B2703" t="s">
        <v>14</v>
      </c>
      <c r="C2703" t="s">
        <v>14</v>
      </c>
      <c r="D2703" t="s">
        <v>358</v>
      </c>
      <c r="E2703" t="s">
        <v>358</v>
      </c>
      <c r="F2703" t="s">
        <v>32</v>
      </c>
      <c r="G2703">
        <v>85</v>
      </c>
      <c r="H2703" t="s">
        <v>58</v>
      </c>
      <c r="I2703">
        <v>84</v>
      </c>
      <c r="J2703">
        <v>16</v>
      </c>
      <c r="K2703" t="s">
        <v>26</v>
      </c>
      <c r="L2703" t="s">
        <v>24</v>
      </c>
      <c r="M2703">
        <v>1.3343700000000001</v>
      </c>
      <c r="N2703">
        <f xml:space="preserve"> IF(G2703&gt;$S$1,1,0)*IF(G2703&lt;$S$2,1,0)*IF(I2703&gt;$S$3,1,0)*IF(I2703&lt;$S$4,1,0)</f>
        <v>0</v>
      </c>
      <c r="O2703">
        <f xml:space="preserve"> IF(I2703&gt;$S$1,1,0)*IF(I2703&lt;$S$2,1,0)*IF(G2703&gt;$S$3,1,0)*IF(G2703&lt;$S$4,1,0)</f>
        <v>0</v>
      </c>
      <c r="P2703">
        <f xml:space="preserve"> N2703+O2703</f>
        <v>0</v>
      </c>
      <c r="Q2703">
        <f xml:space="preserve"> IF(EXACT(F2703,"Y"),1,0)+IF(EXACT(H2703,"Y"),1,0)</f>
        <v>0</v>
      </c>
    </row>
    <row r="2704" spans="1:17" x14ac:dyDescent="0.25">
      <c r="A2704" t="s">
        <v>13</v>
      </c>
      <c r="B2704" t="s">
        <v>14</v>
      </c>
      <c r="C2704" t="s">
        <v>14</v>
      </c>
      <c r="D2704" t="s">
        <v>358</v>
      </c>
      <c r="E2704" t="s">
        <v>358</v>
      </c>
      <c r="F2704" t="s">
        <v>32</v>
      </c>
      <c r="G2704">
        <v>85</v>
      </c>
      <c r="H2704" t="s">
        <v>58</v>
      </c>
      <c r="I2704">
        <v>84</v>
      </c>
      <c r="J2704">
        <v>16</v>
      </c>
      <c r="K2704" t="s">
        <v>27</v>
      </c>
      <c r="L2704" t="s">
        <v>24</v>
      </c>
      <c r="M2704">
        <v>2.4441099999999998</v>
      </c>
      <c r="N2704">
        <f xml:space="preserve"> IF(G2704&gt;$S$1,1,0)*IF(G2704&lt;$S$2,1,0)*IF(I2704&gt;$S$3,1,0)*IF(I2704&lt;$S$4,1,0)</f>
        <v>0</v>
      </c>
      <c r="O2704">
        <f xml:space="preserve"> IF(I2704&gt;$S$1,1,0)*IF(I2704&lt;$S$2,1,0)*IF(G2704&gt;$S$3,1,0)*IF(G2704&lt;$S$4,1,0)</f>
        <v>0</v>
      </c>
      <c r="P2704">
        <f xml:space="preserve"> N2704+O2704</f>
        <v>0</v>
      </c>
      <c r="Q2704">
        <f xml:space="preserve"> IF(EXACT(F2704,"Y"),1,0)+IF(EXACT(H2704,"Y"),1,0)</f>
        <v>0</v>
      </c>
    </row>
    <row r="2705" spans="1:17" x14ac:dyDescent="0.25">
      <c r="A2705" t="s">
        <v>13</v>
      </c>
      <c r="B2705" t="s">
        <v>14</v>
      </c>
      <c r="C2705" t="s">
        <v>14</v>
      </c>
      <c r="D2705" t="s">
        <v>358</v>
      </c>
      <c r="E2705" t="s">
        <v>358</v>
      </c>
      <c r="F2705" t="s">
        <v>32</v>
      </c>
      <c r="G2705">
        <v>85</v>
      </c>
      <c r="H2705" t="s">
        <v>58</v>
      </c>
      <c r="I2705">
        <v>84</v>
      </c>
      <c r="J2705">
        <v>16</v>
      </c>
      <c r="K2705" t="s">
        <v>31</v>
      </c>
      <c r="L2705" t="s">
        <v>24</v>
      </c>
      <c r="M2705">
        <v>3.2890799999999998</v>
      </c>
      <c r="N2705">
        <f xml:space="preserve"> IF(G2705&gt;$S$1,1,0)*IF(G2705&lt;$S$2,1,0)*IF(I2705&gt;$S$3,1,0)*IF(I2705&lt;$S$4,1,0)</f>
        <v>0</v>
      </c>
      <c r="O2705">
        <f xml:space="preserve"> IF(I2705&gt;$S$1,1,0)*IF(I2705&lt;$S$2,1,0)*IF(G2705&gt;$S$3,1,0)*IF(G2705&lt;$S$4,1,0)</f>
        <v>0</v>
      </c>
      <c r="P2705">
        <f xml:space="preserve"> N2705+O2705</f>
        <v>0</v>
      </c>
      <c r="Q2705">
        <f xml:space="preserve"> IF(EXACT(F2705,"Y"),1,0)+IF(EXACT(H2705,"Y"),1,0)</f>
        <v>0</v>
      </c>
    </row>
    <row r="2706" spans="1:17" x14ac:dyDescent="0.25">
      <c r="A2706" t="s">
        <v>13</v>
      </c>
      <c r="B2706" t="s">
        <v>14</v>
      </c>
      <c r="C2706" t="s">
        <v>14</v>
      </c>
      <c r="D2706" t="s">
        <v>358</v>
      </c>
      <c r="E2706" t="s">
        <v>358</v>
      </c>
      <c r="F2706" t="s">
        <v>32</v>
      </c>
      <c r="G2706">
        <v>85</v>
      </c>
      <c r="H2706" t="s">
        <v>58</v>
      </c>
      <c r="I2706">
        <v>84</v>
      </c>
      <c r="J2706">
        <v>16</v>
      </c>
      <c r="K2706" t="s">
        <v>36</v>
      </c>
      <c r="L2706" t="s">
        <v>24</v>
      </c>
      <c r="M2706">
        <v>3.8675099999999998</v>
      </c>
      <c r="N2706">
        <f xml:space="preserve"> IF(G2706&gt;$S$1,1,0)*IF(G2706&lt;$S$2,1,0)*IF(I2706&gt;$S$3,1,0)*IF(I2706&lt;$S$4,1,0)</f>
        <v>0</v>
      </c>
      <c r="O2706">
        <f xml:space="preserve"> IF(I2706&gt;$S$1,1,0)*IF(I2706&lt;$S$2,1,0)*IF(G2706&gt;$S$3,1,0)*IF(G2706&lt;$S$4,1,0)</f>
        <v>0</v>
      </c>
      <c r="P2706">
        <f xml:space="preserve"> N2706+O2706</f>
        <v>0</v>
      </c>
      <c r="Q2706">
        <f xml:space="preserve"> IF(EXACT(F2706,"Y"),1,0)+IF(EXACT(H2706,"Y"),1,0)</f>
        <v>0</v>
      </c>
    </row>
    <row r="2707" spans="1:17" x14ac:dyDescent="0.25">
      <c r="A2707" t="s">
        <v>13</v>
      </c>
      <c r="B2707" t="s">
        <v>14</v>
      </c>
      <c r="C2707" t="s">
        <v>14</v>
      </c>
      <c r="D2707" t="s">
        <v>358</v>
      </c>
      <c r="E2707" t="s">
        <v>358</v>
      </c>
      <c r="F2707" t="s">
        <v>32</v>
      </c>
      <c r="G2707">
        <v>85</v>
      </c>
      <c r="H2707" t="s">
        <v>58</v>
      </c>
      <c r="I2707">
        <v>84</v>
      </c>
      <c r="J2707">
        <v>16</v>
      </c>
      <c r="K2707" t="s">
        <v>21</v>
      </c>
      <c r="L2707" t="s">
        <v>19</v>
      </c>
      <c r="M2707">
        <v>3.6730100000000001</v>
      </c>
      <c r="N2707">
        <f xml:space="preserve"> IF(G2707&gt;$S$1,1,0)*IF(G2707&lt;$S$2,1,0)*IF(I2707&gt;$S$3,1,0)*IF(I2707&lt;$S$4,1,0)</f>
        <v>0</v>
      </c>
      <c r="O2707">
        <f xml:space="preserve"> IF(I2707&gt;$S$1,1,0)*IF(I2707&lt;$S$2,1,0)*IF(G2707&gt;$S$3,1,0)*IF(G2707&lt;$S$4,1,0)</f>
        <v>0</v>
      </c>
      <c r="P2707">
        <f xml:space="preserve"> N2707+O2707</f>
        <v>0</v>
      </c>
      <c r="Q2707">
        <f xml:space="preserve"> IF(EXACT(F2707,"Y"),1,0)+IF(EXACT(H2707,"Y"),1,0)</f>
        <v>0</v>
      </c>
    </row>
    <row r="2708" spans="1:17" x14ac:dyDescent="0.25">
      <c r="A2708" t="s">
        <v>13</v>
      </c>
      <c r="B2708" t="s">
        <v>14</v>
      </c>
      <c r="C2708" t="s">
        <v>14</v>
      </c>
      <c r="D2708" t="s">
        <v>358</v>
      </c>
      <c r="E2708" t="s">
        <v>358</v>
      </c>
      <c r="F2708" t="s">
        <v>32</v>
      </c>
      <c r="G2708">
        <v>85</v>
      </c>
      <c r="H2708" t="s">
        <v>58</v>
      </c>
      <c r="I2708">
        <v>84</v>
      </c>
      <c r="J2708">
        <v>16</v>
      </c>
      <c r="K2708" t="s">
        <v>28</v>
      </c>
      <c r="L2708" t="s">
        <v>24</v>
      </c>
      <c r="M2708">
        <v>2.2506599999999999</v>
      </c>
      <c r="N2708">
        <f xml:space="preserve"> IF(G2708&gt;$S$1,1,0)*IF(G2708&lt;$S$2,1,0)*IF(I2708&gt;$S$3,1,0)*IF(I2708&lt;$S$4,1,0)</f>
        <v>0</v>
      </c>
      <c r="O2708">
        <f xml:space="preserve"> IF(I2708&gt;$S$1,1,0)*IF(I2708&lt;$S$2,1,0)*IF(G2708&gt;$S$3,1,0)*IF(G2708&lt;$S$4,1,0)</f>
        <v>0</v>
      </c>
      <c r="P2708">
        <f xml:space="preserve"> N2708+O2708</f>
        <v>0</v>
      </c>
      <c r="Q2708">
        <f xml:space="preserve"> IF(EXACT(F2708,"Y"),1,0)+IF(EXACT(H2708,"Y"),1,0)</f>
        <v>0</v>
      </c>
    </row>
    <row r="2709" spans="1:17" x14ac:dyDescent="0.25">
      <c r="A2709" t="s">
        <v>13</v>
      </c>
      <c r="B2709" t="s">
        <v>14</v>
      </c>
      <c r="C2709" t="s">
        <v>14</v>
      </c>
      <c r="D2709" t="s">
        <v>358</v>
      </c>
      <c r="E2709" t="s">
        <v>358</v>
      </c>
      <c r="F2709" t="s">
        <v>32</v>
      </c>
      <c r="G2709">
        <v>85</v>
      </c>
      <c r="H2709" t="s">
        <v>58</v>
      </c>
      <c r="I2709">
        <v>84</v>
      </c>
      <c r="J2709">
        <v>16</v>
      </c>
      <c r="K2709" t="s">
        <v>29</v>
      </c>
      <c r="L2709" t="s">
        <v>24</v>
      </c>
      <c r="M2709">
        <v>2.79799</v>
      </c>
      <c r="N2709">
        <f xml:space="preserve"> IF(G2709&gt;$S$1,1,0)*IF(G2709&lt;$S$2,1,0)*IF(I2709&gt;$S$3,1,0)*IF(I2709&lt;$S$4,1,0)</f>
        <v>0</v>
      </c>
      <c r="O2709">
        <f xml:space="preserve"> IF(I2709&gt;$S$1,1,0)*IF(I2709&lt;$S$2,1,0)*IF(G2709&gt;$S$3,1,0)*IF(G2709&lt;$S$4,1,0)</f>
        <v>0</v>
      </c>
      <c r="P2709">
        <f xml:space="preserve"> N2709+O2709</f>
        <v>0</v>
      </c>
      <c r="Q2709">
        <f xml:space="preserve"> IF(EXACT(F2709,"Y"),1,0)+IF(EXACT(H2709,"Y"),1,0)</f>
        <v>0</v>
      </c>
    </row>
    <row r="2710" spans="1:17" x14ac:dyDescent="0.25">
      <c r="A2710" t="s">
        <v>13</v>
      </c>
      <c r="B2710" t="s">
        <v>14</v>
      </c>
      <c r="C2710" t="s">
        <v>14</v>
      </c>
      <c r="D2710" t="s">
        <v>358</v>
      </c>
      <c r="E2710" t="s">
        <v>358</v>
      </c>
      <c r="F2710" t="s">
        <v>32</v>
      </c>
      <c r="G2710">
        <v>85</v>
      </c>
      <c r="H2710" t="s">
        <v>58</v>
      </c>
      <c r="I2710">
        <v>84</v>
      </c>
      <c r="J2710">
        <v>16</v>
      </c>
      <c r="K2710" t="s">
        <v>38</v>
      </c>
      <c r="L2710" t="s">
        <v>24</v>
      </c>
      <c r="M2710">
        <v>3.6223700000000001</v>
      </c>
      <c r="N2710">
        <f xml:space="preserve"> IF(G2710&gt;$S$1,1,0)*IF(G2710&lt;$S$2,1,0)*IF(I2710&gt;$S$3,1,0)*IF(I2710&lt;$S$4,1,0)</f>
        <v>0</v>
      </c>
      <c r="O2710">
        <f xml:space="preserve"> IF(I2710&gt;$S$1,1,0)*IF(I2710&lt;$S$2,1,0)*IF(G2710&gt;$S$3,1,0)*IF(G2710&lt;$S$4,1,0)</f>
        <v>0</v>
      </c>
      <c r="P2710">
        <f xml:space="preserve"> N2710+O2710</f>
        <v>0</v>
      </c>
      <c r="Q2710">
        <f xml:space="preserve"> IF(EXACT(F2710,"Y"),1,0)+IF(EXACT(H2710,"Y"),1,0)</f>
        <v>0</v>
      </c>
    </row>
    <row r="2711" spans="1:17" x14ac:dyDescent="0.25">
      <c r="A2711" t="s">
        <v>13</v>
      </c>
      <c r="B2711" t="s">
        <v>14</v>
      </c>
      <c r="C2711" t="s">
        <v>14</v>
      </c>
      <c r="D2711" t="s">
        <v>358</v>
      </c>
      <c r="E2711" t="s">
        <v>358</v>
      </c>
      <c r="F2711" t="s">
        <v>32</v>
      </c>
      <c r="G2711">
        <v>85</v>
      </c>
      <c r="H2711" t="s">
        <v>58</v>
      </c>
      <c r="I2711">
        <v>84</v>
      </c>
      <c r="J2711">
        <v>16</v>
      </c>
      <c r="K2711" t="s">
        <v>235</v>
      </c>
      <c r="L2711" t="s">
        <v>19</v>
      </c>
      <c r="M2711">
        <v>3.9942600000000001</v>
      </c>
      <c r="N2711">
        <f xml:space="preserve"> IF(G2711&gt;$S$1,1,0)*IF(G2711&lt;$S$2,1,0)*IF(I2711&gt;$S$3,1,0)*IF(I2711&lt;$S$4,1,0)</f>
        <v>0</v>
      </c>
      <c r="O2711">
        <f xml:space="preserve"> IF(I2711&gt;$S$1,1,0)*IF(I2711&lt;$S$2,1,0)*IF(G2711&gt;$S$3,1,0)*IF(G2711&lt;$S$4,1,0)</f>
        <v>0</v>
      </c>
      <c r="P2711">
        <f xml:space="preserve"> N2711+O2711</f>
        <v>0</v>
      </c>
      <c r="Q2711">
        <f xml:space="preserve"> IF(EXACT(F2711,"Y"),1,0)+IF(EXACT(H2711,"Y"),1,0)</f>
        <v>0</v>
      </c>
    </row>
    <row r="2712" spans="1:17" x14ac:dyDescent="0.25">
      <c r="A2712" t="s">
        <v>13</v>
      </c>
      <c r="B2712" t="s">
        <v>14</v>
      </c>
      <c r="C2712" t="s">
        <v>14</v>
      </c>
      <c r="D2712" t="s">
        <v>358</v>
      </c>
      <c r="E2712" t="s">
        <v>323</v>
      </c>
      <c r="F2712" t="s">
        <v>155</v>
      </c>
      <c r="G2712">
        <v>86</v>
      </c>
      <c r="H2712" t="s">
        <v>55</v>
      </c>
      <c r="I2712">
        <v>77</v>
      </c>
      <c r="J2712">
        <v>1</v>
      </c>
      <c r="K2712" t="s">
        <v>56</v>
      </c>
      <c r="L2712" t="s">
        <v>24</v>
      </c>
      <c r="M2712">
        <v>3.7683800000000001</v>
      </c>
      <c r="N2712">
        <f xml:space="preserve"> IF(G2712&gt;$S$1,1,0)*IF(G2712&lt;$S$2,1,0)*IF(I2712&gt;$S$3,1,0)*IF(I2712&lt;$S$4,1,0)</f>
        <v>0</v>
      </c>
      <c r="O2712">
        <f xml:space="preserve"> IF(I2712&gt;$S$1,1,0)*IF(I2712&lt;$S$2,1,0)*IF(G2712&gt;$S$3,1,0)*IF(G2712&lt;$S$4,1,0)</f>
        <v>0</v>
      </c>
      <c r="P2712">
        <f xml:space="preserve"> N2712+O2712</f>
        <v>0</v>
      </c>
      <c r="Q2712">
        <f xml:space="preserve"> IF(EXACT(F2712,"Y"),1,0)+IF(EXACT(H2712,"Y"),1,0)</f>
        <v>0</v>
      </c>
    </row>
    <row r="2713" spans="1:17" x14ac:dyDescent="0.25">
      <c r="A2713" t="s">
        <v>13</v>
      </c>
      <c r="B2713" t="s">
        <v>14</v>
      </c>
      <c r="C2713" t="s">
        <v>14</v>
      </c>
      <c r="D2713" t="s">
        <v>358</v>
      </c>
      <c r="E2713" t="s">
        <v>323</v>
      </c>
      <c r="F2713" t="s">
        <v>155</v>
      </c>
      <c r="G2713">
        <v>86</v>
      </c>
      <c r="H2713" t="s">
        <v>16</v>
      </c>
      <c r="I2713">
        <v>78</v>
      </c>
      <c r="J2713">
        <v>2</v>
      </c>
      <c r="K2713" t="s">
        <v>112</v>
      </c>
      <c r="L2713" t="s">
        <v>24</v>
      </c>
      <c r="M2713">
        <v>3.5396299999999998</v>
      </c>
      <c r="N2713">
        <f xml:space="preserve"> IF(G2713&gt;$S$1,1,0)*IF(G2713&lt;$S$2,1,0)*IF(I2713&gt;$S$3,1,0)*IF(I2713&lt;$S$4,1,0)</f>
        <v>0</v>
      </c>
      <c r="O2713">
        <f xml:space="preserve"> IF(I2713&gt;$S$1,1,0)*IF(I2713&lt;$S$2,1,0)*IF(G2713&gt;$S$3,1,0)*IF(G2713&lt;$S$4,1,0)</f>
        <v>0</v>
      </c>
      <c r="P2713">
        <f xml:space="preserve"> N2713+O2713</f>
        <v>0</v>
      </c>
      <c r="Q2713">
        <f xml:space="preserve"> IF(EXACT(F2713,"Y"),1,0)+IF(EXACT(H2713,"Y"),1,0)</f>
        <v>0</v>
      </c>
    </row>
    <row r="2714" spans="1:17" x14ac:dyDescent="0.25">
      <c r="A2714" t="s">
        <v>13</v>
      </c>
      <c r="B2714" t="s">
        <v>14</v>
      </c>
      <c r="C2714" t="s">
        <v>14</v>
      </c>
      <c r="D2714" t="s">
        <v>358</v>
      </c>
      <c r="E2714" t="s">
        <v>323</v>
      </c>
      <c r="F2714" t="s">
        <v>155</v>
      </c>
      <c r="G2714">
        <v>86</v>
      </c>
      <c r="H2714" t="s">
        <v>16</v>
      </c>
      <c r="I2714">
        <v>78</v>
      </c>
      <c r="J2714">
        <v>2</v>
      </c>
      <c r="K2714" t="s">
        <v>36</v>
      </c>
      <c r="L2714" t="s">
        <v>24</v>
      </c>
      <c r="M2714">
        <v>3.6651899999999999</v>
      </c>
      <c r="N2714">
        <f xml:space="preserve"> IF(G2714&gt;$S$1,1,0)*IF(G2714&lt;$S$2,1,0)*IF(I2714&gt;$S$3,1,0)*IF(I2714&lt;$S$4,1,0)</f>
        <v>0</v>
      </c>
      <c r="O2714">
        <f xml:space="preserve"> IF(I2714&gt;$S$1,1,0)*IF(I2714&lt;$S$2,1,0)*IF(G2714&gt;$S$3,1,0)*IF(G2714&lt;$S$4,1,0)</f>
        <v>0</v>
      </c>
      <c r="P2714">
        <f xml:space="preserve"> N2714+O2714</f>
        <v>0</v>
      </c>
      <c r="Q2714">
        <f xml:space="preserve"> IF(EXACT(F2714,"Y"),1,0)+IF(EXACT(H2714,"Y"),1,0)</f>
        <v>0</v>
      </c>
    </row>
    <row r="2715" spans="1:17" x14ac:dyDescent="0.25">
      <c r="A2715" t="s">
        <v>13</v>
      </c>
      <c r="B2715" t="s">
        <v>14</v>
      </c>
      <c r="C2715" t="s">
        <v>14</v>
      </c>
      <c r="D2715" t="s">
        <v>358</v>
      </c>
      <c r="E2715" t="s">
        <v>323</v>
      </c>
      <c r="F2715" t="s">
        <v>155</v>
      </c>
      <c r="G2715">
        <v>86</v>
      </c>
      <c r="H2715" t="s">
        <v>32</v>
      </c>
      <c r="I2715">
        <v>79</v>
      </c>
      <c r="J2715">
        <v>9</v>
      </c>
      <c r="K2715" t="s">
        <v>43</v>
      </c>
      <c r="L2715" t="s">
        <v>19</v>
      </c>
      <c r="M2715">
        <v>3.80863</v>
      </c>
      <c r="N2715">
        <f xml:space="preserve"> IF(G2715&gt;$S$1,1,0)*IF(G2715&lt;$S$2,1,0)*IF(I2715&gt;$S$3,1,0)*IF(I2715&lt;$S$4,1,0)</f>
        <v>0</v>
      </c>
      <c r="O2715">
        <f xml:space="preserve"> IF(I2715&gt;$S$1,1,0)*IF(I2715&lt;$S$2,1,0)*IF(G2715&gt;$S$3,1,0)*IF(G2715&lt;$S$4,1,0)</f>
        <v>0</v>
      </c>
      <c r="P2715">
        <f xml:space="preserve"> N2715+O2715</f>
        <v>0</v>
      </c>
      <c r="Q2715">
        <f xml:space="preserve"> IF(EXACT(F2715,"Y"),1,0)+IF(EXACT(H2715,"Y"),1,0)</f>
        <v>0</v>
      </c>
    </row>
    <row r="2716" spans="1:17" x14ac:dyDescent="0.25">
      <c r="A2716" t="s">
        <v>13</v>
      </c>
      <c r="B2716" t="s">
        <v>14</v>
      </c>
      <c r="C2716" t="s">
        <v>14</v>
      </c>
      <c r="D2716" t="s">
        <v>358</v>
      </c>
      <c r="E2716" t="s">
        <v>323</v>
      </c>
      <c r="F2716" t="s">
        <v>155</v>
      </c>
      <c r="G2716">
        <v>86</v>
      </c>
      <c r="H2716" t="s">
        <v>32</v>
      </c>
      <c r="I2716">
        <v>79</v>
      </c>
      <c r="J2716">
        <v>9</v>
      </c>
      <c r="K2716" t="s">
        <v>26</v>
      </c>
      <c r="L2716" t="s">
        <v>24</v>
      </c>
      <c r="M2716">
        <v>3.93831</v>
      </c>
      <c r="N2716">
        <f xml:space="preserve"> IF(G2716&gt;$S$1,1,0)*IF(G2716&lt;$S$2,1,0)*IF(I2716&gt;$S$3,1,0)*IF(I2716&lt;$S$4,1,0)</f>
        <v>0</v>
      </c>
      <c r="O2716">
        <f xml:space="preserve"> IF(I2716&gt;$S$1,1,0)*IF(I2716&lt;$S$2,1,0)*IF(G2716&gt;$S$3,1,0)*IF(G2716&lt;$S$4,1,0)</f>
        <v>0</v>
      </c>
      <c r="P2716">
        <f xml:space="preserve"> N2716+O2716</f>
        <v>0</v>
      </c>
      <c r="Q2716">
        <f xml:space="preserve"> IF(EXACT(F2716,"Y"),1,0)+IF(EXACT(H2716,"Y"),1,0)</f>
        <v>0</v>
      </c>
    </row>
    <row r="2717" spans="1:17" x14ac:dyDescent="0.25">
      <c r="A2717" t="s">
        <v>13</v>
      </c>
      <c r="B2717" t="s">
        <v>14</v>
      </c>
      <c r="C2717" t="s">
        <v>14</v>
      </c>
      <c r="D2717" t="s">
        <v>358</v>
      </c>
      <c r="E2717" t="s">
        <v>323</v>
      </c>
      <c r="F2717" t="s">
        <v>155</v>
      </c>
      <c r="G2717">
        <v>86</v>
      </c>
      <c r="H2717" t="s">
        <v>32</v>
      </c>
      <c r="I2717">
        <v>79</v>
      </c>
      <c r="J2717">
        <v>9</v>
      </c>
      <c r="K2717" t="s">
        <v>28</v>
      </c>
      <c r="L2717" t="s">
        <v>24</v>
      </c>
      <c r="M2717">
        <v>2.7514400000000001</v>
      </c>
      <c r="N2717">
        <f xml:space="preserve"> IF(G2717&gt;$S$1,1,0)*IF(G2717&lt;$S$2,1,0)*IF(I2717&gt;$S$3,1,0)*IF(I2717&lt;$S$4,1,0)</f>
        <v>0</v>
      </c>
      <c r="O2717">
        <f xml:space="preserve"> IF(I2717&gt;$S$1,1,0)*IF(I2717&lt;$S$2,1,0)*IF(G2717&gt;$S$3,1,0)*IF(G2717&lt;$S$4,1,0)</f>
        <v>0</v>
      </c>
      <c r="P2717">
        <f xml:space="preserve"> N2717+O2717</f>
        <v>0</v>
      </c>
      <c r="Q2717">
        <f xml:space="preserve"> IF(EXACT(F2717,"Y"),1,0)+IF(EXACT(H2717,"Y"),1,0)</f>
        <v>0</v>
      </c>
    </row>
    <row r="2718" spans="1:17" x14ac:dyDescent="0.25">
      <c r="A2718" t="s">
        <v>13</v>
      </c>
      <c r="B2718" t="s">
        <v>14</v>
      </c>
      <c r="C2718" t="s">
        <v>14</v>
      </c>
      <c r="D2718" t="s">
        <v>358</v>
      </c>
      <c r="E2718" t="s">
        <v>323</v>
      </c>
      <c r="F2718" t="s">
        <v>155</v>
      </c>
      <c r="G2718">
        <v>86</v>
      </c>
      <c r="H2718" t="s">
        <v>32</v>
      </c>
      <c r="I2718">
        <v>79</v>
      </c>
      <c r="J2718">
        <v>9</v>
      </c>
      <c r="K2718" t="s">
        <v>29</v>
      </c>
      <c r="L2718" t="s">
        <v>24</v>
      </c>
      <c r="M2718">
        <v>3.6331099999999998</v>
      </c>
      <c r="N2718">
        <f xml:space="preserve"> IF(G2718&gt;$S$1,1,0)*IF(G2718&lt;$S$2,1,0)*IF(I2718&gt;$S$3,1,0)*IF(I2718&lt;$S$4,1,0)</f>
        <v>0</v>
      </c>
      <c r="O2718">
        <f xml:space="preserve"> IF(I2718&gt;$S$1,1,0)*IF(I2718&lt;$S$2,1,0)*IF(G2718&gt;$S$3,1,0)*IF(G2718&lt;$S$4,1,0)</f>
        <v>0</v>
      </c>
      <c r="P2718">
        <f xml:space="preserve"> N2718+O2718</f>
        <v>0</v>
      </c>
      <c r="Q2718">
        <f xml:space="preserve"> IF(EXACT(F2718,"Y"),1,0)+IF(EXACT(H2718,"Y"),1,0)</f>
        <v>0</v>
      </c>
    </row>
    <row r="2719" spans="1:17" x14ac:dyDescent="0.25">
      <c r="A2719" t="s">
        <v>13</v>
      </c>
      <c r="B2719" t="s">
        <v>14</v>
      </c>
      <c r="C2719" t="s">
        <v>14</v>
      </c>
      <c r="D2719" t="s">
        <v>358</v>
      </c>
      <c r="E2719" t="s">
        <v>323</v>
      </c>
      <c r="F2719" t="s">
        <v>155</v>
      </c>
      <c r="G2719">
        <v>86</v>
      </c>
      <c r="H2719" t="s">
        <v>32</v>
      </c>
      <c r="I2719">
        <v>79</v>
      </c>
      <c r="J2719">
        <v>9</v>
      </c>
      <c r="K2719" t="s">
        <v>38</v>
      </c>
      <c r="L2719" t="s">
        <v>24</v>
      </c>
      <c r="M2719">
        <v>3.92692</v>
      </c>
      <c r="N2719">
        <f xml:space="preserve"> IF(G2719&gt;$S$1,1,0)*IF(G2719&lt;$S$2,1,0)*IF(I2719&gt;$S$3,1,0)*IF(I2719&lt;$S$4,1,0)</f>
        <v>0</v>
      </c>
      <c r="O2719">
        <f xml:space="preserve"> IF(I2719&gt;$S$1,1,0)*IF(I2719&lt;$S$2,1,0)*IF(G2719&gt;$S$3,1,0)*IF(G2719&lt;$S$4,1,0)</f>
        <v>0</v>
      </c>
      <c r="P2719">
        <f xml:space="preserve"> N2719+O2719</f>
        <v>0</v>
      </c>
      <c r="Q2719">
        <f xml:space="preserve"> IF(EXACT(F2719,"Y"),1,0)+IF(EXACT(H2719,"Y"),1,0)</f>
        <v>0</v>
      </c>
    </row>
    <row r="2720" spans="1:17" x14ac:dyDescent="0.25">
      <c r="A2720" t="s">
        <v>13</v>
      </c>
      <c r="B2720" t="s">
        <v>14</v>
      </c>
      <c r="C2720" t="s">
        <v>14</v>
      </c>
      <c r="D2720" t="s">
        <v>358</v>
      </c>
      <c r="E2720" t="s">
        <v>323</v>
      </c>
      <c r="F2720" t="s">
        <v>155</v>
      </c>
      <c r="G2720">
        <v>86</v>
      </c>
      <c r="H2720" t="s">
        <v>32</v>
      </c>
      <c r="I2720">
        <v>79</v>
      </c>
      <c r="J2720">
        <v>9</v>
      </c>
      <c r="K2720" t="s">
        <v>36</v>
      </c>
      <c r="L2720" t="s">
        <v>24</v>
      </c>
      <c r="M2720">
        <v>3.97397</v>
      </c>
      <c r="N2720">
        <f xml:space="preserve"> IF(G2720&gt;$S$1,1,0)*IF(G2720&lt;$S$2,1,0)*IF(I2720&gt;$S$3,1,0)*IF(I2720&lt;$S$4,1,0)</f>
        <v>0</v>
      </c>
      <c r="O2720">
        <f xml:space="preserve"> IF(I2720&gt;$S$1,1,0)*IF(I2720&lt;$S$2,1,0)*IF(G2720&gt;$S$3,1,0)*IF(G2720&lt;$S$4,1,0)</f>
        <v>0</v>
      </c>
      <c r="P2720">
        <f xml:space="preserve"> N2720+O2720</f>
        <v>0</v>
      </c>
      <c r="Q2720">
        <f xml:space="preserve"> IF(EXACT(F2720,"Y"),1,0)+IF(EXACT(H2720,"Y"),1,0)</f>
        <v>0</v>
      </c>
    </row>
    <row r="2721" spans="1:17" x14ac:dyDescent="0.25">
      <c r="A2721" t="s">
        <v>13</v>
      </c>
      <c r="B2721" t="s">
        <v>14</v>
      </c>
      <c r="C2721" t="s">
        <v>14</v>
      </c>
      <c r="D2721" t="s">
        <v>358</v>
      </c>
      <c r="E2721" t="s">
        <v>323</v>
      </c>
      <c r="F2721" t="s">
        <v>155</v>
      </c>
      <c r="G2721">
        <v>86</v>
      </c>
      <c r="H2721" t="s">
        <v>32</v>
      </c>
      <c r="I2721">
        <v>79</v>
      </c>
      <c r="J2721">
        <v>9</v>
      </c>
      <c r="K2721" t="s">
        <v>56</v>
      </c>
      <c r="L2721" t="s">
        <v>24</v>
      </c>
      <c r="M2721">
        <v>3.3374999999999999</v>
      </c>
      <c r="N2721">
        <f xml:space="preserve"> IF(G2721&gt;$S$1,1,0)*IF(G2721&lt;$S$2,1,0)*IF(I2721&gt;$S$3,1,0)*IF(I2721&lt;$S$4,1,0)</f>
        <v>0</v>
      </c>
      <c r="O2721">
        <f xml:space="preserve"> IF(I2721&gt;$S$1,1,0)*IF(I2721&lt;$S$2,1,0)*IF(G2721&gt;$S$3,1,0)*IF(G2721&lt;$S$4,1,0)</f>
        <v>0</v>
      </c>
      <c r="P2721">
        <f xml:space="preserve"> N2721+O2721</f>
        <v>0</v>
      </c>
      <c r="Q2721">
        <f xml:space="preserve"> IF(EXACT(F2721,"Y"),1,0)+IF(EXACT(H2721,"Y"),1,0)</f>
        <v>0</v>
      </c>
    </row>
    <row r="2722" spans="1:17" x14ac:dyDescent="0.25">
      <c r="A2722" t="s">
        <v>13</v>
      </c>
      <c r="B2722" t="s">
        <v>14</v>
      </c>
      <c r="C2722" t="s">
        <v>14</v>
      </c>
      <c r="D2722" t="s">
        <v>358</v>
      </c>
      <c r="E2722" t="s">
        <v>323</v>
      </c>
      <c r="F2722" t="s">
        <v>155</v>
      </c>
      <c r="G2722">
        <v>86</v>
      </c>
      <c r="H2722" t="s">
        <v>32</v>
      </c>
      <c r="I2722">
        <v>79</v>
      </c>
      <c r="J2722">
        <v>9</v>
      </c>
      <c r="K2722" t="s">
        <v>161</v>
      </c>
      <c r="L2722" t="s">
        <v>24</v>
      </c>
      <c r="M2722">
        <v>2.8540399999999999</v>
      </c>
      <c r="N2722">
        <f xml:space="preserve"> IF(G2722&gt;$S$1,1,0)*IF(G2722&lt;$S$2,1,0)*IF(I2722&gt;$S$3,1,0)*IF(I2722&lt;$S$4,1,0)</f>
        <v>0</v>
      </c>
      <c r="O2722">
        <f xml:space="preserve"> IF(I2722&gt;$S$1,1,0)*IF(I2722&lt;$S$2,1,0)*IF(G2722&gt;$S$3,1,0)*IF(G2722&lt;$S$4,1,0)</f>
        <v>0</v>
      </c>
      <c r="P2722">
        <f xml:space="preserve"> N2722+O2722</f>
        <v>0</v>
      </c>
      <c r="Q2722">
        <f xml:space="preserve"> IF(EXACT(F2722,"Y"),1,0)+IF(EXACT(H2722,"Y"),1,0)</f>
        <v>0</v>
      </c>
    </row>
    <row r="2723" spans="1:17" x14ac:dyDescent="0.25">
      <c r="A2723" t="s">
        <v>13</v>
      </c>
      <c r="B2723" t="s">
        <v>14</v>
      </c>
      <c r="C2723" t="s">
        <v>14</v>
      </c>
      <c r="D2723" t="s">
        <v>358</v>
      </c>
      <c r="E2723" t="s">
        <v>323</v>
      </c>
      <c r="F2723" t="s">
        <v>155</v>
      </c>
      <c r="G2723">
        <v>86</v>
      </c>
      <c r="H2723" t="s">
        <v>32</v>
      </c>
      <c r="I2723">
        <v>79</v>
      </c>
      <c r="J2723">
        <v>9</v>
      </c>
      <c r="K2723" t="s">
        <v>112</v>
      </c>
      <c r="L2723" t="s">
        <v>24</v>
      </c>
      <c r="M2723">
        <v>3.7732000000000001</v>
      </c>
      <c r="N2723">
        <f xml:space="preserve"> IF(G2723&gt;$S$1,1,0)*IF(G2723&lt;$S$2,1,0)*IF(I2723&gt;$S$3,1,0)*IF(I2723&lt;$S$4,1,0)</f>
        <v>0</v>
      </c>
      <c r="O2723">
        <f xml:space="preserve"> IF(I2723&gt;$S$1,1,0)*IF(I2723&lt;$S$2,1,0)*IF(G2723&gt;$S$3,1,0)*IF(G2723&lt;$S$4,1,0)</f>
        <v>0</v>
      </c>
      <c r="P2723">
        <f xml:space="preserve"> N2723+O2723</f>
        <v>0</v>
      </c>
      <c r="Q2723">
        <f xml:space="preserve"> IF(EXACT(F2723,"Y"),1,0)+IF(EXACT(H2723,"Y"),1,0)</f>
        <v>0</v>
      </c>
    </row>
    <row r="2724" spans="1:17" x14ac:dyDescent="0.25">
      <c r="A2724" t="s">
        <v>13</v>
      </c>
      <c r="B2724" t="s">
        <v>14</v>
      </c>
      <c r="C2724" t="s">
        <v>14</v>
      </c>
      <c r="D2724" t="s">
        <v>358</v>
      </c>
      <c r="E2724" t="s">
        <v>323</v>
      </c>
      <c r="F2724" t="s">
        <v>155</v>
      </c>
      <c r="G2724">
        <v>86</v>
      </c>
      <c r="H2724" t="s">
        <v>45</v>
      </c>
      <c r="I2724">
        <v>81</v>
      </c>
      <c r="J2724">
        <v>5</v>
      </c>
      <c r="K2724" t="s">
        <v>93</v>
      </c>
      <c r="L2724" t="s">
        <v>47</v>
      </c>
      <c r="M2724">
        <v>3.95418</v>
      </c>
      <c r="N2724">
        <f xml:space="preserve"> IF(G2724&gt;$S$1,1,0)*IF(G2724&lt;$S$2,1,0)*IF(I2724&gt;$S$3,1,0)*IF(I2724&lt;$S$4,1,0)</f>
        <v>0</v>
      </c>
      <c r="O2724">
        <f xml:space="preserve"> IF(I2724&gt;$S$1,1,0)*IF(I2724&lt;$S$2,1,0)*IF(G2724&gt;$S$3,1,0)*IF(G2724&lt;$S$4,1,0)</f>
        <v>0</v>
      </c>
      <c r="P2724">
        <f xml:space="preserve"> N2724+O2724</f>
        <v>0</v>
      </c>
      <c r="Q2724">
        <f xml:space="preserve"> IF(EXACT(F2724,"Y"),1,0)+IF(EXACT(H2724,"Y"),1,0)</f>
        <v>0</v>
      </c>
    </row>
    <row r="2725" spans="1:17" x14ac:dyDescent="0.25">
      <c r="A2725" t="s">
        <v>13</v>
      </c>
      <c r="B2725" t="s">
        <v>14</v>
      </c>
      <c r="C2725" t="s">
        <v>14</v>
      </c>
      <c r="D2725" t="s">
        <v>358</v>
      </c>
      <c r="E2725" t="s">
        <v>323</v>
      </c>
      <c r="F2725" t="s">
        <v>155</v>
      </c>
      <c r="G2725">
        <v>86</v>
      </c>
      <c r="H2725" t="s">
        <v>45</v>
      </c>
      <c r="I2725">
        <v>81</v>
      </c>
      <c r="J2725">
        <v>5</v>
      </c>
      <c r="K2725" t="s">
        <v>279</v>
      </c>
      <c r="L2725" t="s">
        <v>47</v>
      </c>
      <c r="M2725">
        <v>3.7330700000000001</v>
      </c>
      <c r="N2725">
        <f xml:space="preserve"> IF(G2725&gt;$S$1,1,0)*IF(G2725&lt;$S$2,1,0)*IF(I2725&gt;$S$3,1,0)*IF(I2725&lt;$S$4,1,0)</f>
        <v>0</v>
      </c>
      <c r="O2725">
        <f xml:space="preserve"> IF(I2725&gt;$S$1,1,0)*IF(I2725&lt;$S$2,1,0)*IF(G2725&gt;$S$3,1,0)*IF(G2725&lt;$S$4,1,0)</f>
        <v>0</v>
      </c>
      <c r="P2725">
        <f xml:space="preserve"> N2725+O2725</f>
        <v>0</v>
      </c>
      <c r="Q2725">
        <f xml:space="preserve"> IF(EXACT(F2725,"Y"),1,0)+IF(EXACT(H2725,"Y"),1,0)</f>
        <v>0</v>
      </c>
    </row>
    <row r="2726" spans="1:17" x14ac:dyDescent="0.25">
      <c r="A2726" t="s">
        <v>13</v>
      </c>
      <c r="B2726" t="s">
        <v>14</v>
      </c>
      <c r="C2726" t="s">
        <v>14</v>
      </c>
      <c r="D2726" t="s">
        <v>358</v>
      </c>
      <c r="E2726" t="s">
        <v>323</v>
      </c>
      <c r="F2726" t="s">
        <v>155</v>
      </c>
      <c r="G2726">
        <v>86</v>
      </c>
      <c r="H2726" t="s">
        <v>45</v>
      </c>
      <c r="I2726">
        <v>81</v>
      </c>
      <c r="J2726">
        <v>5</v>
      </c>
      <c r="K2726" t="s">
        <v>173</v>
      </c>
      <c r="L2726" t="s">
        <v>47</v>
      </c>
      <c r="M2726">
        <v>3.7646600000000001</v>
      </c>
      <c r="N2726">
        <f xml:space="preserve"> IF(G2726&gt;$S$1,1,0)*IF(G2726&lt;$S$2,1,0)*IF(I2726&gt;$S$3,1,0)*IF(I2726&lt;$S$4,1,0)</f>
        <v>0</v>
      </c>
      <c r="O2726">
        <f xml:space="preserve"> IF(I2726&gt;$S$1,1,0)*IF(I2726&lt;$S$2,1,0)*IF(G2726&gt;$S$3,1,0)*IF(G2726&lt;$S$4,1,0)</f>
        <v>0</v>
      </c>
      <c r="P2726">
        <f xml:space="preserve"> N2726+O2726</f>
        <v>0</v>
      </c>
      <c r="Q2726">
        <f xml:space="preserve"> IF(EXACT(F2726,"Y"),1,0)+IF(EXACT(H2726,"Y"),1,0)</f>
        <v>0</v>
      </c>
    </row>
    <row r="2727" spans="1:17" x14ac:dyDescent="0.25">
      <c r="A2727" t="s">
        <v>13</v>
      </c>
      <c r="B2727" t="s">
        <v>14</v>
      </c>
      <c r="C2727" t="s">
        <v>14</v>
      </c>
      <c r="D2727" t="s">
        <v>358</v>
      </c>
      <c r="E2727" t="s">
        <v>323</v>
      </c>
      <c r="F2727" t="s">
        <v>155</v>
      </c>
      <c r="G2727">
        <v>86</v>
      </c>
      <c r="H2727" t="s">
        <v>45</v>
      </c>
      <c r="I2727">
        <v>81</v>
      </c>
      <c r="J2727">
        <v>5</v>
      </c>
      <c r="K2727" t="s">
        <v>364</v>
      </c>
      <c r="L2727" t="s">
        <v>47</v>
      </c>
      <c r="M2727">
        <v>3.5206499999999998</v>
      </c>
      <c r="N2727">
        <f xml:space="preserve"> IF(G2727&gt;$S$1,1,0)*IF(G2727&lt;$S$2,1,0)*IF(I2727&gt;$S$3,1,0)*IF(I2727&lt;$S$4,1,0)</f>
        <v>0</v>
      </c>
      <c r="O2727">
        <f xml:space="preserve"> IF(I2727&gt;$S$1,1,0)*IF(I2727&lt;$S$2,1,0)*IF(G2727&gt;$S$3,1,0)*IF(G2727&lt;$S$4,1,0)</f>
        <v>0</v>
      </c>
      <c r="P2727">
        <f xml:space="preserve"> N2727+O2727</f>
        <v>0</v>
      </c>
      <c r="Q2727">
        <f xml:space="preserve"> IF(EXACT(F2727,"Y"),1,0)+IF(EXACT(H2727,"Y"),1,0)</f>
        <v>0</v>
      </c>
    </row>
    <row r="2728" spans="1:17" x14ac:dyDescent="0.25">
      <c r="A2728" t="s">
        <v>13</v>
      </c>
      <c r="B2728" t="s">
        <v>14</v>
      </c>
      <c r="C2728" t="s">
        <v>14</v>
      </c>
      <c r="D2728" t="s">
        <v>358</v>
      </c>
      <c r="E2728" t="s">
        <v>323</v>
      </c>
      <c r="F2728" t="s">
        <v>155</v>
      </c>
      <c r="G2728">
        <v>86</v>
      </c>
      <c r="H2728" t="s">
        <v>45</v>
      </c>
      <c r="I2728">
        <v>81</v>
      </c>
      <c r="J2728">
        <v>5</v>
      </c>
      <c r="K2728" t="s">
        <v>252</v>
      </c>
      <c r="L2728" t="s">
        <v>47</v>
      </c>
      <c r="M2728">
        <v>3.8322400000000001</v>
      </c>
      <c r="N2728">
        <f xml:space="preserve"> IF(G2728&gt;$S$1,1,0)*IF(G2728&lt;$S$2,1,0)*IF(I2728&gt;$S$3,1,0)*IF(I2728&lt;$S$4,1,0)</f>
        <v>0</v>
      </c>
      <c r="O2728">
        <f xml:space="preserve"> IF(I2728&gt;$S$1,1,0)*IF(I2728&lt;$S$2,1,0)*IF(G2728&gt;$S$3,1,0)*IF(G2728&lt;$S$4,1,0)</f>
        <v>0</v>
      </c>
      <c r="P2728">
        <f xml:space="preserve"> N2728+O2728</f>
        <v>0</v>
      </c>
      <c r="Q2728">
        <f xml:space="preserve"> IF(EXACT(F2728,"Y"),1,0)+IF(EXACT(H2728,"Y"),1,0)</f>
        <v>0</v>
      </c>
    </row>
    <row r="2729" spans="1:17" x14ac:dyDescent="0.25">
      <c r="A2729" t="s">
        <v>13</v>
      </c>
      <c r="B2729" t="s">
        <v>14</v>
      </c>
      <c r="C2729" t="s">
        <v>14</v>
      </c>
      <c r="D2729" t="s">
        <v>358</v>
      </c>
      <c r="E2729" t="s">
        <v>358</v>
      </c>
      <c r="F2729" t="s">
        <v>155</v>
      </c>
      <c r="G2729">
        <v>86</v>
      </c>
      <c r="H2729" t="s">
        <v>58</v>
      </c>
      <c r="I2729">
        <v>84</v>
      </c>
      <c r="J2729">
        <v>2</v>
      </c>
      <c r="K2729" t="s">
        <v>26</v>
      </c>
      <c r="L2729" t="s">
        <v>24</v>
      </c>
      <c r="M2729">
        <v>3.9630100000000001</v>
      </c>
      <c r="N2729">
        <f xml:space="preserve"> IF(G2729&gt;$S$1,1,0)*IF(G2729&lt;$S$2,1,0)*IF(I2729&gt;$S$3,1,0)*IF(I2729&lt;$S$4,1,0)</f>
        <v>0</v>
      </c>
      <c r="O2729">
        <f xml:space="preserve"> IF(I2729&gt;$S$1,1,0)*IF(I2729&lt;$S$2,1,0)*IF(G2729&gt;$S$3,1,0)*IF(G2729&lt;$S$4,1,0)</f>
        <v>0</v>
      </c>
      <c r="P2729">
        <f xml:space="preserve"> N2729+O2729</f>
        <v>0</v>
      </c>
      <c r="Q2729">
        <f xml:space="preserve"> IF(EXACT(F2729,"Y"),1,0)+IF(EXACT(H2729,"Y"),1,0)</f>
        <v>0</v>
      </c>
    </row>
    <row r="2730" spans="1:17" x14ac:dyDescent="0.25">
      <c r="A2730" t="s">
        <v>13</v>
      </c>
      <c r="B2730" t="s">
        <v>14</v>
      </c>
      <c r="C2730" t="s">
        <v>14</v>
      </c>
      <c r="D2730" t="s">
        <v>358</v>
      </c>
      <c r="E2730" t="s">
        <v>358</v>
      </c>
      <c r="F2730" t="s">
        <v>155</v>
      </c>
      <c r="G2730">
        <v>86</v>
      </c>
      <c r="H2730" t="s">
        <v>58</v>
      </c>
      <c r="I2730">
        <v>84</v>
      </c>
      <c r="J2730">
        <v>2</v>
      </c>
      <c r="K2730" t="s">
        <v>28</v>
      </c>
      <c r="L2730" t="s">
        <v>24</v>
      </c>
      <c r="M2730">
        <v>3.9110200000000002</v>
      </c>
      <c r="N2730">
        <f xml:space="preserve"> IF(G2730&gt;$S$1,1,0)*IF(G2730&lt;$S$2,1,0)*IF(I2730&gt;$S$3,1,0)*IF(I2730&lt;$S$4,1,0)</f>
        <v>0</v>
      </c>
      <c r="O2730">
        <f xml:space="preserve"> IF(I2730&gt;$S$1,1,0)*IF(I2730&lt;$S$2,1,0)*IF(G2730&gt;$S$3,1,0)*IF(G2730&lt;$S$4,1,0)</f>
        <v>0</v>
      </c>
      <c r="P2730">
        <f xml:space="preserve"> N2730+O2730</f>
        <v>0</v>
      </c>
      <c r="Q2730">
        <f xml:space="preserve"> IF(EXACT(F2730,"Y"),1,0)+IF(EXACT(H2730,"Y"),1,0)</f>
        <v>0</v>
      </c>
    </row>
    <row r="2731" spans="1:17" x14ac:dyDescent="0.25">
      <c r="A2731" t="s">
        <v>13</v>
      </c>
      <c r="B2731" t="s">
        <v>14</v>
      </c>
      <c r="C2731" t="s">
        <v>14</v>
      </c>
      <c r="D2731" t="s">
        <v>358</v>
      </c>
      <c r="E2731" t="s">
        <v>358</v>
      </c>
      <c r="F2731" t="s">
        <v>155</v>
      </c>
      <c r="G2731">
        <v>86</v>
      </c>
      <c r="H2731" t="s">
        <v>32</v>
      </c>
      <c r="I2731">
        <v>85</v>
      </c>
      <c r="J2731">
        <v>14</v>
      </c>
      <c r="K2731" t="s">
        <v>21</v>
      </c>
      <c r="L2731" t="s">
        <v>19</v>
      </c>
      <c r="M2731">
        <v>3.5881099999999999</v>
      </c>
      <c r="N2731">
        <f xml:space="preserve"> IF(G2731&gt;$S$1,1,0)*IF(G2731&lt;$S$2,1,0)*IF(I2731&gt;$S$3,1,0)*IF(I2731&lt;$S$4,1,0)</f>
        <v>0</v>
      </c>
      <c r="O2731">
        <f xml:space="preserve"> IF(I2731&gt;$S$1,1,0)*IF(I2731&lt;$S$2,1,0)*IF(G2731&gt;$S$3,1,0)*IF(G2731&lt;$S$4,1,0)</f>
        <v>0</v>
      </c>
      <c r="P2731">
        <f xml:space="preserve"> N2731+O2731</f>
        <v>0</v>
      </c>
      <c r="Q2731">
        <f xml:space="preserve"> IF(EXACT(F2731,"Y"),1,0)+IF(EXACT(H2731,"Y"),1,0)</f>
        <v>0</v>
      </c>
    </row>
    <row r="2732" spans="1:17" x14ac:dyDescent="0.25">
      <c r="A2732" t="s">
        <v>13</v>
      </c>
      <c r="B2732" t="s">
        <v>14</v>
      </c>
      <c r="C2732" t="s">
        <v>14</v>
      </c>
      <c r="D2732" t="s">
        <v>358</v>
      </c>
      <c r="E2732" t="s">
        <v>358</v>
      </c>
      <c r="F2732" t="s">
        <v>155</v>
      </c>
      <c r="G2732">
        <v>86</v>
      </c>
      <c r="H2732" t="s">
        <v>32</v>
      </c>
      <c r="I2732">
        <v>85</v>
      </c>
      <c r="J2732">
        <v>14</v>
      </c>
      <c r="K2732" t="s">
        <v>41</v>
      </c>
      <c r="L2732" t="s">
        <v>19</v>
      </c>
      <c r="M2732">
        <v>3.7653799999999999</v>
      </c>
      <c r="N2732">
        <f xml:space="preserve"> IF(G2732&gt;$S$1,1,0)*IF(G2732&lt;$S$2,1,0)*IF(I2732&gt;$S$3,1,0)*IF(I2732&lt;$S$4,1,0)</f>
        <v>0</v>
      </c>
      <c r="O2732">
        <f xml:space="preserve"> IF(I2732&gt;$S$1,1,0)*IF(I2732&lt;$S$2,1,0)*IF(G2732&gt;$S$3,1,0)*IF(G2732&lt;$S$4,1,0)</f>
        <v>0</v>
      </c>
      <c r="P2732">
        <f xml:space="preserve"> N2732+O2732</f>
        <v>0</v>
      </c>
      <c r="Q2732">
        <f xml:space="preserve"> IF(EXACT(F2732,"Y"),1,0)+IF(EXACT(H2732,"Y"),1,0)</f>
        <v>0</v>
      </c>
    </row>
    <row r="2733" spans="1:17" x14ac:dyDescent="0.25">
      <c r="A2733" t="s">
        <v>13</v>
      </c>
      <c r="B2733" t="s">
        <v>14</v>
      </c>
      <c r="C2733" t="s">
        <v>14</v>
      </c>
      <c r="D2733" t="s">
        <v>358</v>
      </c>
      <c r="E2733" t="s">
        <v>358</v>
      </c>
      <c r="F2733" t="s">
        <v>155</v>
      </c>
      <c r="G2733">
        <v>86</v>
      </c>
      <c r="H2733" t="s">
        <v>32</v>
      </c>
      <c r="I2733">
        <v>85</v>
      </c>
      <c r="J2733">
        <v>14</v>
      </c>
      <c r="K2733" t="s">
        <v>35</v>
      </c>
      <c r="L2733" t="s">
        <v>24</v>
      </c>
      <c r="M2733">
        <v>3.4506299999999999</v>
      </c>
      <c r="N2733">
        <f xml:space="preserve"> IF(G2733&gt;$S$1,1,0)*IF(G2733&lt;$S$2,1,0)*IF(I2733&gt;$S$3,1,0)*IF(I2733&lt;$S$4,1,0)</f>
        <v>0</v>
      </c>
      <c r="O2733">
        <f xml:space="preserve"> IF(I2733&gt;$S$1,1,0)*IF(I2733&lt;$S$2,1,0)*IF(G2733&gt;$S$3,1,0)*IF(G2733&lt;$S$4,1,0)</f>
        <v>0</v>
      </c>
      <c r="P2733">
        <f xml:space="preserve"> N2733+O2733</f>
        <v>0</v>
      </c>
      <c r="Q2733">
        <f xml:space="preserve"> IF(EXACT(F2733,"Y"),1,0)+IF(EXACT(H2733,"Y"),1,0)</f>
        <v>0</v>
      </c>
    </row>
    <row r="2734" spans="1:17" x14ac:dyDescent="0.25">
      <c r="A2734" t="s">
        <v>13</v>
      </c>
      <c r="B2734" t="s">
        <v>14</v>
      </c>
      <c r="C2734" t="s">
        <v>14</v>
      </c>
      <c r="D2734" t="s">
        <v>358</v>
      </c>
      <c r="E2734" t="s">
        <v>358</v>
      </c>
      <c r="F2734" t="s">
        <v>155</v>
      </c>
      <c r="G2734">
        <v>86</v>
      </c>
      <c r="H2734" t="s">
        <v>32</v>
      </c>
      <c r="I2734">
        <v>85</v>
      </c>
      <c r="J2734">
        <v>14</v>
      </c>
      <c r="K2734" t="s">
        <v>23</v>
      </c>
      <c r="L2734" t="s">
        <v>24</v>
      </c>
      <c r="M2734">
        <v>2.43167</v>
      </c>
      <c r="N2734">
        <f xml:space="preserve"> IF(G2734&gt;$S$1,1,0)*IF(G2734&lt;$S$2,1,0)*IF(I2734&gt;$S$3,1,0)*IF(I2734&lt;$S$4,1,0)</f>
        <v>0</v>
      </c>
      <c r="O2734">
        <f xml:space="preserve"> IF(I2734&gt;$S$1,1,0)*IF(I2734&lt;$S$2,1,0)*IF(G2734&gt;$S$3,1,0)*IF(G2734&lt;$S$4,1,0)</f>
        <v>0</v>
      </c>
      <c r="P2734">
        <f xml:space="preserve"> N2734+O2734</f>
        <v>0</v>
      </c>
      <c r="Q2734">
        <f xml:space="preserve"> IF(EXACT(F2734,"Y"),1,0)+IF(EXACT(H2734,"Y"),1,0)</f>
        <v>0</v>
      </c>
    </row>
    <row r="2735" spans="1:17" x14ac:dyDescent="0.25">
      <c r="A2735" t="s">
        <v>13</v>
      </c>
      <c r="B2735" t="s">
        <v>14</v>
      </c>
      <c r="C2735" t="s">
        <v>14</v>
      </c>
      <c r="D2735" t="s">
        <v>358</v>
      </c>
      <c r="E2735" t="s">
        <v>358</v>
      </c>
      <c r="F2735" t="s">
        <v>155</v>
      </c>
      <c r="G2735">
        <v>86</v>
      </c>
      <c r="H2735" t="s">
        <v>32</v>
      </c>
      <c r="I2735">
        <v>85</v>
      </c>
      <c r="J2735">
        <v>14</v>
      </c>
      <c r="K2735" t="s">
        <v>25</v>
      </c>
      <c r="L2735" t="s">
        <v>24</v>
      </c>
      <c r="M2735">
        <v>3.8230599999999999</v>
      </c>
      <c r="N2735">
        <f xml:space="preserve"> IF(G2735&gt;$S$1,1,0)*IF(G2735&lt;$S$2,1,0)*IF(I2735&gt;$S$3,1,0)*IF(I2735&lt;$S$4,1,0)</f>
        <v>0</v>
      </c>
      <c r="O2735">
        <f xml:space="preserve"> IF(I2735&gt;$S$1,1,0)*IF(I2735&lt;$S$2,1,0)*IF(G2735&gt;$S$3,1,0)*IF(G2735&lt;$S$4,1,0)</f>
        <v>0</v>
      </c>
      <c r="P2735">
        <f xml:space="preserve"> N2735+O2735</f>
        <v>0</v>
      </c>
      <c r="Q2735">
        <f xml:space="preserve"> IF(EXACT(F2735,"Y"),1,0)+IF(EXACT(H2735,"Y"),1,0)</f>
        <v>0</v>
      </c>
    </row>
    <row r="2736" spans="1:17" x14ac:dyDescent="0.25">
      <c r="A2736" t="s">
        <v>13</v>
      </c>
      <c r="B2736" t="s">
        <v>14</v>
      </c>
      <c r="C2736" t="s">
        <v>14</v>
      </c>
      <c r="D2736" t="s">
        <v>358</v>
      </c>
      <c r="E2736" t="s">
        <v>358</v>
      </c>
      <c r="F2736" t="s">
        <v>155</v>
      </c>
      <c r="G2736">
        <v>86</v>
      </c>
      <c r="H2736" t="s">
        <v>32</v>
      </c>
      <c r="I2736">
        <v>85</v>
      </c>
      <c r="J2736">
        <v>14</v>
      </c>
      <c r="K2736" t="s">
        <v>26</v>
      </c>
      <c r="L2736" t="s">
        <v>24</v>
      </c>
      <c r="M2736">
        <v>1.33081</v>
      </c>
      <c r="N2736">
        <f xml:space="preserve"> IF(G2736&gt;$S$1,1,0)*IF(G2736&lt;$S$2,1,0)*IF(I2736&gt;$S$3,1,0)*IF(I2736&lt;$S$4,1,0)</f>
        <v>0</v>
      </c>
      <c r="O2736">
        <f xml:space="preserve"> IF(I2736&gt;$S$1,1,0)*IF(I2736&lt;$S$2,1,0)*IF(G2736&gt;$S$3,1,0)*IF(G2736&lt;$S$4,1,0)</f>
        <v>0</v>
      </c>
      <c r="P2736">
        <f xml:space="preserve"> N2736+O2736</f>
        <v>0</v>
      </c>
      <c r="Q2736">
        <f xml:space="preserve"> IF(EXACT(F2736,"Y"),1,0)+IF(EXACT(H2736,"Y"),1,0)</f>
        <v>0</v>
      </c>
    </row>
    <row r="2737" spans="1:17" x14ac:dyDescent="0.25">
      <c r="A2737" t="s">
        <v>13</v>
      </c>
      <c r="B2737" t="s">
        <v>14</v>
      </c>
      <c r="C2737" t="s">
        <v>14</v>
      </c>
      <c r="D2737" t="s">
        <v>358</v>
      </c>
      <c r="E2737" t="s">
        <v>358</v>
      </c>
      <c r="F2737" t="s">
        <v>155</v>
      </c>
      <c r="G2737">
        <v>86</v>
      </c>
      <c r="H2737" t="s">
        <v>32</v>
      </c>
      <c r="I2737">
        <v>85</v>
      </c>
      <c r="J2737">
        <v>14</v>
      </c>
      <c r="K2737" t="s">
        <v>27</v>
      </c>
      <c r="L2737" t="s">
        <v>24</v>
      </c>
      <c r="M2737">
        <v>2.4524699999999999</v>
      </c>
      <c r="N2737">
        <f xml:space="preserve"> IF(G2737&gt;$S$1,1,0)*IF(G2737&lt;$S$2,1,0)*IF(I2737&gt;$S$3,1,0)*IF(I2737&lt;$S$4,1,0)</f>
        <v>0</v>
      </c>
      <c r="O2737">
        <f xml:space="preserve"> IF(I2737&gt;$S$1,1,0)*IF(I2737&lt;$S$2,1,0)*IF(G2737&gt;$S$3,1,0)*IF(G2737&lt;$S$4,1,0)</f>
        <v>0</v>
      </c>
      <c r="P2737">
        <f xml:space="preserve"> N2737+O2737</f>
        <v>0</v>
      </c>
      <c r="Q2737">
        <f xml:space="preserve"> IF(EXACT(F2737,"Y"),1,0)+IF(EXACT(H2737,"Y"),1,0)</f>
        <v>0</v>
      </c>
    </row>
    <row r="2738" spans="1:17" x14ac:dyDescent="0.25">
      <c r="A2738" t="s">
        <v>13</v>
      </c>
      <c r="B2738" t="s">
        <v>14</v>
      </c>
      <c r="C2738" t="s">
        <v>14</v>
      </c>
      <c r="D2738" t="s">
        <v>358</v>
      </c>
      <c r="E2738" t="s">
        <v>358</v>
      </c>
      <c r="F2738" t="s">
        <v>155</v>
      </c>
      <c r="G2738">
        <v>86</v>
      </c>
      <c r="H2738" t="s">
        <v>32</v>
      </c>
      <c r="I2738">
        <v>85</v>
      </c>
      <c r="J2738">
        <v>14</v>
      </c>
      <c r="K2738" t="s">
        <v>31</v>
      </c>
      <c r="L2738" t="s">
        <v>24</v>
      </c>
      <c r="M2738">
        <v>3.4174600000000002</v>
      </c>
      <c r="N2738">
        <f xml:space="preserve"> IF(G2738&gt;$S$1,1,0)*IF(G2738&lt;$S$2,1,0)*IF(I2738&gt;$S$3,1,0)*IF(I2738&lt;$S$4,1,0)</f>
        <v>0</v>
      </c>
      <c r="O2738">
        <f xml:space="preserve"> IF(I2738&gt;$S$1,1,0)*IF(I2738&lt;$S$2,1,0)*IF(G2738&gt;$S$3,1,0)*IF(G2738&lt;$S$4,1,0)</f>
        <v>0</v>
      </c>
      <c r="P2738">
        <f xml:space="preserve"> N2738+O2738</f>
        <v>0</v>
      </c>
      <c r="Q2738">
        <f xml:space="preserve"> IF(EXACT(F2738,"Y"),1,0)+IF(EXACT(H2738,"Y"),1,0)</f>
        <v>0</v>
      </c>
    </row>
    <row r="2739" spans="1:17" x14ac:dyDescent="0.25">
      <c r="A2739" t="s">
        <v>13</v>
      </c>
      <c r="B2739" t="s">
        <v>14</v>
      </c>
      <c r="C2739" t="s">
        <v>14</v>
      </c>
      <c r="D2739" t="s">
        <v>358</v>
      </c>
      <c r="E2739" t="s">
        <v>358</v>
      </c>
      <c r="F2739" t="s">
        <v>155</v>
      </c>
      <c r="G2739">
        <v>86</v>
      </c>
      <c r="H2739" t="s">
        <v>32</v>
      </c>
      <c r="I2739">
        <v>85</v>
      </c>
      <c r="J2739">
        <v>14</v>
      </c>
      <c r="K2739" t="s">
        <v>28</v>
      </c>
      <c r="L2739" t="s">
        <v>24</v>
      </c>
      <c r="M2739">
        <v>2.2561200000000001</v>
      </c>
      <c r="N2739">
        <f xml:space="preserve"> IF(G2739&gt;$S$1,1,0)*IF(G2739&lt;$S$2,1,0)*IF(I2739&gt;$S$3,1,0)*IF(I2739&lt;$S$4,1,0)</f>
        <v>0</v>
      </c>
      <c r="O2739">
        <f xml:space="preserve"> IF(I2739&gt;$S$1,1,0)*IF(I2739&lt;$S$2,1,0)*IF(G2739&gt;$S$3,1,0)*IF(G2739&lt;$S$4,1,0)</f>
        <v>0</v>
      </c>
      <c r="P2739">
        <f xml:space="preserve"> N2739+O2739</f>
        <v>0</v>
      </c>
      <c r="Q2739">
        <f xml:space="preserve"> IF(EXACT(F2739,"Y"),1,0)+IF(EXACT(H2739,"Y"),1,0)</f>
        <v>0</v>
      </c>
    </row>
    <row r="2740" spans="1:17" x14ac:dyDescent="0.25">
      <c r="A2740" t="s">
        <v>13</v>
      </c>
      <c r="B2740" t="s">
        <v>14</v>
      </c>
      <c r="C2740" t="s">
        <v>14</v>
      </c>
      <c r="D2740" t="s">
        <v>358</v>
      </c>
      <c r="E2740" t="s">
        <v>358</v>
      </c>
      <c r="F2740" t="s">
        <v>155</v>
      </c>
      <c r="G2740">
        <v>86</v>
      </c>
      <c r="H2740" t="s">
        <v>32</v>
      </c>
      <c r="I2740">
        <v>85</v>
      </c>
      <c r="J2740">
        <v>14</v>
      </c>
      <c r="K2740" t="s">
        <v>29</v>
      </c>
      <c r="L2740" t="s">
        <v>24</v>
      </c>
      <c r="M2740">
        <v>2.7990699999999999</v>
      </c>
      <c r="N2740">
        <f xml:space="preserve"> IF(G2740&gt;$S$1,1,0)*IF(G2740&lt;$S$2,1,0)*IF(I2740&gt;$S$3,1,0)*IF(I2740&lt;$S$4,1,0)</f>
        <v>0</v>
      </c>
      <c r="O2740">
        <f xml:space="preserve"> IF(I2740&gt;$S$1,1,0)*IF(I2740&lt;$S$2,1,0)*IF(G2740&gt;$S$3,1,0)*IF(G2740&lt;$S$4,1,0)</f>
        <v>0</v>
      </c>
      <c r="P2740">
        <f xml:space="preserve"> N2740+O2740</f>
        <v>0</v>
      </c>
      <c r="Q2740">
        <f xml:space="preserve"> IF(EXACT(F2740,"Y"),1,0)+IF(EXACT(H2740,"Y"),1,0)</f>
        <v>0</v>
      </c>
    </row>
    <row r="2741" spans="1:17" x14ac:dyDescent="0.25">
      <c r="A2741" t="s">
        <v>13</v>
      </c>
      <c r="B2741" t="s">
        <v>14</v>
      </c>
      <c r="C2741" t="s">
        <v>14</v>
      </c>
      <c r="D2741" t="s">
        <v>358</v>
      </c>
      <c r="E2741" t="s">
        <v>358</v>
      </c>
      <c r="F2741" t="s">
        <v>155</v>
      </c>
      <c r="G2741">
        <v>86</v>
      </c>
      <c r="H2741" t="s">
        <v>32</v>
      </c>
      <c r="I2741">
        <v>85</v>
      </c>
      <c r="J2741">
        <v>14</v>
      </c>
      <c r="K2741" t="s">
        <v>38</v>
      </c>
      <c r="L2741" t="s">
        <v>24</v>
      </c>
      <c r="M2741">
        <v>3.70871</v>
      </c>
      <c r="N2741">
        <f xml:space="preserve"> IF(G2741&gt;$S$1,1,0)*IF(G2741&lt;$S$2,1,0)*IF(I2741&gt;$S$3,1,0)*IF(I2741&lt;$S$4,1,0)</f>
        <v>0</v>
      </c>
      <c r="O2741">
        <f xml:space="preserve"> IF(I2741&gt;$S$1,1,0)*IF(I2741&lt;$S$2,1,0)*IF(G2741&gt;$S$3,1,0)*IF(G2741&lt;$S$4,1,0)</f>
        <v>0</v>
      </c>
      <c r="P2741">
        <f xml:space="preserve"> N2741+O2741</f>
        <v>0</v>
      </c>
      <c r="Q2741">
        <f xml:space="preserve"> IF(EXACT(F2741,"Y"),1,0)+IF(EXACT(H2741,"Y"),1,0)</f>
        <v>0</v>
      </c>
    </row>
    <row r="2742" spans="1:17" x14ac:dyDescent="0.25">
      <c r="A2742" t="s">
        <v>13</v>
      </c>
      <c r="B2742" t="s">
        <v>14</v>
      </c>
      <c r="C2742" t="s">
        <v>14</v>
      </c>
      <c r="D2742" t="s">
        <v>358</v>
      </c>
      <c r="E2742" t="s">
        <v>358</v>
      </c>
      <c r="F2742" t="s">
        <v>155</v>
      </c>
      <c r="G2742">
        <v>86</v>
      </c>
      <c r="H2742" t="s">
        <v>32</v>
      </c>
      <c r="I2742">
        <v>85</v>
      </c>
      <c r="J2742">
        <v>14</v>
      </c>
      <c r="K2742" t="s">
        <v>33</v>
      </c>
      <c r="L2742" t="s">
        <v>34</v>
      </c>
      <c r="M2742">
        <v>3.4293100000000001</v>
      </c>
      <c r="N2742">
        <f xml:space="preserve"> IF(G2742&gt;$S$1,1,0)*IF(G2742&lt;$S$2,1,0)*IF(I2742&gt;$S$3,1,0)*IF(I2742&lt;$S$4,1,0)</f>
        <v>0</v>
      </c>
      <c r="O2742">
        <f xml:space="preserve"> IF(I2742&gt;$S$1,1,0)*IF(I2742&lt;$S$2,1,0)*IF(G2742&gt;$S$3,1,0)*IF(G2742&lt;$S$4,1,0)</f>
        <v>0</v>
      </c>
      <c r="P2742">
        <f xml:space="preserve"> N2742+O2742</f>
        <v>0</v>
      </c>
      <c r="Q2742">
        <f xml:space="preserve"> IF(EXACT(F2742,"Y"),1,0)+IF(EXACT(H2742,"Y"),1,0)</f>
        <v>0</v>
      </c>
    </row>
    <row r="2743" spans="1:17" x14ac:dyDescent="0.25">
      <c r="A2743" t="s">
        <v>13</v>
      </c>
      <c r="B2743" t="s">
        <v>14</v>
      </c>
      <c r="C2743" t="s">
        <v>14</v>
      </c>
      <c r="D2743" t="s">
        <v>358</v>
      </c>
      <c r="E2743" t="s">
        <v>358</v>
      </c>
      <c r="F2743" t="s">
        <v>155</v>
      </c>
      <c r="G2743">
        <v>86</v>
      </c>
      <c r="H2743" t="s">
        <v>32</v>
      </c>
      <c r="I2743">
        <v>85</v>
      </c>
      <c r="J2743">
        <v>14</v>
      </c>
      <c r="K2743" t="s">
        <v>77</v>
      </c>
      <c r="L2743" t="s">
        <v>34</v>
      </c>
      <c r="M2743">
        <v>3.3134199999999998</v>
      </c>
      <c r="N2743">
        <f xml:space="preserve"> IF(G2743&gt;$S$1,1,0)*IF(G2743&lt;$S$2,1,0)*IF(I2743&gt;$S$3,1,0)*IF(I2743&lt;$S$4,1,0)</f>
        <v>0</v>
      </c>
      <c r="O2743">
        <f xml:space="preserve"> IF(I2743&gt;$S$1,1,0)*IF(I2743&lt;$S$2,1,0)*IF(G2743&gt;$S$3,1,0)*IF(G2743&lt;$S$4,1,0)</f>
        <v>0</v>
      </c>
      <c r="P2743">
        <f xml:space="preserve"> N2743+O2743</f>
        <v>0</v>
      </c>
      <c r="Q2743">
        <f xml:space="preserve"> IF(EXACT(F2743,"Y"),1,0)+IF(EXACT(H2743,"Y"),1,0)</f>
        <v>0</v>
      </c>
    </row>
    <row r="2744" spans="1:17" x14ac:dyDescent="0.25">
      <c r="A2744" t="s">
        <v>13</v>
      </c>
      <c r="B2744" t="s">
        <v>14</v>
      </c>
      <c r="C2744" t="s">
        <v>14</v>
      </c>
      <c r="D2744" t="s">
        <v>358</v>
      </c>
      <c r="E2744" t="s">
        <v>358</v>
      </c>
      <c r="F2744" t="s">
        <v>155</v>
      </c>
      <c r="G2744">
        <v>86</v>
      </c>
      <c r="H2744" t="s">
        <v>32</v>
      </c>
      <c r="I2744">
        <v>85</v>
      </c>
      <c r="J2744">
        <v>14</v>
      </c>
      <c r="K2744" t="s">
        <v>36</v>
      </c>
      <c r="L2744" t="s">
        <v>24</v>
      </c>
      <c r="M2744">
        <v>3.83805</v>
      </c>
      <c r="N2744">
        <f xml:space="preserve"> IF(G2744&gt;$S$1,1,0)*IF(G2744&lt;$S$2,1,0)*IF(I2744&gt;$S$3,1,0)*IF(I2744&lt;$S$4,1,0)</f>
        <v>0</v>
      </c>
      <c r="O2744">
        <f xml:space="preserve"> IF(I2744&gt;$S$1,1,0)*IF(I2744&lt;$S$2,1,0)*IF(G2744&gt;$S$3,1,0)*IF(G2744&lt;$S$4,1,0)</f>
        <v>0</v>
      </c>
      <c r="P2744">
        <f xml:space="preserve"> N2744+O2744</f>
        <v>0</v>
      </c>
      <c r="Q2744">
        <f xml:space="preserve"> IF(EXACT(F2744,"Y"),1,0)+IF(EXACT(H2744,"Y"),1,0)</f>
        <v>0</v>
      </c>
    </row>
    <row r="2745" spans="1:17" x14ac:dyDescent="0.25">
      <c r="A2745" t="s">
        <v>13</v>
      </c>
      <c r="B2745" t="s">
        <v>14</v>
      </c>
      <c r="C2745" t="s">
        <v>123</v>
      </c>
      <c r="D2745" t="s">
        <v>358</v>
      </c>
      <c r="F2745" t="s">
        <v>155</v>
      </c>
      <c r="G2745">
        <v>86</v>
      </c>
      <c r="H2745" t="s">
        <v>124</v>
      </c>
      <c r="I2745">
        <v>240</v>
      </c>
      <c r="J2745">
        <v>2</v>
      </c>
      <c r="K2745" t="s">
        <v>365</v>
      </c>
      <c r="L2745" t="s">
        <v>129</v>
      </c>
      <c r="M2745">
        <v>3.6963499999999998</v>
      </c>
      <c r="N2745">
        <f xml:space="preserve"> IF(G2745&gt;$S$1,1,0)*IF(G2745&lt;$S$2,1,0)*IF(I2745&gt;$S$3,1,0)*IF(I2745&lt;$S$4,1,0)</f>
        <v>0</v>
      </c>
      <c r="O2745">
        <f xml:space="preserve"> IF(I2745&gt;$S$1,1,0)*IF(I2745&lt;$S$2,1,0)*IF(G2745&gt;$S$3,1,0)*IF(G2745&lt;$S$4,1,0)</f>
        <v>0</v>
      </c>
      <c r="P2745">
        <f xml:space="preserve"> N2745+O2745</f>
        <v>0</v>
      </c>
      <c r="Q2745">
        <f xml:space="preserve"> IF(EXACT(F2745,"Y"),1,0)+IF(EXACT(H2745,"Y"),1,0)</f>
        <v>0</v>
      </c>
    </row>
    <row r="2746" spans="1:17" x14ac:dyDescent="0.25">
      <c r="A2746" t="s">
        <v>13</v>
      </c>
      <c r="B2746" t="s">
        <v>14</v>
      </c>
      <c r="C2746" t="s">
        <v>123</v>
      </c>
      <c r="D2746" t="s">
        <v>358</v>
      </c>
      <c r="F2746" t="s">
        <v>155</v>
      </c>
      <c r="G2746">
        <v>86</v>
      </c>
      <c r="H2746" t="s">
        <v>124</v>
      </c>
      <c r="I2746">
        <v>240</v>
      </c>
      <c r="J2746">
        <v>2</v>
      </c>
      <c r="K2746" t="s">
        <v>304</v>
      </c>
      <c r="L2746" t="s">
        <v>129</v>
      </c>
      <c r="M2746">
        <v>3.8340399999999999</v>
      </c>
      <c r="N2746">
        <f xml:space="preserve"> IF(G2746&gt;$S$1,1,0)*IF(G2746&lt;$S$2,1,0)*IF(I2746&gt;$S$3,1,0)*IF(I2746&lt;$S$4,1,0)</f>
        <v>0</v>
      </c>
      <c r="O2746">
        <f xml:space="preserve"> IF(I2746&gt;$S$1,1,0)*IF(I2746&lt;$S$2,1,0)*IF(G2746&gt;$S$3,1,0)*IF(G2746&lt;$S$4,1,0)</f>
        <v>0</v>
      </c>
      <c r="P2746">
        <f xml:space="preserve"> N2746+O2746</f>
        <v>0</v>
      </c>
      <c r="Q2746">
        <f xml:space="preserve"> IF(EXACT(F2746,"Y"),1,0)+IF(EXACT(H2746,"Y"),1,0)</f>
        <v>0</v>
      </c>
    </row>
    <row r="2747" spans="1:17" x14ac:dyDescent="0.25">
      <c r="A2747" t="s">
        <v>13</v>
      </c>
      <c r="B2747" t="s">
        <v>14</v>
      </c>
      <c r="C2747" t="s">
        <v>14</v>
      </c>
      <c r="D2747" t="s">
        <v>358</v>
      </c>
      <c r="E2747" t="s">
        <v>237</v>
      </c>
      <c r="F2747" t="s">
        <v>90</v>
      </c>
      <c r="G2747">
        <v>87</v>
      </c>
      <c r="H2747" t="s">
        <v>98</v>
      </c>
      <c r="I2747">
        <v>47</v>
      </c>
      <c r="J2747">
        <v>13</v>
      </c>
      <c r="K2747" t="s">
        <v>88</v>
      </c>
      <c r="L2747" t="s">
        <v>47</v>
      </c>
      <c r="M2747">
        <v>4.0487399999999996</v>
      </c>
      <c r="N2747">
        <f xml:space="preserve"> IF(G2747&gt;$S$1,1,0)*IF(G2747&lt;$S$2,1,0)*IF(I2747&gt;$S$3,1,0)*IF(I2747&lt;$S$4,1,0)</f>
        <v>0</v>
      </c>
      <c r="O2747">
        <f xml:space="preserve"> IF(I2747&gt;$S$1,1,0)*IF(I2747&lt;$S$2,1,0)*IF(G2747&gt;$S$3,1,0)*IF(G2747&lt;$S$4,1,0)</f>
        <v>0</v>
      </c>
      <c r="P2747">
        <f xml:space="preserve"> N2747+O2747</f>
        <v>0</v>
      </c>
      <c r="Q2747">
        <f xml:space="preserve"> IF(EXACT(F2747,"Y"),1,0)+IF(EXACT(H2747,"Y"),1,0)</f>
        <v>0</v>
      </c>
    </row>
    <row r="2748" spans="1:17" x14ac:dyDescent="0.25">
      <c r="A2748" t="s">
        <v>13</v>
      </c>
      <c r="B2748" t="s">
        <v>14</v>
      </c>
      <c r="C2748" t="s">
        <v>14</v>
      </c>
      <c r="D2748" t="s">
        <v>358</v>
      </c>
      <c r="E2748" t="s">
        <v>237</v>
      </c>
      <c r="F2748" t="s">
        <v>90</v>
      </c>
      <c r="G2748">
        <v>87</v>
      </c>
      <c r="H2748" t="s">
        <v>98</v>
      </c>
      <c r="I2748">
        <v>47</v>
      </c>
      <c r="J2748">
        <v>13</v>
      </c>
      <c r="K2748" t="s">
        <v>89</v>
      </c>
      <c r="L2748" t="s">
        <v>47</v>
      </c>
      <c r="M2748">
        <v>3.64297</v>
      </c>
      <c r="N2748">
        <f xml:space="preserve"> IF(G2748&gt;$S$1,1,0)*IF(G2748&lt;$S$2,1,0)*IF(I2748&gt;$S$3,1,0)*IF(I2748&lt;$S$4,1,0)</f>
        <v>0</v>
      </c>
      <c r="O2748">
        <f xml:space="preserve"> IF(I2748&gt;$S$1,1,0)*IF(I2748&lt;$S$2,1,0)*IF(G2748&gt;$S$3,1,0)*IF(G2748&lt;$S$4,1,0)</f>
        <v>0</v>
      </c>
      <c r="P2748">
        <f xml:space="preserve"> N2748+O2748</f>
        <v>0</v>
      </c>
      <c r="Q2748">
        <f xml:space="preserve"> IF(EXACT(F2748,"Y"),1,0)+IF(EXACT(H2748,"Y"),1,0)</f>
        <v>0</v>
      </c>
    </row>
    <row r="2749" spans="1:17" x14ac:dyDescent="0.25">
      <c r="A2749" t="s">
        <v>13</v>
      </c>
      <c r="B2749" t="s">
        <v>14</v>
      </c>
      <c r="C2749" t="s">
        <v>14</v>
      </c>
      <c r="D2749" t="s">
        <v>358</v>
      </c>
      <c r="E2749" t="s">
        <v>237</v>
      </c>
      <c r="F2749" t="s">
        <v>90</v>
      </c>
      <c r="G2749">
        <v>87</v>
      </c>
      <c r="H2749" t="s">
        <v>98</v>
      </c>
      <c r="I2749">
        <v>47</v>
      </c>
      <c r="J2749">
        <v>13</v>
      </c>
      <c r="K2749" t="s">
        <v>82</v>
      </c>
      <c r="L2749" t="s">
        <v>47</v>
      </c>
      <c r="M2749">
        <v>3.2876300000000001</v>
      </c>
      <c r="N2749">
        <f xml:space="preserve"> IF(G2749&gt;$S$1,1,0)*IF(G2749&lt;$S$2,1,0)*IF(I2749&gt;$S$3,1,0)*IF(I2749&lt;$S$4,1,0)</f>
        <v>0</v>
      </c>
      <c r="O2749">
        <f xml:space="preserve"> IF(I2749&gt;$S$1,1,0)*IF(I2749&lt;$S$2,1,0)*IF(G2749&gt;$S$3,1,0)*IF(G2749&lt;$S$4,1,0)</f>
        <v>0</v>
      </c>
      <c r="P2749">
        <f xml:space="preserve"> N2749+O2749</f>
        <v>0</v>
      </c>
      <c r="Q2749">
        <f xml:space="preserve"> IF(EXACT(F2749,"Y"),1,0)+IF(EXACT(H2749,"Y"),1,0)</f>
        <v>0</v>
      </c>
    </row>
    <row r="2750" spans="1:17" x14ac:dyDescent="0.25">
      <c r="A2750" t="s">
        <v>13</v>
      </c>
      <c r="B2750" t="s">
        <v>14</v>
      </c>
      <c r="C2750" t="s">
        <v>14</v>
      </c>
      <c r="D2750" t="s">
        <v>358</v>
      </c>
      <c r="E2750" t="s">
        <v>237</v>
      </c>
      <c r="F2750" t="s">
        <v>90</v>
      </c>
      <c r="G2750">
        <v>87</v>
      </c>
      <c r="H2750" t="s">
        <v>98</v>
      </c>
      <c r="I2750">
        <v>47</v>
      </c>
      <c r="J2750">
        <v>13</v>
      </c>
      <c r="K2750" t="s">
        <v>366</v>
      </c>
      <c r="L2750" t="s">
        <v>47</v>
      </c>
      <c r="M2750">
        <v>3.8915199999999999</v>
      </c>
      <c r="N2750">
        <f xml:space="preserve"> IF(G2750&gt;$S$1,1,0)*IF(G2750&lt;$S$2,1,0)*IF(I2750&gt;$S$3,1,0)*IF(I2750&lt;$S$4,1,0)</f>
        <v>0</v>
      </c>
      <c r="O2750">
        <f xml:space="preserve"> IF(I2750&gt;$S$1,1,0)*IF(I2750&lt;$S$2,1,0)*IF(G2750&gt;$S$3,1,0)*IF(G2750&lt;$S$4,1,0)</f>
        <v>0</v>
      </c>
      <c r="P2750">
        <f xml:space="preserve"> N2750+O2750</f>
        <v>0</v>
      </c>
      <c r="Q2750">
        <f xml:space="preserve"> IF(EXACT(F2750,"Y"),1,0)+IF(EXACT(H2750,"Y"),1,0)</f>
        <v>0</v>
      </c>
    </row>
    <row r="2751" spans="1:17" x14ac:dyDescent="0.25">
      <c r="A2751" t="s">
        <v>13</v>
      </c>
      <c r="B2751" t="s">
        <v>14</v>
      </c>
      <c r="C2751" t="s">
        <v>14</v>
      </c>
      <c r="D2751" t="s">
        <v>358</v>
      </c>
      <c r="E2751" t="s">
        <v>237</v>
      </c>
      <c r="F2751" t="s">
        <v>90</v>
      </c>
      <c r="G2751">
        <v>87</v>
      </c>
      <c r="H2751" t="s">
        <v>98</v>
      </c>
      <c r="I2751">
        <v>47</v>
      </c>
      <c r="J2751">
        <v>13</v>
      </c>
      <c r="K2751" t="s">
        <v>367</v>
      </c>
      <c r="L2751" t="s">
        <v>47</v>
      </c>
      <c r="M2751">
        <v>4.0180800000000003</v>
      </c>
      <c r="N2751">
        <f xml:space="preserve"> IF(G2751&gt;$S$1,1,0)*IF(G2751&lt;$S$2,1,0)*IF(I2751&gt;$S$3,1,0)*IF(I2751&lt;$S$4,1,0)</f>
        <v>0</v>
      </c>
      <c r="O2751">
        <f xml:space="preserve"> IF(I2751&gt;$S$1,1,0)*IF(I2751&lt;$S$2,1,0)*IF(G2751&gt;$S$3,1,0)*IF(G2751&lt;$S$4,1,0)</f>
        <v>0</v>
      </c>
      <c r="P2751">
        <f xml:space="preserve"> N2751+O2751</f>
        <v>0</v>
      </c>
      <c r="Q2751">
        <f xml:space="preserve"> IF(EXACT(F2751,"Y"),1,0)+IF(EXACT(H2751,"Y"),1,0)</f>
        <v>0</v>
      </c>
    </row>
    <row r="2752" spans="1:17" x14ac:dyDescent="0.25">
      <c r="A2752" t="s">
        <v>13</v>
      </c>
      <c r="B2752" t="s">
        <v>14</v>
      </c>
      <c r="C2752" t="s">
        <v>14</v>
      </c>
      <c r="D2752" t="s">
        <v>358</v>
      </c>
      <c r="E2752" t="s">
        <v>237</v>
      </c>
      <c r="F2752" t="s">
        <v>90</v>
      </c>
      <c r="G2752">
        <v>87</v>
      </c>
      <c r="H2752" t="s">
        <v>98</v>
      </c>
      <c r="I2752">
        <v>47</v>
      </c>
      <c r="J2752">
        <v>13</v>
      </c>
      <c r="K2752" t="s">
        <v>284</v>
      </c>
      <c r="L2752" t="s">
        <v>47</v>
      </c>
      <c r="M2752">
        <v>3.4826800000000002</v>
      </c>
      <c r="N2752">
        <f xml:space="preserve"> IF(G2752&gt;$S$1,1,0)*IF(G2752&lt;$S$2,1,0)*IF(I2752&gt;$S$3,1,0)*IF(I2752&lt;$S$4,1,0)</f>
        <v>0</v>
      </c>
      <c r="O2752">
        <f xml:space="preserve"> IF(I2752&gt;$S$1,1,0)*IF(I2752&lt;$S$2,1,0)*IF(G2752&gt;$S$3,1,0)*IF(G2752&lt;$S$4,1,0)</f>
        <v>0</v>
      </c>
      <c r="P2752">
        <f xml:space="preserve"> N2752+O2752</f>
        <v>0</v>
      </c>
      <c r="Q2752">
        <f xml:space="preserve"> IF(EXACT(F2752,"Y"),1,0)+IF(EXACT(H2752,"Y"),1,0)</f>
        <v>0</v>
      </c>
    </row>
    <row r="2753" spans="1:17" x14ac:dyDescent="0.25">
      <c r="A2753" t="s">
        <v>13</v>
      </c>
      <c r="B2753" t="s">
        <v>14</v>
      </c>
      <c r="C2753" t="s">
        <v>14</v>
      </c>
      <c r="D2753" t="s">
        <v>358</v>
      </c>
      <c r="E2753" t="s">
        <v>237</v>
      </c>
      <c r="F2753" t="s">
        <v>90</v>
      </c>
      <c r="G2753">
        <v>87</v>
      </c>
      <c r="H2753" t="s">
        <v>98</v>
      </c>
      <c r="I2753">
        <v>47</v>
      </c>
      <c r="J2753">
        <v>13</v>
      </c>
      <c r="K2753" t="s">
        <v>368</v>
      </c>
      <c r="L2753" t="s">
        <v>47</v>
      </c>
      <c r="M2753">
        <v>3.6210800000000001</v>
      </c>
      <c r="N2753">
        <f xml:space="preserve"> IF(G2753&gt;$S$1,1,0)*IF(G2753&lt;$S$2,1,0)*IF(I2753&gt;$S$3,1,0)*IF(I2753&lt;$S$4,1,0)</f>
        <v>0</v>
      </c>
      <c r="O2753">
        <f xml:space="preserve"> IF(I2753&gt;$S$1,1,0)*IF(I2753&lt;$S$2,1,0)*IF(G2753&gt;$S$3,1,0)*IF(G2753&lt;$S$4,1,0)</f>
        <v>0</v>
      </c>
      <c r="P2753">
        <f xml:space="preserve"> N2753+O2753</f>
        <v>0</v>
      </c>
      <c r="Q2753">
        <f xml:space="preserve"> IF(EXACT(F2753,"Y"),1,0)+IF(EXACT(H2753,"Y"),1,0)</f>
        <v>0</v>
      </c>
    </row>
    <row r="2754" spans="1:17" x14ac:dyDescent="0.25">
      <c r="A2754" t="s">
        <v>13</v>
      </c>
      <c r="B2754" t="s">
        <v>14</v>
      </c>
      <c r="C2754" t="s">
        <v>14</v>
      </c>
      <c r="D2754" t="s">
        <v>358</v>
      </c>
      <c r="E2754" t="s">
        <v>237</v>
      </c>
      <c r="F2754" t="s">
        <v>90</v>
      </c>
      <c r="G2754">
        <v>87</v>
      </c>
      <c r="H2754" t="s">
        <v>98</v>
      </c>
      <c r="I2754">
        <v>47</v>
      </c>
      <c r="J2754">
        <v>13</v>
      </c>
      <c r="K2754" t="s">
        <v>369</v>
      </c>
      <c r="L2754" t="s">
        <v>47</v>
      </c>
      <c r="M2754">
        <v>3.8777200000000001</v>
      </c>
      <c r="N2754">
        <f xml:space="preserve"> IF(G2754&gt;$S$1,1,0)*IF(G2754&lt;$S$2,1,0)*IF(I2754&gt;$S$3,1,0)*IF(I2754&lt;$S$4,1,0)</f>
        <v>0</v>
      </c>
      <c r="O2754">
        <f xml:space="preserve"> IF(I2754&gt;$S$1,1,0)*IF(I2754&lt;$S$2,1,0)*IF(G2754&gt;$S$3,1,0)*IF(G2754&lt;$S$4,1,0)</f>
        <v>0</v>
      </c>
      <c r="P2754">
        <f xml:space="preserve"> N2754+O2754</f>
        <v>0</v>
      </c>
      <c r="Q2754">
        <f xml:space="preserve"> IF(EXACT(F2754,"Y"),1,0)+IF(EXACT(H2754,"Y"),1,0)</f>
        <v>0</v>
      </c>
    </row>
    <row r="2755" spans="1:17" x14ac:dyDescent="0.25">
      <c r="A2755" t="s">
        <v>13</v>
      </c>
      <c r="B2755" t="s">
        <v>14</v>
      </c>
      <c r="C2755" t="s">
        <v>14</v>
      </c>
      <c r="D2755" t="s">
        <v>358</v>
      </c>
      <c r="E2755" t="s">
        <v>237</v>
      </c>
      <c r="F2755" t="s">
        <v>90</v>
      </c>
      <c r="G2755">
        <v>87</v>
      </c>
      <c r="H2755" t="s">
        <v>98</v>
      </c>
      <c r="I2755">
        <v>47</v>
      </c>
      <c r="J2755">
        <v>13</v>
      </c>
      <c r="K2755" t="s">
        <v>370</v>
      </c>
      <c r="L2755" t="s">
        <v>47</v>
      </c>
      <c r="M2755">
        <v>3.3575300000000001</v>
      </c>
      <c r="N2755">
        <f xml:space="preserve"> IF(G2755&gt;$S$1,1,0)*IF(G2755&lt;$S$2,1,0)*IF(I2755&gt;$S$3,1,0)*IF(I2755&lt;$S$4,1,0)</f>
        <v>0</v>
      </c>
      <c r="O2755">
        <f xml:space="preserve"> IF(I2755&gt;$S$1,1,0)*IF(I2755&lt;$S$2,1,0)*IF(G2755&gt;$S$3,1,0)*IF(G2755&lt;$S$4,1,0)</f>
        <v>0</v>
      </c>
      <c r="P2755">
        <f xml:space="preserve"> N2755+O2755</f>
        <v>0</v>
      </c>
      <c r="Q2755">
        <f xml:space="preserve"> IF(EXACT(F2755,"Y"),1,0)+IF(EXACT(H2755,"Y"),1,0)</f>
        <v>0</v>
      </c>
    </row>
    <row r="2756" spans="1:17" x14ac:dyDescent="0.25">
      <c r="A2756" t="s">
        <v>13</v>
      </c>
      <c r="B2756" t="s">
        <v>14</v>
      </c>
      <c r="C2756" t="s">
        <v>14</v>
      </c>
      <c r="D2756" t="s">
        <v>358</v>
      </c>
      <c r="E2756" t="s">
        <v>237</v>
      </c>
      <c r="F2756" t="s">
        <v>90</v>
      </c>
      <c r="G2756">
        <v>87</v>
      </c>
      <c r="H2756" t="s">
        <v>98</v>
      </c>
      <c r="I2756">
        <v>47</v>
      </c>
      <c r="J2756">
        <v>13</v>
      </c>
      <c r="K2756" t="s">
        <v>371</v>
      </c>
      <c r="L2756" t="s">
        <v>47</v>
      </c>
      <c r="M2756">
        <v>3.4619</v>
      </c>
      <c r="N2756">
        <f xml:space="preserve"> IF(G2756&gt;$S$1,1,0)*IF(G2756&lt;$S$2,1,0)*IF(I2756&gt;$S$3,1,0)*IF(I2756&lt;$S$4,1,0)</f>
        <v>0</v>
      </c>
      <c r="O2756">
        <f xml:space="preserve"> IF(I2756&gt;$S$1,1,0)*IF(I2756&lt;$S$2,1,0)*IF(G2756&gt;$S$3,1,0)*IF(G2756&lt;$S$4,1,0)</f>
        <v>0</v>
      </c>
      <c r="P2756">
        <f xml:space="preserve"> N2756+O2756</f>
        <v>0</v>
      </c>
      <c r="Q2756">
        <f xml:space="preserve"> IF(EXACT(F2756,"Y"),1,0)+IF(EXACT(H2756,"Y"),1,0)</f>
        <v>0</v>
      </c>
    </row>
    <row r="2757" spans="1:17" x14ac:dyDescent="0.25">
      <c r="A2757" t="s">
        <v>13</v>
      </c>
      <c r="B2757" t="s">
        <v>14</v>
      </c>
      <c r="C2757" t="s">
        <v>14</v>
      </c>
      <c r="D2757" t="s">
        <v>358</v>
      </c>
      <c r="E2757" t="s">
        <v>237</v>
      </c>
      <c r="F2757" t="s">
        <v>90</v>
      </c>
      <c r="G2757">
        <v>87</v>
      </c>
      <c r="H2757" t="s">
        <v>98</v>
      </c>
      <c r="I2757">
        <v>47</v>
      </c>
      <c r="J2757">
        <v>13</v>
      </c>
      <c r="K2757" t="s">
        <v>180</v>
      </c>
      <c r="L2757" t="s">
        <v>47</v>
      </c>
      <c r="M2757">
        <v>3.74092</v>
      </c>
      <c r="N2757">
        <f xml:space="preserve"> IF(G2757&gt;$S$1,1,0)*IF(G2757&lt;$S$2,1,0)*IF(I2757&gt;$S$3,1,0)*IF(I2757&lt;$S$4,1,0)</f>
        <v>0</v>
      </c>
      <c r="O2757">
        <f xml:space="preserve"> IF(I2757&gt;$S$1,1,0)*IF(I2757&lt;$S$2,1,0)*IF(G2757&gt;$S$3,1,0)*IF(G2757&lt;$S$4,1,0)</f>
        <v>0</v>
      </c>
      <c r="P2757">
        <f xml:space="preserve"> N2757+O2757</f>
        <v>0</v>
      </c>
      <c r="Q2757">
        <f xml:space="preserve"> IF(EXACT(F2757,"Y"),1,0)+IF(EXACT(H2757,"Y"),1,0)</f>
        <v>0</v>
      </c>
    </row>
    <row r="2758" spans="1:17" x14ac:dyDescent="0.25">
      <c r="A2758" t="s">
        <v>13</v>
      </c>
      <c r="B2758" t="s">
        <v>14</v>
      </c>
      <c r="C2758" t="s">
        <v>14</v>
      </c>
      <c r="D2758" t="s">
        <v>358</v>
      </c>
      <c r="E2758" t="s">
        <v>237</v>
      </c>
      <c r="F2758" t="s">
        <v>90</v>
      </c>
      <c r="G2758">
        <v>87</v>
      </c>
      <c r="H2758" t="s">
        <v>98</v>
      </c>
      <c r="I2758">
        <v>47</v>
      </c>
      <c r="J2758">
        <v>13</v>
      </c>
      <c r="K2758" t="s">
        <v>372</v>
      </c>
      <c r="L2758" t="s">
        <v>47</v>
      </c>
      <c r="M2758">
        <v>3.1286800000000001</v>
      </c>
      <c r="N2758">
        <f xml:space="preserve"> IF(G2758&gt;$S$1,1,0)*IF(G2758&lt;$S$2,1,0)*IF(I2758&gt;$S$3,1,0)*IF(I2758&lt;$S$4,1,0)</f>
        <v>0</v>
      </c>
      <c r="O2758">
        <f xml:space="preserve"> IF(I2758&gt;$S$1,1,0)*IF(I2758&lt;$S$2,1,0)*IF(G2758&gt;$S$3,1,0)*IF(G2758&lt;$S$4,1,0)</f>
        <v>0</v>
      </c>
      <c r="P2758">
        <f xml:space="preserve"> N2758+O2758</f>
        <v>0</v>
      </c>
      <c r="Q2758">
        <f xml:space="preserve"> IF(EXACT(F2758,"Y"),1,0)+IF(EXACT(H2758,"Y"),1,0)</f>
        <v>0</v>
      </c>
    </row>
    <row r="2759" spans="1:17" x14ac:dyDescent="0.25">
      <c r="A2759" t="s">
        <v>13</v>
      </c>
      <c r="B2759" t="s">
        <v>14</v>
      </c>
      <c r="C2759" t="s">
        <v>14</v>
      </c>
      <c r="D2759" t="s">
        <v>358</v>
      </c>
      <c r="E2759" t="s">
        <v>237</v>
      </c>
      <c r="F2759" t="s">
        <v>90</v>
      </c>
      <c r="G2759">
        <v>87</v>
      </c>
      <c r="H2759" t="s">
        <v>98</v>
      </c>
      <c r="I2759">
        <v>47</v>
      </c>
      <c r="J2759">
        <v>13</v>
      </c>
      <c r="K2759" t="s">
        <v>373</v>
      </c>
      <c r="L2759" t="s">
        <v>47</v>
      </c>
      <c r="M2759">
        <v>3.9843700000000002</v>
      </c>
      <c r="N2759">
        <f xml:space="preserve"> IF(G2759&gt;$S$1,1,0)*IF(G2759&lt;$S$2,1,0)*IF(I2759&gt;$S$3,1,0)*IF(I2759&lt;$S$4,1,0)</f>
        <v>0</v>
      </c>
      <c r="O2759">
        <f xml:space="preserve"> IF(I2759&gt;$S$1,1,0)*IF(I2759&lt;$S$2,1,0)*IF(G2759&gt;$S$3,1,0)*IF(G2759&lt;$S$4,1,0)</f>
        <v>0</v>
      </c>
      <c r="P2759">
        <f xml:space="preserve"> N2759+O2759</f>
        <v>0</v>
      </c>
      <c r="Q2759">
        <f xml:space="preserve"> IF(EXACT(F2759,"Y"),1,0)+IF(EXACT(H2759,"Y"),1,0)</f>
        <v>0</v>
      </c>
    </row>
    <row r="2760" spans="1:17" x14ac:dyDescent="0.25">
      <c r="A2760" t="s">
        <v>13</v>
      </c>
      <c r="B2760" t="s">
        <v>14</v>
      </c>
      <c r="C2760" t="s">
        <v>14</v>
      </c>
      <c r="D2760" t="s">
        <v>358</v>
      </c>
      <c r="E2760" t="s">
        <v>237</v>
      </c>
      <c r="F2760" t="s">
        <v>90</v>
      </c>
      <c r="G2760">
        <v>87</v>
      </c>
      <c r="H2760" t="s">
        <v>60</v>
      </c>
      <c r="I2760">
        <v>51</v>
      </c>
      <c r="J2760">
        <v>6</v>
      </c>
      <c r="K2760" t="s">
        <v>374</v>
      </c>
      <c r="L2760" t="s">
        <v>47</v>
      </c>
      <c r="M2760">
        <v>3.5052599999999998</v>
      </c>
      <c r="N2760">
        <f xml:space="preserve"> IF(G2760&gt;$S$1,1,0)*IF(G2760&lt;$S$2,1,0)*IF(I2760&gt;$S$3,1,0)*IF(I2760&lt;$S$4,1,0)</f>
        <v>0</v>
      </c>
      <c r="O2760">
        <f xml:space="preserve"> IF(I2760&gt;$S$1,1,0)*IF(I2760&lt;$S$2,1,0)*IF(G2760&gt;$S$3,1,0)*IF(G2760&lt;$S$4,1,0)</f>
        <v>0</v>
      </c>
      <c r="P2760">
        <f xml:space="preserve"> N2760+O2760</f>
        <v>0</v>
      </c>
      <c r="Q2760">
        <f xml:space="preserve"> IF(EXACT(F2760,"Y"),1,0)+IF(EXACT(H2760,"Y"),1,0)</f>
        <v>0</v>
      </c>
    </row>
    <row r="2761" spans="1:17" x14ac:dyDescent="0.25">
      <c r="A2761" t="s">
        <v>13</v>
      </c>
      <c r="B2761" t="s">
        <v>14</v>
      </c>
      <c r="C2761" t="s">
        <v>14</v>
      </c>
      <c r="D2761" t="s">
        <v>358</v>
      </c>
      <c r="E2761" t="s">
        <v>237</v>
      </c>
      <c r="F2761" t="s">
        <v>90</v>
      </c>
      <c r="G2761">
        <v>87</v>
      </c>
      <c r="H2761" t="s">
        <v>60</v>
      </c>
      <c r="I2761">
        <v>51</v>
      </c>
      <c r="J2761">
        <v>6</v>
      </c>
      <c r="K2761" t="s">
        <v>375</v>
      </c>
      <c r="L2761" t="s">
        <v>47</v>
      </c>
      <c r="M2761">
        <v>3.6339100000000002</v>
      </c>
      <c r="N2761">
        <f xml:space="preserve"> IF(G2761&gt;$S$1,1,0)*IF(G2761&lt;$S$2,1,0)*IF(I2761&gt;$S$3,1,0)*IF(I2761&lt;$S$4,1,0)</f>
        <v>0</v>
      </c>
      <c r="O2761">
        <f xml:space="preserve"> IF(I2761&gt;$S$1,1,0)*IF(I2761&lt;$S$2,1,0)*IF(G2761&gt;$S$3,1,0)*IF(G2761&lt;$S$4,1,0)</f>
        <v>0</v>
      </c>
      <c r="P2761">
        <f xml:space="preserve"> N2761+O2761</f>
        <v>0</v>
      </c>
      <c r="Q2761">
        <f xml:space="preserve"> IF(EXACT(F2761,"Y"),1,0)+IF(EXACT(H2761,"Y"),1,0)</f>
        <v>0</v>
      </c>
    </row>
    <row r="2762" spans="1:17" x14ac:dyDescent="0.25">
      <c r="A2762" t="s">
        <v>13</v>
      </c>
      <c r="B2762" t="s">
        <v>14</v>
      </c>
      <c r="C2762" t="s">
        <v>14</v>
      </c>
      <c r="D2762" t="s">
        <v>358</v>
      </c>
      <c r="E2762" t="s">
        <v>237</v>
      </c>
      <c r="F2762" t="s">
        <v>90</v>
      </c>
      <c r="G2762">
        <v>87</v>
      </c>
      <c r="H2762" t="s">
        <v>60</v>
      </c>
      <c r="I2762">
        <v>51</v>
      </c>
      <c r="J2762">
        <v>6</v>
      </c>
      <c r="K2762" t="s">
        <v>376</v>
      </c>
      <c r="L2762" t="s">
        <v>47</v>
      </c>
      <c r="M2762">
        <v>3.8050600000000001</v>
      </c>
      <c r="N2762">
        <f xml:space="preserve"> IF(G2762&gt;$S$1,1,0)*IF(G2762&lt;$S$2,1,0)*IF(I2762&gt;$S$3,1,0)*IF(I2762&lt;$S$4,1,0)</f>
        <v>0</v>
      </c>
      <c r="O2762">
        <f xml:space="preserve"> IF(I2762&gt;$S$1,1,0)*IF(I2762&lt;$S$2,1,0)*IF(G2762&gt;$S$3,1,0)*IF(G2762&lt;$S$4,1,0)</f>
        <v>0</v>
      </c>
      <c r="P2762">
        <f xml:space="preserve"> N2762+O2762</f>
        <v>0</v>
      </c>
      <c r="Q2762">
        <f xml:space="preserve"> IF(EXACT(F2762,"Y"),1,0)+IF(EXACT(H2762,"Y"),1,0)</f>
        <v>0</v>
      </c>
    </row>
    <row r="2763" spans="1:17" x14ac:dyDescent="0.25">
      <c r="A2763" t="s">
        <v>13</v>
      </c>
      <c r="B2763" t="s">
        <v>14</v>
      </c>
      <c r="C2763" t="s">
        <v>14</v>
      </c>
      <c r="D2763" t="s">
        <v>358</v>
      </c>
      <c r="E2763" t="s">
        <v>237</v>
      </c>
      <c r="F2763" t="s">
        <v>90</v>
      </c>
      <c r="G2763">
        <v>87</v>
      </c>
      <c r="H2763" t="s">
        <v>60</v>
      </c>
      <c r="I2763">
        <v>51</v>
      </c>
      <c r="J2763">
        <v>6</v>
      </c>
      <c r="K2763" t="s">
        <v>377</v>
      </c>
      <c r="L2763" t="s">
        <v>47</v>
      </c>
      <c r="M2763">
        <v>2.7962899999999999</v>
      </c>
      <c r="N2763">
        <f xml:space="preserve"> IF(G2763&gt;$S$1,1,0)*IF(G2763&lt;$S$2,1,0)*IF(I2763&gt;$S$3,1,0)*IF(I2763&lt;$S$4,1,0)</f>
        <v>0</v>
      </c>
      <c r="O2763">
        <f xml:space="preserve"> IF(I2763&gt;$S$1,1,0)*IF(I2763&lt;$S$2,1,0)*IF(G2763&gt;$S$3,1,0)*IF(G2763&lt;$S$4,1,0)</f>
        <v>0</v>
      </c>
      <c r="P2763">
        <f xml:space="preserve"> N2763+O2763</f>
        <v>0</v>
      </c>
      <c r="Q2763">
        <f xml:space="preserve"> IF(EXACT(F2763,"Y"),1,0)+IF(EXACT(H2763,"Y"),1,0)</f>
        <v>0</v>
      </c>
    </row>
    <row r="2764" spans="1:17" x14ac:dyDescent="0.25">
      <c r="A2764" t="s">
        <v>13</v>
      </c>
      <c r="B2764" t="s">
        <v>14</v>
      </c>
      <c r="C2764" t="s">
        <v>14</v>
      </c>
      <c r="D2764" t="s">
        <v>358</v>
      </c>
      <c r="E2764" t="s">
        <v>237</v>
      </c>
      <c r="F2764" t="s">
        <v>90</v>
      </c>
      <c r="G2764">
        <v>87</v>
      </c>
      <c r="H2764" t="s">
        <v>60</v>
      </c>
      <c r="I2764">
        <v>51</v>
      </c>
      <c r="J2764">
        <v>6</v>
      </c>
      <c r="K2764" t="s">
        <v>284</v>
      </c>
      <c r="L2764" t="s">
        <v>47</v>
      </c>
      <c r="M2764">
        <v>3.8088299999999999</v>
      </c>
      <c r="N2764">
        <f xml:space="preserve"> IF(G2764&gt;$S$1,1,0)*IF(G2764&lt;$S$2,1,0)*IF(I2764&gt;$S$3,1,0)*IF(I2764&lt;$S$4,1,0)</f>
        <v>0</v>
      </c>
      <c r="O2764">
        <f xml:space="preserve"> IF(I2764&gt;$S$1,1,0)*IF(I2764&lt;$S$2,1,0)*IF(G2764&gt;$S$3,1,0)*IF(G2764&lt;$S$4,1,0)</f>
        <v>0</v>
      </c>
      <c r="P2764">
        <f xml:space="preserve"> N2764+O2764</f>
        <v>0</v>
      </c>
      <c r="Q2764">
        <f xml:space="preserve"> IF(EXACT(F2764,"Y"),1,0)+IF(EXACT(H2764,"Y"),1,0)</f>
        <v>0</v>
      </c>
    </row>
    <row r="2765" spans="1:17" x14ac:dyDescent="0.25">
      <c r="A2765" t="s">
        <v>13</v>
      </c>
      <c r="B2765" t="s">
        <v>14</v>
      </c>
      <c r="C2765" t="s">
        <v>14</v>
      </c>
      <c r="D2765" t="s">
        <v>358</v>
      </c>
      <c r="E2765" t="s">
        <v>237</v>
      </c>
      <c r="F2765" t="s">
        <v>90</v>
      </c>
      <c r="G2765">
        <v>87</v>
      </c>
      <c r="H2765" t="s">
        <v>60</v>
      </c>
      <c r="I2765">
        <v>51</v>
      </c>
      <c r="J2765">
        <v>6</v>
      </c>
      <c r="K2765" t="s">
        <v>368</v>
      </c>
      <c r="L2765" t="s">
        <v>47</v>
      </c>
      <c r="M2765">
        <v>3.5630199999999999</v>
      </c>
      <c r="N2765">
        <f xml:space="preserve"> IF(G2765&gt;$S$1,1,0)*IF(G2765&lt;$S$2,1,0)*IF(I2765&gt;$S$3,1,0)*IF(I2765&lt;$S$4,1,0)</f>
        <v>0</v>
      </c>
      <c r="O2765">
        <f xml:space="preserve"> IF(I2765&gt;$S$1,1,0)*IF(I2765&lt;$S$2,1,0)*IF(G2765&gt;$S$3,1,0)*IF(G2765&lt;$S$4,1,0)</f>
        <v>0</v>
      </c>
      <c r="P2765">
        <f xml:space="preserve"> N2765+O2765</f>
        <v>0</v>
      </c>
      <c r="Q2765">
        <f xml:space="preserve"> IF(EXACT(F2765,"Y"),1,0)+IF(EXACT(H2765,"Y"),1,0)</f>
        <v>0</v>
      </c>
    </row>
    <row r="2766" spans="1:17" x14ac:dyDescent="0.25">
      <c r="A2766" t="s">
        <v>13</v>
      </c>
      <c r="B2766" t="s">
        <v>14</v>
      </c>
      <c r="C2766" t="s">
        <v>14</v>
      </c>
      <c r="D2766" t="s">
        <v>358</v>
      </c>
      <c r="E2766" t="s">
        <v>271</v>
      </c>
      <c r="F2766" t="s">
        <v>90</v>
      </c>
      <c r="G2766">
        <v>87</v>
      </c>
      <c r="H2766" t="s">
        <v>98</v>
      </c>
      <c r="I2766">
        <v>66</v>
      </c>
      <c r="J2766">
        <v>4</v>
      </c>
      <c r="K2766" t="s">
        <v>378</v>
      </c>
      <c r="L2766" t="s">
        <v>47</v>
      </c>
      <c r="M2766">
        <v>3.9403899999999998</v>
      </c>
      <c r="N2766">
        <f xml:space="preserve"> IF(G2766&gt;$S$1,1,0)*IF(G2766&lt;$S$2,1,0)*IF(I2766&gt;$S$3,1,0)*IF(I2766&lt;$S$4,1,0)</f>
        <v>0</v>
      </c>
      <c r="O2766">
        <f xml:space="preserve"> IF(I2766&gt;$S$1,1,0)*IF(I2766&lt;$S$2,1,0)*IF(G2766&gt;$S$3,1,0)*IF(G2766&lt;$S$4,1,0)</f>
        <v>0</v>
      </c>
      <c r="P2766">
        <f xml:space="preserve"> N2766+O2766</f>
        <v>0</v>
      </c>
      <c r="Q2766">
        <f xml:space="preserve"> IF(EXACT(F2766,"Y"),1,0)+IF(EXACT(H2766,"Y"),1,0)</f>
        <v>0</v>
      </c>
    </row>
    <row r="2767" spans="1:17" x14ac:dyDescent="0.25">
      <c r="A2767" t="s">
        <v>13</v>
      </c>
      <c r="B2767" t="s">
        <v>14</v>
      </c>
      <c r="C2767" t="s">
        <v>14</v>
      </c>
      <c r="D2767" t="s">
        <v>358</v>
      </c>
      <c r="E2767" t="s">
        <v>271</v>
      </c>
      <c r="F2767" t="s">
        <v>90</v>
      </c>
      <c r="G2767">
        <v>87</v>
      </c>
      <c r="H2767" t="s">
        <v>98</v>
      </c>
      <c r="I2767">
        <v>66</v>
      </c>
      <c r="J2767">
        <v>4</v>
      </c>
      <c r="K2767" t="s">
        <v>180</v>
      </c>
      <c r="L2767" t="s">
        <v>47</v>
      </c>
      <c r="M2767">
        <v>3.7265000000000001</v>
      </c>
      <c r="N2767">
        <f xml:space="preserve"> IF(G2767&gt;$S$1,1,0)*IF(G2767&lt;$S$2,1,0)*IF(I2767&gt;$S$3,1,0)*IF(I2767&lt;$S$4,1,0)</f>
        <v>0</v>
      </c>
      <c r="O2767">
        <f xml:space="preserve"> IF(I2767&gt;$S$1,1,0)*IF(I2767&lt;$S$2,1,0)*IF(G2767&gt;$S$3,1,0)*IF(G2767&lt;$S$4,1,0)</f>
        <v>0</v>
      </c>
      <c r="P2767">
        <f xml:space="preserve"> N2767+O2767</f>
        <v>0</v>
      </c>
      <c r="Q2767">
        <f xml:space="preserve"> IF(EXACT(F2767,"Y"),1,0)+IF(EXACT(H2767,"Y"),1,0)</f>
        <v>0</v>
      </c>
    </row>
    <row r="2768" spans="1:17" x14ac:dyDescent="0.25">
      <c r="A2768" t="s">
        <v>13</v>
      </c>
      <c r="B2768" t="s">
        <v>14</v>
      </c>
      <c r="C2768" t="s">
        <v>14</v>
      </c>
      <c r="D2768" t="s">
        <v>358</v>
      </c>
      <c r="E2768" t="s">
        <v>271</v>
      </c>
      <c r="F2768" t="s">
        <v>90</v>
      </c>
      <c r="G2768">
        <v>87</v>
      </c>
      <c r="H2768" t="s">
        <v>98</v>
      </c>
      <c r="I2768">
        <v>66</v>
      </c>
      <c r="J2768">
        <v>4</v>
      </c>
      <c r="K2768" t="s">
        <v>379</v>
      </c>
      <c r="L2768" t="s">
        <v>47</v>
      </c>
      <c r="M2768">
        <v>2.9831300000000001</v>
      </c>
      <c r="N2768">
        <f xml:space="preserve"> IF(G2768&gt;$S$1,1,0)*IF(G2768&lt;$S$2,1,0)*IF(I2768&gt;$S$3,1,0)*IF(I2768&lt;$S$4,1,0)</f>
        <v>0</v>
      </c>
      <c r="O2768">
        <f xml:space="preserve"> IF(I2768&gt;$S$1,1,0)*IF(I2768&lt;$S$2,1,0)*IF(G2768&gt;$S$3,1,0)*IF(G2768&lt;$S$4,1,0)</f>
        <v>0</v>
      </c>
      <c r="P2768">
        <f xml:space="preserve"> N2768+O2768</f>
        <v>0</v>
      </c>
      <c r="Q2768">
        <f xml:space="preserve"> IF(EXACT(F2768,"Y"),1,0)+IF(EXACT(H2768,"Y"),1,0)</f>
        <v>0</v>
      </c>
    </row>
    <row r="2769" spans="1:17" x14ac:dyDescent="0.25">
      <c r="A2769" t="s">
        <v>13</v>
      </c>
      <c r="B2769" t="s">
        <v>14</v>
      </c>
      <c r="C2769" t="s">
        <v>14</v>
      </c>
      <c r="D2769" t="s">
        <v>358</v>
      </c>
      <c r="E2769" t="s">
        <v>271</v>
      </c>
      <c r="F2769" t="s">
        <v>90</v>
      </c>
      <c r="G2769">
        <v>87</v>
      </c>
      <c r="H2769" t="s">
        <v>98</v>
      </c>
      <c r="I2769">
        <v>66</v>
      </c>
      <c r="J2769">
        <v>4</v>
      </c>
      <c r="K2769" t="s">
        <v>380</v>
      </c>
      <c r="L2769" t="s">
        <v>47</v>
      </c>
      <c r="M2769">
        <v>3.5905399999999998</v>
      </c>
      <c r="N2769">
        <f xml:space="preserve"> IF(G2769&gt;$S$1,1,0)*IF(G2769&lt;$S$2,1,0)*IF(I2769&gt;$S$3,1,0)*IF(I2769&lt;$S$4,1,0)</f>
        <v>0</v>
      </c>
      <c r="O2769">
        <f xml:space="preserve"> IF(I2769&gt;$S$1,1,0)*IF(I2769&lt;$S$2,1,0)*IF(G2769&gt;$S$3,1,0)*IF(G2769&lt;$S$4,1,0)</f>
        <v>0</v>
      </c>
      <c r="P2769">
        <f xml:space="preserve"> N2769+O2769</f>
        <v>0</v>
      </c>
      <c r="Q2769">
        <f xml:space="preserve"> IF(EXACT(F2769,"Y"),1,0)+IF(EXACT(H2769,"Y"),1,0)</f>
        <v>0</v>
      </c>
    </row>
    <row r="2770" spans="1:17" x14ac:dyDescent="0.25">
      <c r="A2770" t="s">
        <v>13</v>
      </c>
      <c r="B2770" t="s">
        <v>14</v>
      </c>
      <c r="C2770" t="s">
        <v>14</v>
      </c>
      <c r="D2770" t="s">
        <v>358</v>
      </c>
      <c r="E2770" t="s">
        <v>323</v>
      </c>
      <c r="F2770" t="s">
        <v>90</v>
      </c>
      <c r="G2770">
        <v>87</v>
      </c>
      <c r="H2770" t="s">
        <v>55</v>
      </c>
      <c r="I2770">
        <v>77</v>
      </c>
      <c r="J2770">
        <v>2</v>
      </c>
      <c r="K2770" t="s">
        <v>29</v>
      </c>
      <c r="L2770" t="s">
        <v>24</v>
      </c>
      <c r="M2770">
        <v>3.5857399999999999</v>
      </c>
      <c r="N2770">
        <f xml:space="preserve"> IF(G2770&gt;$S$1,1,0)*IF(G2770&lt;$S$2,1,0)*IF(I2770&gt;$S$3,1,0)*IF(I2770&lt;$S$4,1,0)</f>
        <v>0</v>
      </c>
      <c r="O2770">
        <f xml:space="preserve"> IF(I2770&gt;$S$1,1,0)*IF(I2770&lt;$S$2,1,0)*IF(G2770&gt;$S$3,1,0)*IF(G2770&lt;$S$4,1,0)</f>
        <v>0</v>
      </c>
      <c r="P2770">
        <f xml:space="preserve"> N2770+O2770</f>
        <v>0</v>
      </c>
      <c r="Q2770">
        <f xml:space="preserve"> IF(EXACT(F2770,"Y"),1,0)+IF(EXACT(H2770,"Y"),1,0)</f>
        <v>0</v>
      </c>
    </row>
    <row r="2771" spans="1:17" x14ac:dyDescent="0.25">
      <c r="A2771" t="s">
        <v>13</v>
      </c>
      <c r="B2771" t="s">
        <v>14</v>
      </c>
      <c r="C2771" t="s">
        <v>14</v>
      </c>
      <c r="D2771" t="s">
        <v>358</v>
      </c>
      <c r="E2771" t="s">
        <v>323</v>
      </c>
      <c r="F2771" t="s">
        <v>90</v>
      </c>
      <c r="G2771">
        <v>87</v>
      </c>
      <c r="H2771" t="s">
        <v>55</v>
      </c>
      <c r="I2771">
        <v>77</v>
      </c>
      <c r="J2771">
        <v>2</v>
      </c>
      <c r="K2771" t="s">
        <v>38</v>
      </c>
      <c r="L2771" t="s">
        <v>24</v>
      </c>
      <c r="M2771">
        <v>3.6331000000000002</v>
      </c>
      <c r="N2771">
        <f xml:space="preserve"> IF(G2771&gt;$S$1,1,0)*IF(G2771&lt;$S$2,1,0)*IF(I2771&gt;$S$3,1,0)*IF(I2771&lt;$S$4,1,0)</f>
        <v>0</v>
      </c>
      <c r="O2771">
        <f xml:space="preserve"> IF(I2771&gt;$S$1,1,0)*IF(I2771&lt;$S$2,1,0)*IF(G2771&gt;$S$3,1,0)*IF(G2771&lt;$S$4,1,0)</f>
        <v>0</v>
      </c>
      <c r="P2771">
        <f xml:space="preserve"> N2771+O2771</f>
        <v>0</v>
      </c>
      <c r="Q2771">
        <f xml:space="preserve"> IF(EXACT(F2771,"Y"),1,0)+IF(EXACT(H2771,"Y"),1,0)</f>
        <v>0</v>
      </c>
    </row>
    <row r="2772" spans="1:17" x14ac:dyDescent="0.25">
      <c r="A2772" t="s">
        <v>13</v>
      </c>
      <c r="B2772" t="s">
        <v>14</v>
      </c>
      <c r="C2772" t="s">
        <v>14</v>
      </c>
      <c r="D2772" t="s">
        <v>358</v>
      </c>
      <c r="E2772" t="s">
        <v>323</v>
      </c>
      <c r="F2772" t="s">
        <v>90</v>
      </c>
      <c r="G2772">
        <v>87</v>
      </c>
      <c r="H2772" t="s">
        <v>16</v>
      </c>
      <c r="I2772">
        <v>78</v>
      </c>
      <c r="J2772">
        <v>4</v>
      </c>
      <c r="K2772" t="s">
        <v>265</v>
      </c>
      <c r="L2772" t="s">
        <v>47</v>
      </c>
      <c r="M2772">
        <v>3.7557</v>
      </c>
      <c r="N2772">
        <f xml:space="preserve"> IF(G2772&gt;$S$1,1,0)*IF(G2772&lt;$S$2,1,0)*IF(I2772&gt;$S$3,1,0)*IF(I2772&lt;$S$4,1,0)</f>
        <v>0</v>
      </c>
      <c r="O2772">
        <f xml:space="preserve"> IF(I2772&gt;$S$1,1,0)*IF(I2772&lt;$S$2,1,0)*IF(G2772&gt;$S$3,1,0)*IF(G2772&lt;$S$4,1,0)</f>
        <v>0</v>
      </c>
      <c r="P2772">
        <f xml:space="preserve"> N2772+O2772</f>
        <v>0</v>
      </c>
      <c r="Q2772">
        <f xml:space="preserve"> IF(EXACT(F2772,"Y"),1,0)+IF(EXACT(H2772,"Y"),1,0)</f>
        <v>0</v>
      </c>
    </row>
    <row r="2773" spans="1:17" x14ac:dyDescent="0.25">
      <c r="A2773" t="s">
        <v>13</v>
      </c>
      <c r="B2773" t="s">
        <v>14</v>
      </c>
      <c r="C2773" t="s">
        <v>14</v>
      </c>
      <c r="D2773" t="s">
        <v>358</v>
      </c>
      <c r="E2773" t="s">
        <v>323</v>
      </c>
      <c r="F2773" t="s">
        <v>90</v>
      </c>
      <c r="G2773">
        <v>87</v>
      </c>
      <c r="H2773" t="s">
        <v>16</v>
      </c>
      <c r="I2773">
        <v>78</v>
      </c>
      <c r="J2773">
        <v>4</v>
      </c>
      <c r="K2773" t="s">
        <v>266</v>
      </c>
      <c r="L2773" t="s">
        <v>47</v>
      </c>
      <c r="M2773">
        <v>4.0516800000000002</v>
      </c>
      <c r="N2773">
        <f xml:space="preserve"> IF(G2773&gt;$S$1,1,0)*IF(G2773&lt;$S$2,1,0)*IF(I2773&gt;$S$3,1,0)*IF(I2773&lt;$S$4,1,0)</f>
        <v>0</v>
      </c>
      <c r="O2773">
        <f xml:space="preserve"> IF(I2773&gt;$S$1,1,0)*IF(I2773&lt;$S$2,1,0)*IF(G2773&gt;$S$3,1,0)*IF(G2773&lt;$S$4,1,0)</f>
        <v>0</v>
      </c>
      <c r="P2773">
        <f xml:space="preserve"> N2773+O2773</f>
        <v>0</v>
      </c>
      <c r="Q2773">
        <f xml:space="preserve"> IF(EXACT(F2773,"Y"),1,0)+IF(EXACT(H2773,"Y"),1,0)</f>
        <v>0</v>
      </c>
    </row>
    <row r="2774" spans="1:17" x14ac:dyDescent="0.25">
      <c r="A2774" t="s">
        <v>13</v>
      </c>
      <c r="B2774" t="s">
        <v>14</v>
      </c>
      <c r="C2774" t="s">
        <v>14</v>
      </c>
      <c r="D2774" t="s">
        <v>358</v>
      </c>
      <c r="E2774" t="s">
        <v>323</v>
      </c>
      <c r="F2774" t="s">
        <v>90</v>
      </c>
      <c r="G2774">
        <v>87</v>
      </c>
      <c r="H2774" t="s">
        <v>16</v>
      </c>
      <c r="I2774">
        <v>78</v>
      </c>
      <c r="J2774">
        <v>4</v>
      </c>
      <c r="K2774" t="s">
        <v>381</v>
      </c>
      <c r="L2774" t="s">
        <v>47</v>
      </c>
      <c r="M2774">
        <v>2.82836</v>
      </c>
      <c r="N2774">
        <f xml:space="preserve"> IF(G2774&gt;$S$1,1,0)*IF(G2774&lt;$S$2,1,0)*IF(I2774&gt;$S$3,1,0)*IF(I2774&lt;$S$4,1,0)</f>
        <v>0</v>
      </c>
      <c r="O2774">
        <f xml:space="preserve"> IF(I2774&gt;$S$1,1,0)*IF(I2774&lt;$S$2,1,0)*IF(G2774&gt;$S$3,1,0)*IF(G2774&lt;$S$4,1,0)</f>
        <v>0</v>
      </c>
      <c r="P2774">
        <f xml:space="preserve"> N2774+O2774</f>
        <v>0</v>
      </c>
      <c r="Q2774">
        <f xml:space="preserve"> IF(EXACT(F2774,"Y"),1,0)+IF(EXACT(H2774,"Y"),1,0)</f>
        <v>0</v>
      </c>
    </row>
    <row r="2775" spans="1:17" x14ac:dyDescent="0.25">
      <c r="A2775" t="s">
        <v>13</v>
      </c>
      <c r="B2775" t="s">
        <v>14</v>
      </c>
      <c r="C2775" t="s">
        <v>14</v>
      </c>
      <c r="D2775" t="s">
        <v>358</v>
      </c>
      <c r="E2775" t="s">
        <v>323</v>
      </c>
      <c r="F2775" t="s">
        <v>90</v>
      </c>
      <c r="G2775">
        <v>87</v>
      </c>
      <c r="H2775" t="s">
        <v>16</v>
      </c>
      <c r="I2775">
        <v>78</v>
      </c>
      <c r="J2775">
        <v>4</v>
      </c>
      <c r="K2775" t="s">
        <v>382</v>
      </c>
      <c r="L2775" t="s">
        <v>47</v>
      </c>
      <c r="M2775">
        <v>3.27746</v>
      </c>
      <c r="N2775">
        <f xml:space="preserve"> IF(G2775&gt;$S$1,1,0)*IF(G2775&lt;$S$2,1,0)*IF(I2775&gt;$S$3,1,0)*IF(I2775&lt;$S$4,1,0)</f>
        <v>0</v>
      </c>
      <c r="O2775">
        <f xml:space="preserve"> IF(I2775&gt;$S$1,1,0)*IF(I2775&lt;$S$2,1,0)*IF(G2775&gt;$S$3,1,0)*IF(G2775&lt;$S$4,1,0)</f>
        <v>0</v>
      </c>
      <c r="P2775">
        <f xml:space="preserve"> N2775+O2775</f>
        <v>0</v>
      </c>
      <c r="Q2775">
        <f xml:space="preserve"> IF(EXACT(F2775,"Y"),1,0)+IF(EXACT(H2775,"Y"),1,0)</f>
        <v>0</v>
      </c>
    </row>
    <row r="2776" spans="1:17" x14ac:dyDescent="0.25">
      <c r="A2776" t="s">
        <v>13</v>
      </c>
      <c r="B2776" t="s">
        <v>14</v>
      </c>
      <c r="C2776" t="s">
        <v>14</v>
      </c>
      <c r="D2776" t="s">
        <v>358</v>
      </c>
      <c r="E2776" t="s">
        <v>358</v>
      </c>
      <c r="F2776" t="s">
        <v>90</v>
      </c>
      <c r="G2776">
        <v>87</v>
      </c>
      <c r="H2776" t="s">
        <v>32</v>
      </c>
      <c r="I2776">
        <v>85</v>
      </c>
      <c r="J2776">
        <v>2</v>
      </c>
      <c r="K2776" t="s">
        <v>343</v>
      </c>
      <c r="L2776" t="s">
        <v>47</v>
      </c>
      <c r="M2776">
        <v>3.94943</v>
      </c>
      <c r="N2776">
        <f xml:space="preserve"> IF(G2776&gt;$S$1,1,0)*IF(G2776&lt;$S$2,1,0)*IF(I2776&gt;$S$3,1,0)*IF(I2776&lt;$S$4,1,0)</f>
        <v>0</v>
      </c>
      <c r="O2776">
        <f xml:space="preserve"> IF(I2776&gt;$S$1,1,0)*IF(I2776&lt;$S$2,1,0)*IF(G2776&gt;$S$3,1,0)*IF(G2776&lt;$S$4,1,0)</f>
        <v>0</v>
      </c>
      <c r="P2776">
        <f xml:space="preserve"> N2776+O2776</f>
        <v>0</v>
      </c>
      <c r="Q2776">
        <f xml:space="preserve"> IF(EXACT(F2776,"Y"),1,0)+IF(EXACT(H2776,"Y"),1,0)</f>
        <v>0</v>
      </c>
    </row>
    <row r="2777" spans="1:17" x14ac:dyDescent="0.25">
      <c r="A2777" t="s">
        <v>13</v>
      </c>
      <c r="B2777" t="s">
        <v>14</v>
      </c>
      <c r="C2777" t="s">
        <v>14</v>
      </c>
      <c r="D2777" t="s">
        <v>358</v>
      </c>
      <c r="E2777" t="s">
        <v>358</v>
      </c>
      <c r="F2777" t="s">
        <v>90</v>
      </c>
      <c r="G2777">
        <v>87</v>
      </c>
      <c r="H2777" t="s">
        <v>32</v>
      </c>
      <c r="I2777">
        <v>85</v>
      </c>
      <c r="J2777">
        <v>2</v>
      </c>
      <c r="K2777" t="s">
        <v>383</v>
      </c>
      <c r="L2777" t="s">
        <v>47</v>
      </c>
      <c r="M2777">
        <v>3.79887</v>
      </c>
      <c r="N2777">
        <f xml:space="preserve"> IF(G2777&gt;$S$1,1,0)*IF(G2777&lt;$S$2,1,0)*IF(I2777&gt;$S$3,1,0)*IF(I2777&lt;$S$4,1,0)</f>
        <v>0</v>
      </c>
      <c r="O2777">
        <f xml:space="preserve"> IF(I2777&gt;$S$1,1,0)*IF(I2777&lt;$S$2,1,0)*IF(G2777&gt;$S$3,1,0)*IF(G2777&lt;$S$4,1,0)</f>
        <v>0</v>
      </c>
      <c r="P2777">
        <f xml:space="preserve"> N2777+O2777</f>
        <v>0</v>
      </c>
      <c r="Q2777">
        <f xml:space="preserve"> IF(EXACT(F2777,"Y"),1,0)+IF(EXACT(H2777,"Y"),1,0)</f>
        <v>0</v>
      </c>
    </row>
    <row r="2778" spans="1:17" x14ac:dyDescent="0.25">
      <c r="A2778" t="s">
        <v>13</v>
      </c>
      <c r="B2778" t="s">
        <v>14</v>
      </c>
      <c r="C2778" t="s">
        <v>14</v>
      </c>
      <c r="D2778" t="s">
        <v>358</v>
      </c>
      <c r="E2778" t="s">
        <v>358</v>
      </c>
      <c r="F2778" t="s">
        <v>90</v>
      </c>
      <c r="G2778">
        <v>87</v>
      </c>
      <c r="H2778" t="s">
        <v>155</v>
      </c>
      <c r="I2778">
        <v>86</v>
      </c>
      <c r="J2778">
        <v>15</v>
      </c>
      <c r="K2778" t="s">
        <v>33</v>
      </c>
      <c r="L2778" t="s">
        <v>34</v>
      </c>
      <c r="M2778">
        <v>3.2695599999999998</v>
      </c>
      <c r="N2778">
        <f xml:space="preserve"> IF(G2778&gt;$S$1,1,0)*IF(G2778&lt;$S$2,1,0)*IF(I2778&gt;$S$3,1,0)*IF(I2778&lt;$S$4,1,0)</f>
        <v>0</v>
      </c>
      <c r="O2778">
        <f xml:space="preserve"> IF(I2778&gt;$S$1,1,0)*IF(I2778&lt;$S$2,1,0)*IF(G2778&gt;$S$3,1,0)*IF(G2778&lt;$S$4,1,0)</f>
        <v>0</v>
      </c>
      <c r="P2778">
        <f xml:space="preserve"> N2778+O2778</f>
        <v>0</v>
      </c>
      <c r="Q2778">
        <f xml:space="preserve"> IF(EXACT(F2778,"Y"),1,0)+IF(EXACT(H2778,"Y"),1,0)</f>
        <v>0</v>
      </c>
    </row>
    <row r="2779" spans="1:17" x14ac:dyDescent="0.25">
      <c r="A2779" t="s">
        <v>13</v>
      </c>
      <c r="B2779" t="s">
        <v>14</v>
      </c>
      <c r="C2779" t="s">
        <v>14</v>
      </c>
      <c r="D2779" t="s">
        <v>358</v>
      </c>
      <c r="E2779" t="s">
        <v>358</v>
      </c>
      <c r="F2779" t="s">
        <v>90</v>
      </c>
      <c r="G2779">
        <v>87</v>
      </c>
      <c r="H2779" t="s">
        <v>155</v>
      </c>
      <c r="I2779">
        <v>86</v>
      </c>
      <c r="J2779">
        <v>15</v>
      </c>
      <c r="K2779" t="s">
        <v>21</v>
      </c>
      <c r="L2779" t="s">
        <v>19</v>
      </c>
      <c r="M2779">
        <v>3.5065</v>
      </c>
      <c r="N2779">
        <f xml:space="preserve"> IF(G2779&gt;$S$1,1,0)*IF(G2779&lt;$S$2,1,0)*IF(I2779&gt;$S$3,1,0)*IF(I2779&lt;$S$4,1,0)</f>
        <v>0</v>
      </c>
      <c r="O2779">
        <f xml:space="preserve"> IF(I2779&gt;$S$1,1,0)*IF(I2779&lt;$S$2,1,0)*IF(G2779&gt;$S$3,1,0)*IF(G2779&lt;$S$4,1,0)</f>
        <v>0</v>
      </c>
      <c r="P2779">
        <f xml:space="preserve"> N2779+O2779</f>
        <v>0</v>
      </c>
      <c r="Q2779">
        <f xml:space="preserve"> IF(EXACT(F2779,"Y"),1,0)+IF(EXACT(H2779,"Y"),1,0)</f>
        <v>0</v>
      </c>
    </row>
    <row r="2780" spans="1:17" x14ac:dyDescent="0.25">
      <c r="A2780" t="s">
        <v>13</v>
      </c>
      <c r="B2780" t="s">
        <v>14</v>
      </c>
      <c r="C2780" t="s">
        <v>14</v>
      </c>
      <c r="D2780" t="s">
        <v>358</v>
      </c>
      <c r="E2780" t="s">
        <v>358</v>
      </c>
      <c r="F2780" t="s">
        <v>90</v>
      </c>
      <c r="G2780">
        <v>87</v>
      </c>
      <c r="H2780" t="s">
        <v>155</v>
      </c>
      <c r="I2780">
        <v>86</v>
      </c>
      <c r="J2780">
        <v>15</v>
      </c>
      <c r="K2780" t="s">
        <v>41</v>
      </c>
      <c r="L2780" t="s">
        <v>19</v>
      </c>
      <c r="M2780">
        <v>3.6204800000000001</v>
      </c>
      <c r="N2780">
        <f xml:space="preserve"> IF(G2780&gt;$S$1,1,0)*IF(G2780&lt;$S$2,1,0)*IF(I2780&gt;$S$3,1,0)*IF(I2780&lt;$S$4,1,0)</f>
        <v>0</v>
      </c>
      <c r="O2780">
        <f xml:space="preserve"> IF(I2780&gt;$S$1,1,0)*IF(I2780&lt;$S$2,1,0)*IF(G2780&gt;$S$3,1,0)*IF(G2780&lt;$S$4,1,0)</f>
        <v>0</v>
      </c>
      <c r="P2780">
        <f xml:space="preserve"> N2780+O2780</f>
        <v>0</v>
      </c>
      <c r="Q2780">
        <f xml:space="preserve"> IF(EXACT(F2780,"Y"),1,0)+IF(EXACT(H2780,"Y"),1,0)</f>
        <v>0</v>
      </c>
    </row>
    <row r="2781" spans="1:17" x14ac:dyDescent="0.25">
      <c r="A2781" t="s">
        <v>13</v>
      </c>
      <c r="B2781" t="s">
        <v>14</v>
      </c>
      <c r="C2781" t="s">
        <v>14</v>
      </c>
      <c r="D2781" t="s">
        <v>358</v>
      </c>
      <c r="E2781" t="s">
        <v>358</v>
      </c>
      <c r="F2781" t="s">
        <v>90</v>
      </c>
      <c r="G2781">
        <v>87</v>
      </c>
      <c r="H2781" t="s">
        <v>155</v>
      </c>
      <c r="I2781">
        <v>86</v>
      </c>
      <c r="J2781">
        <v>15</v>
      </c>
      <c r="K2781" t="s">
        <v>49</v>
      </c>
      <c r="L2781" t="s">
        <v>19</v>
      </c>
      <c r="M2781">
        <v>3.8856000000000002</v>
      </c>
      <c r="N2781">
        <f xml:space="preserve"> IF(G2781&gt;$S$1,1,0)*IF(G2781&lt;$S$2,1,0)*IF(I2781&gt;$S$3,1,0)*IF(I2781&lt;$S$4,1,0)</f>
        <v>0</v>
      </c>
      <c r="O2781">
        <f xml:space="preserve"> IF(I2781&gt;$S$1,1,0)*IF(I2781&lt;$S$2,1,0)*IF(G2781&gt;$S$3,1,0)*IF(G2781&lt;$S$4,1,0)</f>
        <v>0</v>
      </c>
      <c r="P2781">
        <f xml:space="preserve"> N2781+O2781</f>
        <v>0</v>
      </c>
      <c r="Q2781">
        <f xml:space="preserve"> IF(EXACT(F2781,"Y"),1,0)+IF(EXACT(H2781,"Y"),1,0)</f>
        <v>0</v>
      </c>
    </row>
    <row r="2782" spans="1:17" x14ac:dyDescent="0.25">
      <c r="A2782" t="s">
        <v>13</v>
      </c>
      <c r="B2782" t="s">
        <v>14</v>
      </c>
      <c r="C2782" t="s">
        <v>14</v>
      </c>
      <c r="D2782" t="s">
        <v>358</v>
      </c>
      <c r="E2782" t="s">
        <v>358</v>
      </c>
      <c r="F2782" t="s">
        <v>90</v>
      </c>
      <c r="G2782">
        <v>87</v>
      </c>
      <c r="H2782" t="s">
        <v>155</v>
      </c>
      <c r="I2782">
        <v>86</v>
      </c>
      <c r="J2782">
        <v>15</v>
      </c>
      <c r="K2782" t="s">
        <v>35</v>
      </c>
      <c r="L2782" t="s">
        <v>24</v>
      </c>
      <c r="M2782">
        <v>3.5997300000000001</v>
      </c>
      <c r="N2782">
        <f xml:space="preserve"> IF(G2782&gt;$S$1,1,0)*IF(G2782&lt;$S$2,1,0)*IF(I2782&gt;$S$3,1,0)*IF(I2782&lt;$S$4,1,0)</f>
        <v>0</v>
      </c>
      <c r="O2782">
        <f xml:space="preserve"> IF(I2782&gt;$S$1,1,0)*IF(I2782&lt;$S$2,1,0)*IF(G2782&gt;$S$3,1,0)*IF(G2782&lt;$S$4,1,0)</f>
        <v>0</v>
      </c>
      <c r="P2782">
        <f xml:space="preserve"> N2782+O2782</f>
        <v>0</v>
      </c>
      <c r="Q2782">
        <f xml:space="preserve"> IF(EXACT(F2782,"Y"),1,0)+IF(EXACT(H2782,"Y"),1,0)</f>
        <v>0</v>
      </c>
    </row>
    <row r="2783" spans="1:17" x14ac:dyDescent="0.25">
      <c r="A2783" t="s">
        <v>13</v>
      </c>
      <c r="B2783" t="s">
        <v>14</v>
      </c>
      <c r="C2783" t="s">
        <v>14</v>
      </c>
      <c r="D2783" t="s">
        <v>358</v>
      </c>
      <c r="E2783" t="s">
        <v>358</v>
      </c>
      <c r="F2783" t="s">
        <v>90</v>
      </c>
      <c r="G2783">
        <v>87</v>
      </c>
      <c r="H2783" t="s">
        <v>155</v>
      </c>
      <c r="I2783">
        <v>86</v>
      </c>
      <c r="J2783">
        <v>15</v>
      </c>
      <c r="K2783" t="s">
        <v>23</v>
      </c>
      <c r="L2783" t="s">
        <v>24</v>
      </c>
      <c r="M2783">
        <v>2.43466</v>
      </c>
      <c r="N2783">
        <f xml:space="preserve"> IF(G2783&gt;$S$1,1,0)*IF(G2783&lt;$S$2,1,0)*IF(I2783&gt;$S$3,1,0)*IF(I2783&lt;$S$4,1,0)</f>
        <v>0</v>
      </c>
      <c r="O2783">
        <f xml:space="preserve"> IF(I2783&gt;$S$1,1,0)*IF(I2783&lt;$S$2,1,0)*IF(G2783&gt;$S$3,1,0)*IF(G2783&lt;$S$4,1,0)</f>
        <v>0</v>
      </c>
      <c r="P2783">
        <f xml:space="preserve"> N2783+O2783</f>
        <v>0</v>
      </c>
      <c r="Q2783">
        <f xml:space="preserve"> IF(EXACT(F2783,"Y"),1,0)+IF(EXACT(H2783,"Y"),1,0)</f>
        <v>0</v>
      </c>
    </row>
    <row r="2784" spans="1:17" x14ac:dyDescent="0.25">
      <c r="A2784" t="s">
        <v>13</v>
      </c>
      <c r="B2784" t="s">
        <v>14</v>
      </c>
      <c r="C2784" t="s">
        <v>14</v>
      </c>
      <c r="D2784" t="s">
        <v>358</v>
      </c>
      <c r="E2784" t="s">
        <v>358</v>
      </c>
      <c r="F2784" t="s">
        <v>90</v>
      </c>
      <c r="G2784">
        <v>87</v>
      </c>
      <c r="H2784" t="s">
        <v>155</v>
      </c>
      <c r="I2784">
        <v>86</v>
      </c>
      <c r="J2784">
        <v>15</v>
      </c>
      <c r="K2784" t="s">
        <v>25</v>
      </c>
      <c r="L2784" t="s">
        <v>24</v>
      </c>
      <c r="M2784">
        <v>3.8083</v>
      </c>
      <c r="N2784">
        <f xml:space="preserve"> IF(G2784&gt;$S$1,1,0)*IF(G2784&lt;$S$2,1,0)*IF(I2784&gt;$S$3,1,0)*IF(I2784&lt;$S$4,1,0)</f>
        <v>0</v>
      </c>
      <c r="O2784">
        <f xml:space="preserve"> IF(I2784&gt;$S$1,1,0)*IF(I2784&lt;$S$2,1,0)*IF(G2784&gt;$S$3,1,0)*IF(G2784&lt;$S$4,1,0)</f>
        <v>0</v>
      </c>
      <c r="P2784">
        <f xml:space="preserve"> N2784+O2784</f>
        <v>0</v>
      </c>
      <c r="Q2784">
        <f xml:space="preserve"> IF(EXACT(F2784,"Y"),1,0)+IF(EXACT(H2784,"Y"),1,0)</f>
        <v>0</v>
      </c>
    </row>
    <row r="2785" spans="1:17" x14ac:dyDescent="0.25">
      <c r="A2785" t="s">
        <v>13</v>
      </c>
      <c r="B2785" t="s">
        <v>14</v>
      </c>
      <c r="C2785" t="s">
        <v>14</v>
      </c>
      <c r="D2785" t="s">
        <v>358</v>
      </c>
      <c r="E2785" t="s">
        <v>358</v>
      </c>
      <c r="F2785" t="s">
        <v>90</v>
      </c>
      <c r="G2785">
        <v>87</v>
      </c>
      <c r="H2785" t="s">
        <v>155</v>
      </c>
      <c r="I2785">
        <v>86</v>
      </c>
      <c r="J2785">
        <v>15</v>
      </c>
      <c r="K2785" t="s">
        <v>26</v>
      </c>
      <c r="L2785" t="s">
        <v>24</v>
      </c>
      <c r="M2785">
        <v>1.3285</v>
      </c>
      <c r="N2785">
        <f xml:space="preserve"> IF(G2785&gt;$S$1,1,0)*IF(G2785&lt;$S$2,1,0)*IF(I2785&gt;$S$3,1,0)*IF(I2785&lt;$S$4,1,0)</f>
        <v>0</v>
      </c>
      <c r="O2785">
        <f xml:space="preserve"> IF(I2785&gt;$S$1,1,0)*IF(I2785&lt;$S$2,1,0)*IF(G2785&gt;$S$3,1,0)*IF(G2785&lt;$S$4,1,0)</f>
        <v>0</v>
      </c>
      <c r="P2785">
        <f xml:space="preserve"> N2785+O2785</f>
        <v>0</v>
      </c>
      <c r="Q2785">
        <f xml:space="preserve"> IF(EXACT(F2785,"Y"),1,0)+IF(EXACT(H2785,"Y"),1,0)</f>
        <v>0</v>
      </c>
    </row>
    <row r="2786" spans="1:17" x14ac:dyDescent="0.25">
      <c r="A2786" t="s">
        <v>13</v>
      </c>
      <c r="B2786" t="s">
        <v>14</v>
      </c>
      <c r="C2786" t="s">
        <v>14</v>
      </c>
      <c r="D2786" t="s">
        <v>358</v>
      </c>
      <c r="E2786" t="s">
        <v>358</v>
      </c>
      <c r="F2786" t="s">
        <v>90</v>
      </c>
      <c r="G2786">
        <v>87</v>
      </c>
      <c r="H2786" t="s">
        <v>155</v>
      </c>
      <c r="I2786">
        <v>86</v>
      </c>
      <c r="J2786">
        <v>15</v>
      </c>
      <c r="K2786" t="s">
        <v>27</v>
      </c>
      <c r="L2786" t="s">
        <v>24</v>
      </c>
      <c r="M2786">
        <v>2.4278900000000001</v>
      </c>
      <c r="N2786">
        <f xml:space="preserve"> IF(G2786&gt;$S$1,1,0)*IF(G2786&lt;$S$2,1,0)*IF(I2786&gt;$S$3,1,0)*IF(I2786&lt;$S$4,1,0)</f>
        <v>0</v>
      </c>
      <c r="O2786">
        <f xml:space="preserve"> IF(I2786&gt;$S$1,1,0)*IF(I2786&lt;$S$2,1,0)*IF(G2786&gt;$S$3,1,0)*IF(G2786&lt;$S$4,1,0)</f>
        <v>0</v>
      </c>
      <c r="P2786">
        <f xml:space="preserve"> N2786+O2786</f>
        <v>0</v>
      </c>
      <c r="Q2786">
        <f xml:space="preserve"> IF(EXACT(F2786,"Y"),1,0)+IF(EXACT(H2786,"Y"),1,0)</f>
        <v>0</v>
      </c>
    </row>
    <row r="2787" spans="1:17" x14ac:dyDescent="0.25">
      <c r="A2787" t="s">
        <v>13</v>
      </c>
      <c r="B2787" t="s">
        <v>14</v>
      </c>
      <c r="C2787" t="s">
        <v>14</v>
      </c>
      <c r="D2787" t="s">
        <v>358</v>
      </c>
      <c r="E2787" t="s">
        <v>358</v>
      </c>
      <c r="F2787" t="s">
        <v>90</v>
      </c>
      <c r="G2787">
        <v>87</v>
      </c>
      <c r="H2787" t="s">
        <v>155</v>
      </c>
      <c r="I2787">
        <v>86</v>
      </c>
      <c r="J2787">
        <v>15</v>
      </c>
      <c r="K2787" t="s">
        <v>31</v>
      </c>
      <c r="L2787" t="s">
        <v>24</v>
      </c>
      <c r="M2787">
        <v>3.4659599999999999</v>
      </c>
      <c r="N2787">
        <f xml:space="preserve"> IF(G2787&gt;$S$1,1,0)*IF(G2787&lt;$S$2,1,0)*IF(I2787&gt;$S$3,1,0)*IF(I2787&lt;$S$4,1,0)</f>
        <v>0</v>
      </c>
      <c r="O2787">
        <f xml:space="preserve"> IF(I2787&gt;$S$1,1,0)*IF(I2787&lt;$S$2,1,0)*IF(G2787&gt;$S$3,1,0)*IF(G2787&lt;$S$4,1,0)</f>
        <v>0</v>
      </c>
      <c r="P2787">
        <f xml:space="preserve"> N2787+O2787</f>
        <v>0</v>
      </c>
      <c r="Q2787">
        <f xml:space="preserve"> IF(EXACT(F2787,"Y"),1,0)+IF(EXACT(H2787,"Y"),1,0)</f>
        <v>0</v>
      </c>
    </row>
    <row r="2788" spans="1:17" x14ac:dyDescent="0.25">
      <c r="A2788" t="s">
        <v>13</v>
      </c>
      <c r="B2788" t="s">
        <v>14</v>
      </c>
      <c r="C2788" t="s">
        <v>14</v>
      </c>
      <c r="D2788" t="s">
        <v>358</v>
      </c>
      <c r="E2788" t="s">
        <v>358</v>
      </c>
      <c r="F2788" t="s">
        <v>90</v>
      </c>
      <c r="G2788">
        <v>87</v>
      </c>
      <c r="H2788" t="s">
        <v>155</v>
      </c>
      <c r="I2788">
        <v>86</v>
      </c>
      <c r="J2788">
        <v>15</v>
      </c>
      <c r="K2788" t="s">
        <v>43</v>
      </c>
      <c r="L2788" t="s">
        <v>19</v>
      </c>
      <c r="M2788">
        <v>3.8915000000000002</v>
      </c>
      <c r="N2788">
        <f xml:space="preserve"> IF(G2788&gt;$S$1,1,0)*IF(G2788&lt;$S$2,1,0)*IF(I2788&gt;$S$3,1,0)*IF(I2788&lt;$S$4,1,0)</f>
        <v>0</v>
      </c>
      <c r="O2788">
        <f xml:space="preserve"> IF(I2788&gt;$S$1,1,0)*IF(I2788&lt;$S$2,1,0)*IF(G2788&gt;$S$3,1,0)*IF(G2788&lt;$S$4,1,0)</f>
        <v>0</v>
      </c>
      <c r="P2788">
        <f xml:space="preserve"> N2788+O2788</f>
        <v>0</v>
      </c>
      <c r="Q2788">
        <f xml:space="preserve"> IF(EXACT(F2788,"Y"),1,0)+IF(EXACT(H2788,"Y"),1,0)</f>
        <v>0</v>
      </c>
    </row>
    <row r="2789" spans="1:17" x14ac:dyDescent="0.25">
      <c r="A2789" t="s">
        <v>13</v>
      </c>
      <c r="B2789" t="s">
        <v>14</v>
      </c>
      <c r="C2789" t="s">
        <v>14</v>
      </c>
      <c r="D2789" t="s">
        <v>358</v>
      </c>
      <c r="E2789" t="s">
        <v>358</v>
      </c>
      <c r="F2789" t="s">
        <v>90</v>
      </c>
      <c r="G2789">
        <v>87</v>
      </c>
      <c r="H2789" t="s">
        <v>155</v>
      </c>
      <c r="I2789">
        <v>86</v>
      </c>
      <c r="J2789">
        <v>15</v>
      </c>
      <c r="K2789" t="s">
        <v>42</v>
      </c>
      <c r="L2789" t="s">
        <v>19</v>
      </c>
      <c r="M2789">
        <v>3.91656</v>
      </c>
      <c r="N2789">
        <f xml:space="preserve"> IF(G2789&gt;$S$1,1,0)*IF(G2789&lt;$S$2,1,0)*IF(I2789&gt;$S$3,1,0)*IF(I2789&lt;$S$4,1,0)</f>
        <v>0</v>
      </c>
      <c r="O2789">
        <f xml:space="preserve"> IF(I2789&gt;$S$1,1,0)*IF(I2789&lt;$S$2,1,0)*IF(G2789&gt;$S$3,1,0)*IF(G2789&lt;$S$4,1,0)</f>
        <v>0</v>
      </c>
      <c r="P2789">
        <f xml:space="preserve"> N2789+O2789</f>
        <v>0</v>
      </c>
      <c r="Q2789">
        <f xml:space="preserve"> IF(EXACT(F2789,"Y"),1,0)+IF(EXACT(H2789,"Y"),1,0)</f>
        <v>0</v>
      </c>
    </row>
    <row r="2790" spans="1:17" x14ac:dyDescent="0.25">
      <c r="A2790" t="s">
        <v>13</v>
      </c>
      <c r="B2790" t="s">
        <v>14</v>
      </c>
      <c r="C2790" t="s">
        <v>14</v>
      </c>
      <c r="D2790" t="s">
        <v>358</v>
      </c>
      <c r="E2790" t="s">
        <v>358</v>
      </c>
      <c r="F2790" t="s">
        <v>90</v>
      </c>
      <c r="G2790">
        <v>87</v>
      </c>
      <c r="H2790" t="s">
        <v>155</v>
      </c>
      <c r="I2790">
        <v>86</v>
      </c>
      <c r="J2790">
        <v>15</v>
      </c>
      <c r="K2790" t="s">
        <v>28</v>
      </c>
      <c r="L2790" t="s">
        <v>24</v>
      </c>
      <c r="M2790">
        <v>2.2477999999999998</v>
      </c>
      <c r="N2790">
        <f xml:space="preserve"> IF(G2790&gt;$S$1,1,0)*IF(G2790&lt;$S$2,1,0)*IF(I2790&gt;$S$3,1,0)*IF(I2790&lt;$S$4,1,0)</f>
        <v>0</v>
      </c>
      <c r="O2790">
        <f xml:space="preserve"> IF(I2790&gt;$S$1,1,0)*IF(I2790&lt;$S$2,1,0)*IF(G2790&gt;$S$3,1,0)*IF(G2790&lt;$S$4,1,0)</f>
        <v>0</v>
      </c>
      <c r="P2790">
        <f xml:space="preserve"> N2790+O2790</f>
        <v>0</v>
      </c>
      <c r="Q2790">
        <f xml:space="preserve"> IF(EXACT(F2790,"Y"),1,0)+IF(EXACT(H2790,"Y"),1,0)</f>
        <v>0</v>
      </c>
    </row>
    <row r="2791" spans="1:17" x14ac:dyDescent="0.25">
      <c r="A2791" t="s">
        <v>13</v>
      </c>
      <c r="B2791" t="s">
        <v>14</v>
      </c>
      <c r="C2791" t="s">
        <v>14</v>
      </c>
      <c r="D2791" t="s">
        <v>358</v>
      </c>
      <c r="E2791" t="s">
        <v>358</v>
      </c>
      <c r="F2791" t="s">
        <v>90</v>
      </c>
      <c r="G2791">
        <v>87</v>
      </c>
      <c r="H2791" t="s">
        <v>155</v>
      </c>
      <c r="I2791">
        <v>86</v>
      </c>
      <c r="J2791">
        <v>15</v>
      </c>
      <c r="K2791" t="s">
        <v>29</v>
      </c>
      <c r="L2791" t="s">
        <v>24</v>
      </c>
      <c r="M2791">
        <v>2.7571599999999998</v>
      </c>
      <c r="N2791">
        <f xml:space="preserve"> IF(G2791&gt;$S$1,1,0)*IF(G2791&lt;$S$2,1,0)*IF(I2791&gt;$S$3,1,0)*IF(I2791&lt;$S$4,1,0)</f>
        <v>0</v>
      </c>
      <c r="O2791">
        <f xml:space="preserve"> IF(I2791&gt;$S$1,1,0)*IF(I2791&lt;$S$2,1,0)*IF(G2791&gt;$S$3,1,0)*IF(G2791&lt;$S$4,1,0)</f>
        <v>0</v>
      </c>
      <c r="P2791">
        <f xml:space="preserve"> N2791+O2791</f>
        <v>0</v>
      </c>
      <c r="Q2791">
        <f xml:space="preserve"> IF(EXACT(F2791,"Y"),1,0)+IF(EXACT(H2791,"Y"),1,0)</f>
        <v>0</v>
      </c>
    </row>
    <row r="2792" spans="1:17" x14ac:dyDescent="0.25">
      <c r="A2792" t="s">
        <v>13</v>
      </c>
      <c r="B2792" t="s">
        <v>14</v>
      </c>
      <c r="C2792" t="s">
        <v>14</v>
      </c>
      <c r="D2792" t="s">
        <v>358</v>
      </c>
      <c r="E2792" t="s">
        <v>358</v>
      </c>
      <c r="F2792" t="s">
        <v>90</v>
      </c>
      <c r="G2792">
        <v>87</v>
      </c>
      <c r="H2792" t="s">
        <v>155</v>
      </c>
      <c r="I2792">
        <v>86</v>
      </c>
      <c r="J2792">
        <v>15</v>
      </c>
      <c r="K2792" t="s">
        <v>38</v>
      </c>
      <c r="L2792" t="s">
        <v>24</v>
      </c>
      <c r="M2792">
        <v>3.7894899999999998</v>
      </c>
      <c r="N2792">
        <f xml:space="preserve"> IF(G2792&gt;$S$1,1,0)*IF(G2792&lt;$S$2,1,0)*IF(I2792&gt;$S$3,1,0)*IF(I2792&lt;$S$4,1,0)</f>
        <v>0</v>
      </c>
      <c r="O2792">
        <f xml:space="preserve"> IF(I2792&gt;$S$1,1,0)*IF(I2792&lt;$S$2,1,0)*IF(G2792&gt;$S$3,1,0)*IF(G2792&lt;$S$4,1,0)</f>
        <v>0</v>
      </c>
      <c r="P2792">
        <f xml:space="preserve"> N2792+O2792</f>
        <v>0</v>
      </c>
      <c r="Q2792">
        <f xml:space="preserve"> IF(EXACT(F2792,"Y"),1,0)+IF(EXACT(H2792,"Y"),1,0)</f>
        <v>0</v>
      </c>
    </row>
    <row r="2793" spans="1:17" x14ac:dyDescent="0.25">
      <c r="A2793" t="s">
        <v>13</v>
      </c>
      <c r="B2793" t="s">
        <v>14</v>
      </c>
      <c r="C2793" t="s">
        <v>123</v>
      </c>
      <c r="D2793" t="s">
        <v>358</v>
      </c>
      <c r="F2793" t="s">
        <v>90</v>
      </c>
      <c r="G2793">
        <v>87</v>
      </c>
      <c r="H2793" t="s">
        <v>124</v>
      </c>
      <c r="I2793">
        <v>239</v>
      </c>
      <c r="J2793">
        <v>7</v>
      </c>
      <c r="K2793" t="s">
        <v>70</v>
      </c>
      <c r="L2793" t="s">
        <v>129</v>
      </c>
      <c r="M2793">
        <v>3.7071700000000001</v>
      </c>
      <c r="N2793">
        <f xml:space="preserve"> IF(G2793&gt;$S$1,1,0)*IF(G2793&lt;$S$2,1,0)*IF(I2793&gt;$S$3,1,0)*IF(I2793&lt;$S$4,1,0)</f>
        <v>0</v>
      </c>
      <c r="O2793">
        <f xml:space="preserve"> IF(I2793&gt;$S$1,1,0)*IF(I2793&lt;$S$2,1,0)*IF(G2793&gt;$S$3,1,0)*IF(G2793&lt;$S$4,1,0)</f>
        <v>0</v>
      </c>
      <c r="P2793">
        <f xml:space="preserve"> N2793+O2793</f>
        <v>0</v>
      </c>
      <c r="Q2793">
        <f xml:space="preserve"> IF(EXACT(F2793,"Y"),1,0)+IF(EXACT(H2793,"Y"),1,0)</f>
        <v>0</v>
      </c>
    </row>
    <row r="2794" spans="1:17" x14ac:dyDescent="0.25">
      <c r="A2794" t="s">
        <v>13</v>
      </c>
      <c r="B2794" t="s">
        <v>14</v>
      </c>
      <c r="C2794" t="s">
        <v>123</v>
      </c>
      <c r="D2794" t="s">
        <v>358</v>
      </c>
      <c r="F2794" t="s">
        <v>90</v>
      </c>
      <c r="G2794">
        <v>87</v>
      </c>
      <c r="H2794" t="s">
        <v>124</v>
      </c>
      <c r="I2794">
        <v>239</v>
      </c>
      <c r="J2794">
        <v>7</v>
      </c>
      <c r="K2794" t="s">
        <v>112</v>
      </c>
      <c r="L2794" t="s">
        <v>126</v>
      </c>
      <c r="M2794">
        <v>3.3838200000000001</v>
      </c>
      <c r="N2794">
        <f xml:space="preserve"> IF(G2794&gt;$S$1,1,0)*IF(G2794&lt;$S$2,1,0)*IF(I2794&gt;$S$3,1,0)*IF(I2794&lt;$S$4,1,0)</f>
        <v>0</v>
      </c>
      <c r="O2794">
        <f xml:space="preserve"> IF(I2794&gt;$S$1,1,0)*IF(I2794&lt;$S$2,1,0)*IF(G2794&gt;$S$3,1,0)*IF(G2794&lt;$S$4,1,0)</f>
        <v>0</v>
      </c>
      <c r="P2794">
        <f xml:space="preserve"> N2794+O2794</f>
        <v>0</v>
      </c>
      <c r="Q2794">
        <f xml:space="preserve"> IF(EXACT(F2794,"Y"),1,0)+IF(EXACT(H2794,"Y"),1,0)</f>
        <v>0</v>
      </c>
    </row>
    <row r="2795" spans="1:17" x14ac:dyDescent="0.25">
      <c r="A2795" t="s">
        <v>13</v>
      </c>
      <c r="B2795" t="s">
        <v>14</v>
      </c>
      <c r="C2795" t="s">
        <v>123</v>
      </c>
      <c r="D2795" t="s">
        <v>358</v>
      </c>
      <c r="F2795" t="s">
        <v>90</v>
      </c>
      <c r="G2795">
        <v>87</v>
      </c>
      <c r="H2795" t="s">
        <v>124</v>
      </c>
      <c r="I2795">
        <v>239</v>
      </c>
      <c r="J2795">
        <v>7</v>
      </c>
      <c r="K2795" t="s">
        <v>36</v>
      </c>
      <c r="L2795" t="s">
        <v>126</v>
      </c>
      <c r="M2795">
        <v>3.5257100000000001</v>
      </c>
      <c r="N2795">
        <f xml:space="preserve"> IF(G2795&gt;$S$1,1,0)*IF(G2795&lt;$S$2,1,0)*IF(I2795&gt;$S$3,1,0)*IF(I2795&lt;$S$4,1,0)</f>
        <v>0</v>
      </c>
      <c r="O2795">
        <f xml:space="preserve"> IF(I2795&gt;$S$1,1,0)*IF(I2795&lt;$S$2,1,0)*IF(G2795&gt;$S$3,1,0)*IF(G2795&lt;$S$4,1,0)</f>
        <v>0</v>
      </c>
      <c r="P2795">
        <f xml:space="preserve"> N2795+O2795</f>
        <v>0</v>
      </c>
      <c r="Q2795">
        <f xml:space="preserve"> IF(EXACT(F2795,"Y"),1,0)+IF(EXACT(H2795,"Y"),1,0)</f>
        <v>0</v>
      </c>
    </row>
    <row r="2796" spans="1:17" x14ac:dyDescent="0.25">
      <c r="A2796" t="s">
        <v>13</v>
      </c>
      <c r="B2796" t="s">
        <v>14</v>
      </c>
      <c r="C2796" t="s">
        <v>123</v>
      </c>
      <c r="D2796" t="s">
        <v>358</v>
      </c>
      <c r="F2796" t="s">
        <v>90</v>
      </c>
      <c r="G2796">
        <v>87</v>
      </c>
      <c r="H2796" t="s">
        <v>124</v>
      </c>
      <c r="I2796">
        <v>239</v>
      </c>
      <c r="J2796">
        <v>7</v>
      </c>
      <c r="K2796" t="s">
        <v>54</v>
      </c>
      <c r="L2796" t="s">
        <v>126</v>
      </c>
      <c r="M2796">
        <v>3.4146000000000001</v>
      </c>
      <c r="N2796">
        <f xml:space="preserve"> IF(G2796&gt;$S$1,1,0)*IF(G2796&lt;$S$2,1,0)*IF(I2796&gt;$S$3,1,0)*IF(I2796&lt;$S$4,1,0)</f>
        <v>0</v>
      </c>
      <c r="O2796">
        <f xml:space="preserve"> IF(I2796&gt;$S$1,1,0)*IF(I2796&lt;$S$2,1,0)*IF(G2796&gt;$S$3,1,0)*IF(G2796&lt;$S$4,1,0)</f>
        <v>0</v>
      </c>
      <c r="P2796">
        <f xml:space="preserve"> N2796+O2796</f>
        <v>0</v>
      </c>
      <c r="Q2796">
        <f xml:space="preserve"> IF(EXACT(F2796,"Y"),1,0)+IF(EXACT(H2796,"Y"),1,0)</f>
        <v>0</v>
      </c>
    </row>
    <row r="2797" spans="1:17" x14ac:dyDescent="0.25">
      <c r="A2797" t="s">
        <v>13</v>
      </c>
      <c r="B2797" t="s">
        <v>14</v>
      </c>
      <c r="C2797" t="s">
        <v>123</v>
      </c>
      <c r="D2797" t="s">
        <v>358</v>
      </c>
      <c r="F2797" t="s">
        <v>90</v>
      </c>
      <c r="G2797">
        <v>87</v>
      </c>
      <c r="H2797" t="s">
        <v>124</v>
      </c>
      <c r="I2797">
        <v>239</v>
      </c>
      <c r="J2797">
        <v>7</v>
      </c>
      <c r="K2797" t="s">
        <v>113</v>
      </c>
      <c r="L2797" t="s">
        <v>126</v>
      </c>
      <c r="M2797">
        <v>3.9874000000000001</v>
      </c>
      <c r="N2797">
        <f xml:space="preserve"> IF(G2797&gt;$S$1,1,0)*IF(G2797&lt;$S$2,1,0)*IF(I2797&gt;$S$3,1,0)*IF(I2797&lt;$S$4,1,0)</f>
        <v>0</v>
      </c>
      <c r="O2797">
        <f xml:space="preserve"> IF(I2797&gt;$S$1,1,0)*IF(I2797&lt;$S$2,1,0)*IF(G2797&gt;$S$3,1,0)*IF(G2797&lt;$S$4,1,0)</f>
        <v>0</v>
      </c>
      <c r="P2797">
        <f xml:space="preserve"> N2797+O2797</f>
        <v>0</v>
      </c>
      <c r="Q2797">
        <f xml:space="preserve"> IF(EXACT(F2797,"Y"),1,0)+IF(EXACT(H2797,"Y"),1,0)</f>
        <v>0</v>
      </c>
    </row>
    <row r="2798" spans="1:17" x14ac:dyDescent="0.25">
      <c r="A2798" t="s">
        <v>13</v>
      </c>
      <c r="B2798" t="s">
        <v>14</v>
      </c>
      <c r="C2798" t="s">
        <v>123</v>
      </c>
      <c r="D2798" t="s">
        <v>358</v>
      </c>
      <c r="F2798" t="s">
        <v>90</v>
      </c>
      <c r="G2798">
        <v>87</v>
      </c>
      <c r="H2798" t="s">
        <v>124</v>
      </c>
      <c r="I2798">
        <v>239</v>
      </c>
      <c r="J2798">
        <v>7</v>
      </c>
      <c r="K2798" t="s">
        <v>291</v>
      </c>
      <c r="L2798" t="s">
        <v>126</v>
      </c>
      <c r="M2798">
        <v>3.8308</v>
      </c>
      <c r="N2798">
        <f xml:space="preserve"> IF(G2798&gt;$S$1,1,0)*IF(G2798&lt;$S$2,1,0)*IF(I2798&gt;$S$3,1,0)*IF(I2798&lt;$S$4,1,0)</f>
        <v>0</v>
      </c>
      <c r="O2798">
        <f xml:space="preserve"> IF(I2798&gt;$S$1,1,0)*IF(I2798&lt;$S$2,1,0)*IF(G2798&gt;$S$3,1,0)*IF(G2798&lt;$S$4,1,0)</f>
        <v>0</v>
      </c>
      <c r="P2798">
        <f xml:space="preserve"> N2798+O2798</f>
        <v>0</v>
      </c>
      <c r="Q2798">
        <f xml:space="preserve"> IF(EXACT(F2798,"Y"),1,0)+IF(EXACT(H2798,"Y"),1,0)</f>
        <v>0</v>
      </c>
    </row>
    <row r="2799" spans="1:17" x14ac:dyDescent="0.25">
      <c r="A2799" t="s">
        <v>13</v>
      </c>
      <c r="B2799" t="s">
        <v>14</v>
      </c>
      <c r="C2799" t="s">
        <v>123</v>
      </c>
      <c r="D2799" t="s">
        <v>358</v>
      </c>
      <c r="F2799" t="s">
        <v>90</v>
      </c>
      <c r="G2799">
        <v>87</v>
      </c>
      <c r="H2799" t="s">
        <v>124</v>
      </c>
      <c r="I2799">
        <v>239</v>
      </c>
      <c r="J2799">
        <v>7</v>
      </c>
      <c r="K2799" t="s">
        <v>190</v>
      </c>
      <c r="L2799" t="s">
        <v>126</v>
      </c>
      <c r="M2799">
        <v>3.60161</v>
      </c>
      <c r="N2799">
        <f xml:space="preserve"> IF(G2799&gt;$S$1,1,0)*IF(G2799&lt;$S$2,1,0)*IF(I2799&gt;$S$3,1,0)*IF(I2799&lt;$S$4,1,0)</f>
        <v>0</v>
      </c>
      <c r="O2799">
        <f xml:space="preserve"> IF(I2799&gt;$S$1,1,0)*IF(I2799&lt;$S$2,1,0)*IF(G2799&gt;$S$3,1,0)*IF(G2799&lt;$S$4,1,0)</f>
        <v>0</v>
      </c>
      <c r="P2799">
        <f xml:space="preserve"> N2799+O2799</f>
        <v>0</v>
      </c>
      <c r="Q2799">
        <f xml:space="preserve"> IF(EXACT(F2799,"Y"),1,0)+IF(EXACT(H2799,"Y"),1,0)</f>
        <v>0</v>
      </c>
    </row>
    <row r="2800" spans="1:17" x14ac:dyDescent="0.25">
      <c r="A2800" t="s">
        <v>13</v>
      </c>
      <c r="B2800" t="s">
        <v>14</v>
      </c>
      <c r="C2800" t="s">
        <v>123</v>
      </c>
      <c r="D2800" t="s">
        <v>358</v>
      </c>
      <c r="F2800" t="s">
        <v>90</v>
      </c>
      <c r="G2800">
        <v>87</v>
      </c>
      <c r="H2800" t="s">
        <v>124</v>
      </c>
      <c r="I2800">
        <v>240</v>
      </c>
      <c r="J2800">
        <v>3</v>
      </c>
      <c r="K2800" t="s">
        <v>161</v>
      </c>
      <c r="L2800" t="s">
        <v>126</v>
      </c>
      <c r="M2800">
        <v>2.82877</v>
      </c>
      <c r="N2800">
        <f xml:space="preserve"> IF(G2800&gt;$S$1,1,0)*IF(G2800&lt;$S$2,1,0)*IF(I2800&gt;$S$3,1,0)*IF(I2800&lt;$S$4,1,0)</f>
        <v>0</v>
      </c>
      <c r="O2800">
        <f xml:space="preserve"> IF(I2800&gt;$S$1,1,0)*IF(I2800&lt;$S$2,1,0)*IF(G2800&gt;$S$3,1,0)*IF(G2800&lt;$S$4,1,0)</f>
        <v>0</v>
      </c>
      <c r="P2800">
        <f xml:space="preserve"> N2800+O2800</f>
        <v>0</v>
      </c>
      <c r="Q2800">
        <f xml:space="preserve"> IF(EXACT(F2800,"Y"),1,0)+IF(EXACT(H2800,"Y"),1,0)</f>
        <v>0</v>
      </c>
    </row>
    <row r="2801" spans="1:17" x14ac:dyDescent="0.25">
      <c r="A2801" t="s">
        <v>13</v>
      </c>
      <c r="B2801" t="s">
        <v>14</v>
      </c>
      <c r="C2801" t="s">
        <v>123</v>
      </c>
      <c r="D2801" t="s">
        <v>358</v>
      </c>
      <c r="F2801" t="s">
        <v>90</v>
      </c>
      <c r="G2801">
        <v>87</v>
      </c>
      <c r="H2801" t="s">
        <v>124</v>
      </c>
      <c r="I2801">
        <v>240</v>
      </c>
      <c r="J2801">
        <v>3</v>
      </c>
      <c r="K2801" t="s">
        <v>112</v>
      </c>
      <c r="L2801" t="s">
        <v>126</v>
      </c>
      <c r="M2801">
        <v>3.7854299999999999</v>
      </c>
      <c r="N2801">
        <f xml:space="preserve"> IF(G2801&gt;$S$1,1,0)*IF(G2801&lt;$S$2,1,0)*IF(I2801&gt;$S$3,1,0)*IF(I2801&lt;$S$4,1,0)</f>
        <v>0</v>
      </c>
      <c r="O2801">
        <f xml:space="preserve"> IF(I2801&gt;$S$1,1,0)*IF(I2801&lt;$S$2,1,0)*IF(G2801&gt;$S$3,1,0)*IF(G2801&lt;$S$4,1,0)</f>
        <v>0</v>
      </c>
      <c r="P2801">
        <f xml:space="preserve"> N2801+O2801</f>
        <v>0</v>
      </c>
      <c r="Q2801">
        <f xml:space="preserve"> IF(EXACT(F2801,"Y"),1,0)+IF(EXACT(H2801,"Y"),1,0)</f>
        <v>0</v>
      </c>
    </row>
    <row r="2802" spans="1:17" x14ac:dyDescent="0.25">
      <c r="A2802" t="s">
        <v>13</v>
      </c>
      <c r="B2802" t="s">
        <v>14</v>
      </c>
      <c r="C2802" t="s">
        <v>123</v>
      </c>
      <c r="D2802" t="s">
        <v>358</v>
      </c>
      <c r="F2802" t="s">
        <v>90</v>
      </c>
      <c r="G2802">
        <v>87</v>
      </c>
      <c r="H2802" t="s">
        <v>124</v>
      </c>
      <c r="I2802">
        <v>240</v>
      </c>
      <c r="J2802">
        <v>3</v>
      </c>
      <c r="K2802" t="s">
        <v>54</v>
      </c>
      <c r="L2802" t="s">
        <v>126</v>
      </c>
      <c r="M2802">
        <v>3.5754000000000001</v>
      </c>
      <c r="N2802">
        <f xml:space="preserve"> IF(G2802&gt;$S$1,1,0)*IF(G2802&lt;$S$2,1,0)*IF(I2802&gt;$S$3,1,0)*IF(I2802&lt;$S$4,1,0)</f>
        <v>0</v>
      </c>
      <c r="O2802">
        <f xml:space="preserve"> IF(I2802&gt;$S$1,1,0)*IF(I2802&lt;$S$2,1,0)*IF(G2802&gt;$S$3,1,0)*IF(G2802&lt;$S$4,1,0)</f>
        <v>0</v>
      </c>
      <c r="P2802">
        <f xml:space="preserve"> N2802+O2802</f>
        <v>0</v>
      </c>
      <c r="Q2802">
        <f xml:space="preserve"> IF(EXACT(F2802,"Y"),1,0)+IF(EXACT(H2802,"Y"),1,0)</f>
        <v>0</v>
      </c>
    </row>
    <row r="2803" spans="1:17" x14ac:dyDescent="0.25">
      <c r="A2803" t="s">
        <v>13</v>
      </c>
      <c r="B2803" t="s">
        <v>14</v>
      </c>
      <c r="C2803" t="s">
        <v>14</v>
      </c>
      <c r="D2803" t="s">
        <v>358</v>
      </c>
      <c r="E2803" t="s">
        <v>97</v>
      </c>
      <c r="F2803" t="s">
        <v>45</v>
      </c>
      <c r="G2803">
        <v>88</v>
      </c>
      <c r="H2803" t="s">
        <v>32</v>
      </c>
      <c r="I2803">
        <v>20</v>
      </c>
      <c r="J2803">
        <v>6</v>
      </c>
      <c r="K2803" t="s">
        <v>242</v>
      </c>
      <c r="L2803" t="s">
        <v>19</v>
      </c>
      <c r="M2803">
        <v>3.8163499999999999</v>
      </c>
      <c r="N2803">
        <f xml:space="preserve"> IF(G2803&gt;$S$1,1,0)*IF(G2803&lt;$S$2,1,0)*IF(I2803&gt;$S$3,1,0)*IF(I2803&lt;$S$4,1,0)</f>
        <v>0</v>
      </c>
      <c r="O2803">
        <f xml:space="preserve"> IF(I2803&gt;$S$1,1,0)*IF(I2803&lt;$S$2,1,0)*IF(G2803&gt;$S$3,1,0)*IF(G2803&lt;$S$4,1,0)</f>
        <v>0</v>
      </c>
      <c r="P2803">
        <f xml:space="preserve"> N2803+O2803</f>
        <v>0</v>
      </c>
      <c r="Q2803">
        <f xml:space="preserve"> IF(EXACT(F2803,"Y"),1,0)+IF(EXACT(H2803,"Y"),1,0)</f>
        <v>0</v>
      </c>
    </row>
    <row r="2804" spans="1:17" x14ac:dyDescent="0.25">
      <c r="A2804" t="s">
        <v>13</v>
      </c>
      <c r="B2804" t="s">
        <v>14</v>
      </c>
      <c r="C2804" t="s">
        <v>14</v>
      </c>
      <c r="D2804" t="s">
        <v>358</v>
      </c>
      <c r="E2804" t="s">
        <v>97</v>
      </c>
      <c r="F2804" t="s">
        <v>45</v>
      </c>
      <c r="G2804">
        <v>88</v>
      </c>
      <c r="H2804" t="s">
        <v>32</v>
      </c>
      <c r="I2804">
        <v>20</v>
      </c>
      <c r="J2804">
        <v>6</v>
      </c>
      <c r="K2804" t="s">
        <v>165</v>
      </c>
      <c r="L2804" t="s">
        <v>19</v>
      </c>
      <c r="M2804">
        <v>3.5874999999999999</v>
      </c>
      <c r="N2804">
        <f xml:space="preserve"> IF(G2804&gt;$S$1,1,0)*IF(G2804&lt;$S$2,1,0)*IF(I2804&gt;$S$3,1,0)*IF(I2804&lt;$S$4,1,0)</f>
        <v>0</v>
      </c>
      <c r="O2804">
        <f xml:space="preserve"> IF(I2804&gt;$S$1,1,0)*IF(I2804&lt;$S$2,1,0)*IF(G2804&gt;$S$3,1,0)*IF(G2804&lt;$S$4,1,0)</f>
        <v>0</v>
      </c>
      <c r="P2804">
        <f xml:space="preserve"> N2804+O2804</f>
        <v>0</v>
      </c>
      <c r="Q2804">
        <f xml:space="preserve"> IF(EXACT(F2804,"Y"),1,0)+IF(EXACT(H2804,"Y"),1,0)</f>
        <v>0</v>
      </c>
    </row>
    <row r="2805" spans="1:17" x14ac:dyDescent="0.25">
      <c r="A2805" t="s">
        <v>13</v>
      </c>
      <c r="B2805" t="s">
        <v>14</v>
      </c>
      <c r="C2805" t="s">
        <v>14</v>
      </c>
      <c r="D2805" t="s">
        <v>358</v>
      </c>
      <c r="E2805" t="s">
        <v>97</v>
      </c>
      <c r="F2805" t="s">
        <v>45</v>
      </c>
      <c r="G2805">
        <v>88</v>
      </c>
      <c r="H2805" t="s">
        <v>32</v>
      </c>
      <c r="I2805">
        <v>20</v>
      </c>
      <c r="J2805">
        <v>6</v>
      </c>
      <c r="K2805" t="s">
        <v>275</v>
      </c>
      <c r="L2805" t="s">
        <v>47</v>
      </c>
      <c r="M2805">
        <v>3.7310400000000001</v>
      </c>
      <c r="N2805">
        <f xml:space="preserve"> IF(G2805&gt;$S$1,1,0)*IF(G2805&lt;$S$2,1,0)*IF(I2805&gt;$S$3,1,0)*IF(I2805&lt;$S$4,1,0)</f>
        <v>0</v>
      </c>
      <c r="O2805">
        <f xml:space="preserve"> IF(I2805&gt;$S$1,1,0)*IF(I2805&lt;$S$2,1,0)*IF(G2805&gt;$S$3,1,0)*IF(G2805&lt;$S$4,1,0)</f>
        <v>0</v>
      </c>
      <c r="P2805">
        <f xml:space="preserve"> N2805+O2805</f>
        <v>0</v>
      </c>
      <c r="Q2805">
        <f xml:space="preserve"> IF(EXACT(F2805,"Y"),1,0)+IF(EXACT(H2805,"Y"),1,0)</f>
        <v>0</v>
      </c>
    </row>
    <row r="2806" spans="1:17" x14ac:dyDescent="0.25">
      <c r="A2806" t="s">
        <v>13</v>
      </c>
      <c r="B2806" t="s">
        <v>14</v>
      </c>
      <c r="C2806" t="s">
        <v>14</v>
      </c>
      <c r="D2806" t="s">
        <v>358</v>
      </c>
      <c r="E2806" t="s">
        <v>97</v>
      </c>
      <c r="F2806" t="s">
        <v>45</v>
      </c>
      <c r="G2806">
        <v>88</v>
      </c>
      <c r="H2806" t="s">
        <v>32</v>
      </c>
      <c r="I2806">
        <v>20</v>
      </c>
      <c r="J2806">
        <v>6</v>
      </c>
      <c r="K2806" t="s">
        <v>46</v>
      </c>
      <c r="L2806" t="s">
        <v>47</v>
      </c>
      <c r="M2806">
        <v>3.33257</v>
      </c>
      <c r="N2806">
        <f xml:space="preserve"> IF(G2806&gt;$S$1,1,0)*IF(G2806&lt;$S$2,1,0)*IF(I2806&gt;$S$3,1,0)*IF(I2806&lt;$S$4,1,0)</f>
        <v>0</v>
      </c>
      <c r="O2806">
        <f xml:space="preserve"> IF(I2806&gt;$S$1,1,0)*IF(I2806&lt;$S$2,1,0)*IF(G2806&gt;$S$3,1,0)*IF(G2806&lt;$S$4,1,0)</f>
        <v>0</v>
      </c>
      <c r="P2806">
        <f xml:space="preserve"> N2806+O2806</f>
        <v>0</v>
      </c>
      <c r="Q2806">
        <f xml:space="preserve"> IF(EXACT(F2806,"Y"),1,0)+IF(EXACT(H2806,"Y"),1,0)</f>
        <v>0</v>
      </c>
    </row>
    <row r="2807" spans="1:17" x14ac:dyDescent="0.25">
      <c r="A2807" t="s">
        <v>13</v>
      </c>
      <c r="B2807" t="s">
        <v>14</v>
      </c>
      <c r="C2807" t="s">
        <v>14</v>
      </c>
      <c r="D2807" t="s">
        <v>358</v>
      </c>
      <c r="E2807" t="s">
        <v>97</v>
      </c>
      <c r="F2807" t="s">
        <v>45</v>
      </c>
      <c r="G2807">
        <v>88</v>
      </c>
      <c r="H2807" t="s">
        <v>32</v>
      </c>
      <c r="I2807">
        <v>20</v>
      </c>
      <c r="J2807">
        <v>6</v>
      </c>
      <c r="K2807" t="s">
        <v>259</v>
      </c>
      <c r="L2807" t="s">
        <v>47</v>
      </c>
      <c r="M2807">
        <v>3.9697200000000001</v>
      </c>
      <c r="N2807">
        <f xml:space="preserve"> IF(G2807&gt;$S$1,1,0)*IF(G2807&lt;$S$2,1,0)*IF(I2807&gt;$S$3,1,0)*IF(I2807&lt;$S$4,1,0)</f>
        <v>0</v>
      </c>
      <c r="O2807">
        <f xml:space="preserve"> IF(I2807&gt;$S$1,1,0)*IF(I2807&lt;$S$2,1,0)*IF(G2807&gt;$S$3,1,0)*IF(G2807&lt;$S$4,1,0)</f>
        <v>0</v>
      </c>
      <c r="P2807">
        <f xml:space="preserve"> N2807+O2807</f>
        <v>0</v>
      </c>
      <c r="Q2807">
        <f xml:space="preserve"> IF(EXACT(F2807,"Y"),1,0)+IF(EXACT(H2807,"Y"),1,0)</f>
        <v>0</v>
      </c>
    </row>
    <row r="2808" spans="1:17" x14ac:dyDescent="0.25">
      <c r="A2808" t="s">
        <v>13</v>
      </c>
      <c r="B2808" t="s">
        <v>14</v>
      </c>
      <c r="C2808" t="s">
        <v>14</v>
      </c>
      <c r="D2808" t="s">
        <v>358</v>
      </c>
      <c r="E2808" t="s">
        <v>97</v>
      </c>
      <c r="F2808" t="s">
        <v>45</v>
      </c>
      <c r="G2808">
        <v>88</v>
      </c>
      <c r="H2808" t="s">
        <v>32</v>
      </c>
      <c r="I2808">
        <v>20</v>
      </c>
      <c r="J2808">
        <v>6</v>
      </c>
      <c r="K2808" t="s">
        <v>79</v>
      </c>
      <c r="L2808" t="s">
        <v>47</v>
      </c>
      <c r="M2808">
        <v>3.4710800000000002</v>
      </c>
      <c r="N2808">
        <f xml:space="preserve"> IF(G2808&gt;$S$1,1,0)*IF(G2808&lt;$S$2,1,0)*IF(I2808&gt;$S$3,1,0)*IF(I2808&lt;$S$4,1,0)</f>
        <v>0</v>
      </c>
      <c r="O2808">
        <f xml:space="preserve"> IF(I2808&gt;$S$1,1,0)*IF(I2808&lt;$S$2,1,0)*IF(G2808&gt;$S$3,1,0)*IF(G2808&lt;$S$4,1,0)</f>
        <v>0</v>
      </c>
      <c r="P2808">
        <f xml:space="preserve"> N2808+O2808</f>
        <v>0</v>
      </c>
      <c r="Q2808">
        <f xml:space="preserve"> IF(EXACT(F2808,"Y"),1,0)+IF(EXACT(H2808,"Y"),1,0)</f>
        <v>0</v>
      </c>
    </row>
    <row r="2809" spans="1:17" x14ac:dyDescent="0.25">
      <c r="A2809" t="s">
        <v>13</v>
      </c>
      <c r="B2809" t="s">
        <v>14</v>
      </c>
      <c r="C2809" t="s">
        <v>14</v>
      </c>
      <c r="D2809" t="s">
        <v>358</v>
      </c>
      <c r="E2809" t="s">
        <v>323</v>
      </c>
      <c r="F2809" t="s">
        <v>45</v>
      </c>
      <c r="G2809">
        <v>88</v>
      </c>
      <c r="H2809" t="s">
        <v>16</v>
      </c>
      <c r="I2809">
        <v>76</v>
      </c>
      <c r="J2809">
        <v>3</v>
      </c>
      <c r="K2809" t="s">
        <v>112</v>
      </c>
      <c r="L2809" t="s">
        <v>24</v>
      </c>
      <c r="M2809">
        <v>3.2879399999999999</v>
      </c>
      <c r="N2809">
        <f xml:space="preserve"> IF(G2809&gt;$S$1,1,0)*IF(G2809&lt;$S$2,1,0)*IF(I2809&gt;$S$3,1,0)*IF(I2809&lt;$S$4,1,0)</f>
        <v>0</v>
      </c>
      <c r="O2809">
        <f xml:space="preserve"> IF(I2809&gt;$S$1,1,0)*IF(I2809&lt;$S$2,1,0)*IF(G2809&gt;$S$3,1,0)*IF(G2809&lt;$S$4,1,0)</f>
        <v>0</v>
      </c>
      <c r="P2809">
        <f xml:space="preserve"> N2809+O2809</f>
        <v>0</v>
      </c>
      <c r="Q2809">
        <f xml:space="preserve"> IF(EXACT(F2809,"Y"),1,0)+IF(EXACT(H2809,"Y"),1,0)</f>
        <v>0</v>
      </c>
    </row>
    <row r="2810" spans="1:17" x14ac:dyDescent="0.25">
      <c r="A2810" t="s">
        <v>13</v>
      </c>
      <c r="B2810" t="s">
        <v>14</v>
      </c>
      <c r="C2810" t="s">
        <v>14</v>
      </c>
      <c r="D2810" t="s">
        <v>358</v>
      </c>
      <c r="E2810" t="s">
        <v>323</v>
      </c>
      <c r="F2810" t="s">
        <v>45</v>
      </c>
      <c r="G2810">
        <v>88</v>
      </c>
      <c r="H2810" t="s">
        <v>16</v>
      </c>
      <c r="I2810">
        <v>76</v>
      </c>
      <c r="J2810">
        <v>3</v>
      </c>
      <c r="K2810" t="s">
        <v>36</v>
      </c>
      <c r="L2810" t="s">
        <v>24</v>
      </c>
      <c r="M2810">
        <v>3.5010699999999999</v>
      </c>
      <c r="N2810">
        <f xml:space="preserve"> IF(G2810&gt;$S$1,1,0)*IF(G2810&lt;$S$2,1,0)*IF(I2810&gt;$S$3,1,0)*IF(I2810&lt;$S$4,1,0)</f>
        <v>0</v>
      </c>
      <c r="O2810">
        <f xml:space="preserve"> IF(I2810&gt;$S$1,1,0)*IF(I2810&lt;$S$2,1,0)*IF(G2810&gt;$S$3,1,0)*IF(G2810&lt;$S$4,1,0)</f>
        <v>0</v>
      </c>
      <c r="P2810">
        <f xml:space="preserve"> N2810+O2810</f>
        <v>0</v>
      </c>
      <c r="Q2810">
        <f xml:space="preserve"> IF(EXACT(F2810,"Y"),1,0)+IF(EXACT(H2810,"Y"),1,0)</f>
        <v>0</v>
      </c>
    </row>
    <row r="2811" spans="1:17" x14ac:dyDescent="0.25">
      <c r="A2811" t="s">
        <v>13</v>
      </c>
      <c r="B2811" t="s">
        <v>14</v>
      </c>
      <c r="C2811" t="s">
        <v>14</v>
      </c>
      <c r="D2811" t="s">
        <v>358</v>
      </c>
      <c r="E2811" t="s">
        <v>323</v>
      </c>
      <c r="F2811" t="s">
        <v>45</v>
      </c>
      <c r="G2811">
        <v>88</v>
      </c>
      <c r="H2811" t="s">
        <v>16</v>
      </c>
      <c r="I2811">
        <v>76</v>
      </c>
      <c r="J2811">
        <v>3</v>
      </c>
      <c r="K2811" t="s">
        <v>54</v>
      </c>
      <c r="L2811" t="s">
        <v>34</v>
      </c>
      <c r="M2811">
        <v>3.6225399999999999</v>
      </c>
      <c r="N2811">
        <f xml:space="preserve"> IF(G2811&gt;$S$1,1,0)*IF(G2811&lt;$S$2,1,0)*IF(I2811&gt;$S$3,1,0)*IF(I2811&lt;$S$4,1,0)</f>
        <v>0</v>
      </c>
      <c r="O2811">
        <f xml:space="preserve"> IF(I2811&gt;$S$1,1,0)*IF(I2811&lt;$S$2,1,0)*IF(G2811&gt;$S$3,1,0)*IF(G2811&lt;$S$4,1,0)</f>
        <v>0</v>
      </c>
      <c r="P2811">
        <f xml:space="preserve"> N2811+O2811</f>
        <v>0</v>
      </c>
      <c r="Q2811">
        <f xml:space="preserve"> IF(EXACT(F2811,"Y"),1,0)+IF(EXACT(H2811,"Y"),1,0)</f>
        <v>0</v>
      </c>
    </row>
    <row r="2812" spans="1:17" x14ac:dyDescent="0.25">
      <c r="A2812" t="s">
        <v>13</v>
      </c>
      <c r="B2812" t="s">
        <v>14</v>
      </c>
      <c r="C2812" t="s">
        <v>14</v>
      </c>
      <c r="D2812" t="s">
        <v>358</v>
      </c>
      <c r="E2812" t="s">
        <v>323</v>
      </c>
      <c r="F2812" t="s">
        <v>45</v>
      </c>
      <c r="G2812">
        <v>88</v>
      </c>
      <c r="H2812" t="s">
        <v>55</v>
      </c>
      <c r="I2812">
        <v>77</v>
      </c>
      <c r="J2812">
        <v>10</v>
      </c>
      <c r="K2812" t="s">
        <v>270</v>
      </c>
      <c r="L2812" t="s">
        <v>24</v>
      </c>
      <c r="M2812">
        <v>3.8471099999999998</v>
      </c>
      <c r="N2812">
        <f xml:space="preserve"> IF(G2812&gt;$S$1,1,0)*IF(G2812&lt;$S$2,1,0)*IF(I2812&gt;$S$3,1,0)*IF(I2812&lt;$S$4,1,0)</f>
        <v>0</v>
      </c>
      <c r="O2812">
        <f xml:space="preserve"> IF(I2812&gt;$S$1,1,0)*IF(I2812&lt;$S$2,1,0)*IF(G2812&gt;$S$3,1,0)*IF(G2812&lt;$S$4,1,0)</f>
        <v>0</v>
      </c>
      <c r="P2812">
        <f xml:space="preserve"> N2812+O2812</f>
        <v>0</v>
      </c>
      <c r="Q2812">
        <f xml:space="preserve"> IF(EXACT(F2812,"Y"),1,0)+IF(EXACT(H2812,"Y"),1,0)</f>
        <v>0</v>
      </c>
    </row>
    <row r="2813" spans="1:17" x14ac:dyDescent="0.25">
      <c r="A2813" t="s">
        <v>13</v>
      </c>
      <c r="B2813" t="s">
        <v>14</v>
      </c>
      <c r="C2813" t="s">
        <v>14</v>
      </c>
      <c r="D2813" t="s">
        <v>358</v>
      </c>
      <c r="E2813" t="s">
        <v>323</v>
      </c>
      <c r="F2813" t="s">
        <v>45</v>
      </c>
      <c r="G2813">
        <v>88</v>
      </c>
      <c r="H2813" t="s">
        <v>55</v>
      </c>
      <c r="I2813">
        <v>77</v>
      </c>
      <c r="J2813">
        <v>10</v>
      </c>
      <c r="K2813" t="s">
        <v>161</v>
      </c>
      <c r="L2813" t="s">
        <v>24</v>
      </c>
      <c r="M2813">
        <v>2.7697400000000001</v>
      </c>
      <c r="N2813">
        <f xml:space="preserve"> IF(G2813&gt;$S$1,1,0)*IF(G2813&lt;$S$2,1,0)*IF(I2813&gt;$S$3,1,0)*IF(I2813&lt;$S$4,1,0)</f>
        <v>0</v>
      </c>
      <c r="O2813">
        <f xml:space="preserve"> IF(I2813&gt;$S$1,1,0)*IF(I2813&lt;$S$2,1,0)*IF(G2813&gt;$S$3,1,0)*IF(G2813&lt;$S$4,1,0)</f>
        <v>0</v>
      </c>
      <c r="P2813">
        <f xml:space="preserve"> N2813+O2813</f>
        <v>0</v>
      </c>
      <c r="Q2813">
        <f xml:space="preserve"> IF(EXACT(F2813,"Y"),1,0)+IF(EXACT(H2813,"Y"),1,0)</f>
        <v>0</v>
      </c>
    </row>
    <row r="2814" spans="1:17" x14ac:dyDescent="0.25">
      <c r="A2814" t="s">
        <v>13</v>
      </c>
      <c r="B2814" t="s">
        <v>14</v>
      </c>
      <c r="C2814" t="s">
        <v>14</v>
      </c>
      <c r="D2814" t="s">
        <v>358</v>
      </c>
      <c r="E2814" t="s">
        <v>323</v>
      </c>
      <c r="F2814" t="s">
        <v>45</v>
      </c>
      <c r="G2814">
        <v>88</v>
      </c>
      <c r="H2814" t="s">
        <v>55</v>
      </c>
      <c r="I2814">
        <v>77</v>
      </c>
      <c r="J2814">
        <v>10</v>
      </c>
      <c r="K2814" t="s">
        <v>26</v>
      </c>
      <c r="L2814" t="s">
        <v>24</v>
      </c>
      <c r="M2814">
        <v>3.8654099999999998</v>
      </c>
      <c r="N2814">
        <f xml:space="preserve"> IF(G2814&gt;$S$1,1,0)*IF(G2814&lt;$S$2,1,0)*IF(I2814&gt;$S$3,1,0)*IF(I2814&lt;$S$4,1,0)</f>
        <v>0</v>
      </c>
      <c r="O2814">
        <f xml:space="preserve"> IF(I2814&gt;$S$1,1,0)*IF(I2814&lt;$S$2,1,0)*IF(G2814&gt;$S$3,1,0)*IF(G2814&lt;$S$4,1,0)</f>
        <v>0</v>
      </c>
      <c r="P2814">
        <f xml:space="preserve"> N2814+O2814</f>
        <v>0</v>
      </c>
      <c r="Q2814">
        <f xml:space="preserve"> IF(EXACT(F2814,"Y"),1,0)+IF(EXACT(H2814,"Y"),1,0)</f>
        <v>0</v>
      </c>
    </row>
    <row r="2815" spans="1:17" x14ac:dyDescent="0.25">
      <c r="A2815" t="s">
        <v>13</v>
      </c>
      <c r="B2815" t="s">
        <v>14</v>
      </c>
      <c r="C2815" t="s">
        <v>14</v>
      </c>
      <c r="D2815" t="s">
        <v>358</v>
      </c>
      <c r="E2815" t="s">
        <v>323</v>
      </c>
      <c r="F2815" t="s">
        <v>45</v>
      </c>
      <c r="G2815">
        <v>88</v>
      </c>
      <c r="H2815" t="s">
        <v>55</v>
      </c>
      <c r="I2815">
        <v>77</v>
      </c>
      <c r="J2815">
        <v>10</v>
      </c>
      <c r="K2815" t="s">
        <v>28</v>
      </c>
      <c r="L2815" t="s">
        <v>24</v>
      </c>
      <c r="M2815">
        <v>2.7577199999999999</v>
      </c>
      <c r="N2815">
        <f xml:space="preserve"> IF(G2815&gt;$S$1,1,0)*IF(G2815&lt;$S$2,1,0)*IF(I2815&gt;$S$3,1,0)*IF(I2815&lt;$S$4,1,0)</f>
        <v>0</v>
      </c>
      <c r="O2815">
        <f xml:space="preserve"> IF(I2815&gt;$S$1,1,0)*IF(I2815&lt;$S$2,1,0)*IF(G2815&gt;$S$3,1,0)*IF(G2815&lt;$S$4,1,0)</f>
        <v>0</v>
      </c>
      <c r="P2815">
        <f xml:space="preserve"> N2815+O2815</f>
        <v>0</v>
      </c>
      <c r="Q2815">
        <f xml:space="preserve"> IF(EXACT(F2815,"Y"),1,0)+IF(EXACT(H2815,"Y"),1,0)</f>
        <v>0</v>
      </c>
    </row>
    <row r="2816" spans="1:17" x14ac:dyDescent="0.25">
      <c r="A2816" t="s">
        <v>13</v>
      </c>
      <c r="B2816" t="s">
        <v>14</v>
      </c>
      <c r="C2816" t="s">
        <v>14</v>
      </c>
      <c r="D2816" t="s">
        <v>358</v>
      </c>
      <c r="E2816" t="s">
        <v>323</v>
      </c>
      <c r="F2816" t="s">
        <v>45</v>
      </c>
      <c r="G2816">
        <v>88</v>
      </c>
      <c r="H2816" t="s">
        <v>55</v>
      </c>
      <c r="I2816">
        <v>77</v>
      </c>
      <c r="J2816">
        <v>10</v>
      </c>
      <c r="K2816" t="s">
        <v>29</v>
      </c>
      <c r="L2816" t="s">
        <v>24</v>
      </c>
      <c r="M2816">
        <v>3.6448800000000001</v>
      </c>
      <c r="N2816">
        <f xml:space="preserve"> IF(G2816&gt;$S$1,1,0)*IF(G2816&lt;$S$2,1,0)*IF(I2816&gt;$S$3,1,0)*IF(I2816&lt;$S$4,1,0)</f>
        <v>0</v>
      </c>
      <c r="O2816">
        <f xml:space="preserve"> IF(I2816&gt;$S$1,1,0)*IF(I2816&lt;$S$2,1,0)*IF(G2816&gt;$S$3,1,0)*IF(G2816&lt;$S$4,1,0)</f>
        <v>0</v>
      </c>
      <c r="P2816">
        <f xml:space="preserve"> N2816+O2816</f>
        <v>0</v>
      </c>
      <c r="Q2816">
        <f xml:space="preserve"> IF(EXACT(F2816,"Y"),1,0)+IF(EXACT(H2816,"Y"),1,0)</f>
        <v>0</v>
      </c>
    </row>
    <row r="2817" spans="1:17" x14ac:dyDescent="0.25">
      <c r="A2817" t="s">
        <v>13</v>
      </c>
      <c r="B2817" t="s">
        <v>14</v>
      </c>
      <c r="C2817" t="s">
        <v>14</v>
      </c>
      <c r="D2817" t="s">
        <v>358</v>
      </c>
      <c r="E2817" t="s">
        <v>323</v>
      </c>
      <c r="F2817" t="s">
        <v>45</v>
      </c>
      <c r="G2817">
        <v>88</v>
      </c>
      <c r="H2817" t="s">
        <v>55</v>
      </c>
      <c r="I2817">
        <v>77</v>
      </c>
      <c r="J2817">
        <v>10</v>
      </c>
      <c r="K2817" t="s">
        <v>43</v>
      </c>
      <c r="L2817" t="s">
        <v>19</v>
      </c>
      <c r="M2817">
        <v>3.6387900000000002</v>
      </c>
      <c r="N2817">
        <f xml:space="preserve"> IF(G2817&gt;$S$1,1,0)*IF(G2817&lt;$S$2,1,0)*IF(I2817&gt;$S$3,1,0)*IF(I2817&lt;$S$4,1,0)</f>
        <v>0</v>
      </c>
      <c r="O2817">
        <f xml:space="preserve"> IF(I2817&gt;$S$1,1,0)*IF(I2817&lt;$S$2,1,0)*IF(G2817&gt;$S$3,1,0)*IF(G2817&lt;$S$4,1,0)</f>
        <v>0</v>
      </c>
      <c r="P2817">
        <f xml:space="preserve"> N2817+O2817</f>
        <v>0</v>
      </c>
      <c r="Q2817">
        <f xml:space="preserve"> IF(EXACT(F2817,"Y"),1,0)+IF(EXACT(H2817,"Y"),1,0)</f>
        <v>0</v>
      </c>
    </row>
    <row r="2818" spans="1:17" x14ac:dyDescent="0.25">
      <c r="A2818" t="s">
        <v>13</v>
      </c>
      <c r="B2818" t="s">
        <v>14</v>
      </c>
      <c r="C2818" t="s">
        <v>14</v>
      </c>
      <c r="D2818" t="s">
        <v>358</v>
      </c>
      <c r="E2818" t="s">
        <v>323</v>
      </c>
      <c r="F2818" t="s">
        <v>45</v>
      </c>
      <c r="G2818">
        <v>88</v>
      </c>
      <c r="H2818" t="s">
        <v>55</v>
      </c>
      <c r="I2818">
        <v>77</v>
      </c>
      <c r="J2818">
        <v>10</v>
      </c>
      <c r="K2818" t="s">
        <v>171</v>
      </c>
      <c r="L2818" t="s">
        <v>19</v>
      </c>
      <c r="M2818">
        <v>3.7483</v>
      </c>
      <c r="N2818">
        <f xml:space="preserve"> IF(G2818&gt;$S$1,1,0)*IF(G2818&lt;$S$2,1,0)*IF(I2818&gt;$S$3,1,0)*IF(I2818&lt;$S$4,1,0)</f>
        <v>0</v>
      </c>
      <c r="O2818">
        <f xml:space="preserve"> IF(I2818&gt;$S$1,1,0)*IF(I2818&lt;$S$2,1,0)*IF(G2818&gt;$S$3,1,0)*IF(G2818&lt;$S$4,1,0)</f>
        <v>0</v>
      </c>
      <c r="P2818">
        <f xml:space="preserve"> N2818+O2818</f>
        <v>0</v>
      </c>
      <c r="Q2818">
        <f xml:space="preserve"> IF(EXACT(F2818,"Y"),1,0)+IF(EXACT(H2818,"Y"),1,0)</f>
        <v>0</v>
      </c>
    </row>
    <row r="2819" spans="1:17" x14ac:dyDescent="0.25">
      <c r="A2819" t="s">
        <v>13</v>
      </c>
      <c r="B2819" t="s">
        <v>14</v>
      </c>
      <c r="C2819" t="s">
        <v>14</v>
      </c>
      <c r="D2819" t="s">
        <v>358</v>
      </c>
      <c r="E2819" t="s">
        <v>323</v>
      </c>
      <c r="F2819" t="s">
        <v>45</v>
      </c>
      <c r="G2819">
        <v>88</v>
      </c>
      <c r="H2819" t="s">
        <v>55</v>
      </c>
      <c r="I2819">
        <v>77</v>
      </c>
      <c r="J2819">
        <v>10</v>
      </c>
      <c r="K2819" t="s">
        <v>56</v>
      </c>
      <c r="L2819" t="s">
        <v>24</v>
      </c>
      <c r="M2819">
        <v>3.7145100000000002</v>
      </c>
      <c r="N2819">
        <f xml:space="preserve"> IF(G2819&gt;$S$1,1,0)*IF(G2819&lt;$S$2,1,0)*IF(I2819&gt;$S$3,1,0)*IF(I2819&lt;$S$4,1,0)</f>
        <v>0</v>
      </c>
      <c r="O2819">
        <f xml:space="preserve"> IF(I2819&gt;$S$1,1,0)*IF(I2819&lt;$S$2,1,0)*IF(G2819&gt;$S$3,1,0)*IF(G2819&lt;$S$4,1,0)</f>
        <v>0</v>
      </c>
      <c r="P2819">
        <f xml:space="preserve"> N2819+O2819</f>
        <v>0</v>
      </c>
      <c r="Q2819">
        <f xml:space="preserve"> IF(EXACT(F2819,"Y"),1,0)+IF(EXACT(H2819,"Y"),1,0)</f>
        <v>0</v>
      </c>
    </row>
    <row r="2820" spans="1:17" x14ac:dyDescent="0.25">
      <c r="A2820" t="s">
        <v>13</v>
      </c>
      <c r="B2820" t="s">
        <v>14</v>
      </c>
      <c r="C2820" t="s">
        <v>14</v>
      </c>
      <c r="D2820" t="s">
        <v>358</v>
      </c>
      <c r="E2820" t="s">
        <v>323</v>
      </c>
      <c r="F2820" t="s">
        <v>45</v>
      </c>
      <c r="G2820">
        <v>88</v>
      </c>
      <c r="H2820" t="s">
        <v>55</v>
      </c>
      <c r="I2820">
        <v>77</v>
      </c>
      <c r="J2820">
        <v>10</v>
      </c>
      <c r="K2820" t="s">
        <v>112</v>
      </c>
      <c r="L2820" t="s">
        <v>24</v>
      </c>
      <c r="M2820">
        <v>3.8054899999999998</v>
      </c>
      <c r="N2820">
        <f xml:space="preserve"> IF(G2820&gt;$S$1,1,0)*IF(G2820&lt;$S$2,1,0)*IF(I2820&gt;$S$3,1,0)*IF(I2820&lt;$S$4,1,0)</f>
        <v>0</v>
      </c>
      <c r="O2820">
        <f xml:space="preserve"> IF(I2820&gt;$S$1,1,0)*IF(I2820&lt;$S$2,1,0)*IF(G2820&gt;$S$3,1,0)*IF(G2820&lt;$S$4,1,0)</f>
        <v>0</v>
      </c>
      <c r="P2820">
        <f xml:space="preserve"> N2820+O2820</f>
        <v>0</v>
      </c>
      <c r="Q2820">
        <f xml:space="preserve"> IF(EXACT(F2820,"Y"),1,0)+IF(EXACT(H2820,"Y"),1,0)</f>
        <v>0</v>
      </c>
    </row>
    <row r="2821" spans="1:17" x14ac:dyDescent="0.25">
      <c r="A2821" t="s">
        <v>13</v>
      </c>
      <c r="B2821" t="s">
        <v>14</v>
      </c>
      <c r="C2821" t="s">
        <v>14</v>
      </c>
      <c r="D2821" t="s">
        <v>358</v>
      </c>
      <c r="E2821" t="s">
        <v>323</v>
      </c>
      <c r="F2821" t="s">
        <v>45</v>
      </c>
      <c r="G2821">
        <v>88</v>
      </c>
      <c r="H2821" t="s">
        <v>55</v>
      </c>
      <c r="I2821">
        <v>77</v>
      </c>
      <c r="J2821">
        <v>10</v>
      </c>
      <c r="K2821" t="s">
        <v>62</v>
      </c>
      <c r="L2821" t="s">
        <v>47</v>
      </c>
      <c r="M2821">
        <v>4.0460099999999999</v>
      </c>
      <c r="N2821">
        <f xml:space="preserve"> IF(G2821&gt;$S$1,1,0)*IF(G2821&lt;$S$2,1,0)*IF(I2821&gt;$S$3,1,0)*IF(I2821&lt;$S$4,1,0)</f>
        <v>0</v>
      </c>
      <c r="O2821">
        <f xml:space="preserve"> IF(I2821&gt;$S$1,1,0)*IF(I2821&lt;$S$2,1,0)*IF(G2821&gt;$S$3,1,0)*IF(G2821&lt;$S$4,1,0)</f>
        <v>0</v>
      </c>
      <c r="P2821">
        <f xml:space="preserve"> N2821+O2821</f>
        <v>0</v>
      </c>
      <c r="Q2821">
        <f xml:space="preserve"> IF(EXACT(F2821,"Y"),1,0)+IF(EXACT(H2821,"Y"),1,0)</f>
        <v>0</v>
      </c>
    </row>
    <row r="2822" spans="1:17" x14ac:dyDescent="0.25">
      <c r="A2822" t="s">
        <v>13</v>
      </c>
      <c r="B2822" t="s">
        <v>14</v>
      </c>
      <c r="C2822" t="s">
        <v>14</v>
      </c>
      <c r="D2822" t="s">
        <v>358</v>
      </c>
      <c r="E2822" t="s">
        <v>323</v>
      </c>
      <c r="F2822" t="s">
        <v>45</v>
      </c>
      <c r="G2822">
        <v>88</v>
      </c>
      <c r="H2822" t="s">
        <v>32</v>
      </c>
      <c r="I2822">
        <v>79</v>
      </c>
      <c r="J2822">
        <v>2</v>
      </c>
      <c r="K2822" t="s">
        <v>275</v>
      </c>
      <c r="L2822" t="s">
        <v>47</v>
      </c>
      <c r="M2822">
        <v>3.9222000000000001</v>
      </c>
      <c r="N2822">
        <f xml:space="preserve"> IF(G2822&gt;$S$1,1,0)*IF(G2822&lt;$S$2,1,0)*IF(I2822&gt;$S$3,1,0)*IF(I2822&lt;$S$4,1,0)</f>
        <v>0</v>
      </c>
      <c r="O2822">
        <f xml:space="preserve"> IF(I2822&gt;$S$1,1,0)*IF(I2822&lt;$S$2,1,0)*IF(G2822&gt;$S$3,1,0)*IF(G2822&lt;$S$4,1,0)</f>
        <v>0</v>
      </c>
      <c r="P2822">
        <f xml:space="preserve"> N2822+O2822</f>
        <v>0</v>
      </c>
      <c r="Q2822">
        <f xml:space="preserve"> IF(EXACT(F2822,"Y"),1,0)+IF(EXACT(H2822,"Y"),1,0)</f>
        <v>0</v>
      </c>
    </row>
    <row r="2823" spans="1:17" x14ac:dyDescent="0.25">
      <c r="A2823" t="s">
        <v>13</v>
      </c>
      <c r="B2823" t="s">
        <v>14</v>
      </c>
      <c r="C2823" t="s">
        <v>14</v>
      </c>
      <c r="D2823" t="s">
        <v>358</v>
      </c>
      <c r="E2823" t="s">
        <v>323</v>
      </c>
      <c r="F2823" t="s">
        <v>45</v>
      </c>
      <c r="G2823">
        <v>88</v>
      </c>
      <c r="H2823" t="s">
        <v>32</v>
      </c>
      <c r="I2823">
        <v>79</v>
      </c>
      <c r="J2823">
        <v>2</v>
      </c>
      <c r="K2823" t="s">
        <v>293</v>
      </c>
      <c r="L2823" t="s">
        <v>47</v>
      </c>
      <c r="M2823">
        <v>3.8737400000000002</v>
      </c>
      <c r="N2823">
        <f xml:space="preserve"> IF(G2823&gt;$S$1,1,0)*IF(G2823&lt;$S$2,1,0)*IF(I2823&gt;$S$3,1,0)*IF(I2823&lt;$S$4,1,0)</f>
        <v>0</v>
      </c>
      <c r="O2823">
        <f xml:space="preserve"> IF(I2823&gt;$S$1,1,0)*IF(I2823&lt;$S$2,1,0)*IF(G2823&gt;$S$3,1,0)*IF(G2823&lt;$S$4,1,0)</f>
        <v>0</v>
      </c>
      <c r="P2823">
        <f xml:space="preserve"> N2823+O2823</f>
        <v>0</v>
      </c>
      <c r="Q2823">
        <f xml:space="preserve"> IF(EXACT(F2823,"Y"),1,0)+IF(EXACT(H2823,"Y"),1,0)</f>
        <v>0</v>
      </c>
    </row>
    <row r="2824" spans="1:17" x14ac:dyDescent="0.25">
      <c r="A2824" t="s">
        <v>13</v>
      </c>
      <c r="B2824" t="s">
        <v>14</v>
      </c>
      <c r="C2824" t="s">
        <v>14</v>
      </c>
      <c r="D2824" t="s">
        <v>358</v>
      </c>
      <c r="E2824" t="s">
        <v>358</v>
      </c>
      <c r="F2824" t="s">
        <v>45</v>
      </c>
      <c r="G2824">
        <v>88</v>
      </c>
      <c r="H2824" t="s">
        <v>90</v>
      </c>
      <c r="I2824">
        <v>87</v>
      </c>
      <c r="J2824">
        <v>14</v>
      </c>
      <c r="K2824" t="s">
        <v>33</v>
      </c>
      <c r="L2824" t="s">
        <v>34</v>
      </c>
      <c r="M2824">
        <v>3.40042</v>
      </c>
      <c r="N2824">
        <f xml:space="preserve"> IF(G2824&gt;$S$1,1,0)*IF(G2824&lt;$S$2,1,0)*IF(I2824&gt;$S$3,1,0)*IF(I2824&lt;$S$4,1,0)</f>
        <v>0</v>
      </c>
      <c r="O2824">
        <f xml:space="preserve"> IF(I2824&gt;$S$1,1,0)*IF(I2824&lt;$S$2,1,0)*IF(G2824&gt;$S$3,1,0)*IF(G2824&lt;$S$4,1,0)</f>
        <v>0</v>
      </c>
      <c r="P2824">
        <f xml:space="preserve"> N2824+O2824</f>
        <v>0</v>
      </c>
      <c r="Q2824">
        <f xml:space="preserve"> IF(EXACT(F2824,"Y"),1,0)+IF(EXACT(H2824,"Y"),1,0)</f>
        <v>0</v>
      </c>
    </row>
    <row r="2825" spans="1:17" x14ac:dyDescent="0.25">
      <c r="A2825" t="s">
        <v>13</v>
      </c>
      <c r="B2825" t="s">
        <v>14</v>
      </c>
      <c r="C2825" t="s">
        <v>14</v>
      </c>
      <c r="D2825" t="s">
        <v>358</v>
      </c>
      <c r="E2825" t="s">
        <v>358</v>
      </c>
      <c r="F2825" t="s">
        <v>45</v>
      </c>
      <c r="G2825">
        <v>88</v>
      </c>
      <c r="H2825" t="s">
        <v>90</v>
      </c>
      <c r="I2825">
        <v>87</v>
      </c>
      <c r="J2825">
        <v>14</v>
      </c>
      <c r="K2825" t="s">
        <v>35</v>
      </c>
      <c r="L2825" t="s">
        <v>24</v>
      </c>
      <c r="M2825">
        <v>3.5061599999999999</v>
      </c>
      <c r="N2825">
        <f xml:space="preserve"> IF(G2825&gt;$S$1,1,0)*IF(G2825&lt;$S$2,1,0)*IF(I2825&gt;$S$3,1,0)*IF(I2825&lt;$S$4,1,0)</f>
        <v>0</v>
      </c>
      <c r="O2825">
        <f xml:space="preserve"> IF(I2825&gt;$S$1,1,0)*IF(I2825&lt;$S$2,1,0)*IF(G2825&gt;$S$3,1,0)*IF(G2825&lt;$S$4,1,0)</f>
        <v>0</v>
      </c>
      <c r="P2825">
        <f xml:space="preserve"> N2825+O2825</f>
        <v>0</v>
      </c>
      <c r="Q2825">
        <f xml:space="preserve"> IF(EXACT(F2825,"Y"),1,0)+IF(EXACT(H2825,"Y"),1,0)</f>
        <v>0</v>
      </c>
    </row>
    <row r="2826" spans="1:17" x14ac:dyDescent="0.25">
      <c r="A2826" t="s">
        <v>13</v>
      </c>
      <c r="B2826" t="s">
        <v>14</v>
      </c>
      <c r="C2826" t="s">
        <v>14</v>
      </c>
      <c r="D2826" t="s">
        <v>358</v>
      </c>
      <c r="E2826" t="s">
        <v>358</v>
      </c>
      <c r="F2826" t="s">
        <v>45</v>
      </c>
      <c r="G2826">
        <v>88</v>
      </c>
      <c r="H2826" t="s">
        <v>90</v>
      </c>
      <c r="I2826">
        <v>87</v>
      </c>
      <c r="J2826">
        <v>14</v>
      </c>
      <c r="K2826" t="s">
        <v>23</v>
      </c>
      <c r="L2826" t="s">
        <v>24</v>
      </c>
      <c r="M2826">
        <v>2.4264299999999999</v>
      </c>
      <c r="N2826">
        <f xml:space="preserve"> IF(G2826&gt;$S$1,1,0)*IF(G2826&lt;$S$2,1,0)*IF(I2826&gt;$S$3,1,0)*IF(I2826&lt;$S$4,1,0)</f>
        <v>0</v>
      </c>
      <c r="O2826">
        <f xml:space="preserve"> IF(I2826&gt;$S$1,1,0)*IF(I2826&lt;$S$2,1,0)*IF(G2826&gt;$S$3,1,0)*IF(G2826&lt;$S$4,1,0)</f>
        <v>0</v>
      </c>
      <c r="P2826">
        <f xml:space="preserve"> N2826+O2826</f>
        <v>0</v>
      </c>
      <c r="Q2826">
        <f xml:space="preserve"> IF(EXACT(F2826,"Y"),1,0)+IF(EXACT(H2826,"Y"),1,0)</f>
        <v>0</v>
      </c>
    </row>
    <row r="2827" spans="1:17" x14ac:dyDescent="0.25">
      <c r="A2827" t="s">
        <v>13</v>
      </c>
      <c r="B2827" t="s">
        <v>14</v>
      </c>
      <c r="C2827" t="s">
        <v>14</v>
      </c>
      <c r="D2827" t="s">
        <v>358</v>
      </c>
      <c r="E2827" t="s">
        <v>358</v>
      </c>
      <c r="F2827" t="s">
        <v>45</v>
      </c>
      <c r="G2827">
        <v>88</v>
      </c>
      <c r="H2827" t="s">
        <v>90</v>
      </c>
      <c r="I2827">
        <v>87</v>
      </c>
      <c r="J2827">
        <v>14</v>
      </c>
      <c r="K2827" t="s">
        <v>25</v>
      </c>
      <c r="L2827" t="s">
        <v>24</v>
      </c>
      <c r="M2827">
        <v>3.8013400000000002</v>
      </c>
      <c r="N2827">
        <f xml:space="preserve"> IF(G2827&gt;$S$1,1,0)*IF(G2827&lt;$S$2,1,0)*IF(I2827&gt;$S$3,1,0)*IF(I2827&lt;$S$4,1,0)</f>
        <v>0</v>
      </c>
      <c r="O2827">
        <f xml:space="preserve"> IF(I2827&gt;$S$1,1,0)*IF(I2827&lt;$S$2,1,0)*IF(G2827&gt;$S$3,1,0)*IF(G2827&lt;$S$4,1,0)</f>
        <v>0</v>
      </c>
      <c r="P2827">
        <f xml:space="preserve"> N2827+O2827</f>
        <v>0</v>
      </c>
      <c r="Q2827">
        <f xml:space="preserve"> IF(EXACT(F2827,"Y"),1,0)+IF(EXACT(H2827,"Y"),1,0)</f>
        <v>0</v>
      </c>
    </row>
    <row r="2828" spans="1:17" x14ac:dyDescent="0.25">
      <c r="A2828" t="s">
        <v>13</v>
      </c>
      <c r="B2828" t="s">
        <v>14</v>
      </c>
      <c r="C2828" t="s">
        <v>14</v>
      </c>
      <c r="D2828" t="s">
        <v>358</v>
      </c>
      <c r="E2828" t="s">
        <v>358</v>
      </c>
      <c r="F2828" t="s">
        <v>45</v>
      </c>
      <c r="G2828">
        <v>88</v>
      </c>
      <c r="H2828" t="s">
        <v>90</v>
      </c>
      <c r="I2828">
        <v>87</v>
      </c>
      <c r="J2828">
        <v>14</v>
      </c>
      <c r="K2828" t="s">
        <v>26</v>
      </c>
      <c r="L2828" t="s">
        <v>24</v>
      </c>
      <c r="M2828">
        <v>1.32769</v>
      </c>
      <c r="N2828">
        <f xml:space="preserve"> IF(G2828&gt;$S$1,1,0)*IF(G2828&lt;$S$2,1,0)*IF(I2828&gt;$S$3,1,0)*IF(I2828&lt;$S$4,1,0)</f>
        <v>0</v>
      </c>
      <c r="O2828">
        <f xml:space="preserve"> IF(I2828&gt;$S$1,1,0)*IF(I2828&lt;$S$2,1,0)*IF(G2828&gt;$S$3,1,0)*IF(G2828&lt;$S$4,1,0)</f>
        <v>0</v>
      </c>
      <c r="P2828">
        <f xml:space="preserve"> N2828+O2828</f>
        <v>0</v>
      </c>
      <c r="Q2828">
        <f xml:space="preserve"> IF(EXACT(F2828,"Y"),1,0)+IF(EXACT(H2828,"Y"),1,0)</f>
        <v>0</v>
      </c>
    </row>
    <row r="2829" spans="1:17" x14ac:dyDescent="0.25">
      <c r="A2829" t="s">
        <v>13</v>
      </c>
      <c r="B2829" t="s">
        <v>14</v>
      </c>
      <c r="C2829" t="s">
        <v>14</v>
      </c>
      <c r="D2829" t="s">
        <v>358</v>
      </c>
      <c r="E2829" t="s">
        <v>358</v>
      </c>
      <c r="F2829" t="s">
        <v>45</v>
      </c>
      <c r="G2829">
        <v>88</v>
      </c>
      <c r="H2829" t="s">
        <v>90</v>
      </c>
      <c r="I2829">
        <v>87</v>
      </c>
      <c r="J2829">
        <v>14</v>
      </c>
      <c r="K2829" t="s">
        <v>27</v>
      </c>
      <c r="L2829" t="s">
        <v>24</v>
      </c>
      <c r="M2829">
        <v>2.4313199999999999</v>
      </c>
      <c r="N2829">
        <f xml:space="preserve"> IF(G2829&gt;$S$1,1,0)*IF(G2829&lt;$S$2,1,0)*IF(I2829&gt;$S$3,1,0)*IF(I2829&lt;$S$4,1,0)</f>
        <v>0</v>
      </c>
      <c r="O2829">
        <f xml:space="preserve"> IF(I2829&gt;$S$1,1,0)*IF(I2829&lt;$S$2,1,0)*IF(G2829&gt;$S$3,1,0)*IF(G2829&lt;$S$4,1,0)</f>
        <v>0</v>
      </c>
      <c r="P2829">
        <f xml:space="preserve"> N2829+O2829</f>
        <v>0</v>
      </c>
      <c r="Q2829">
        <f xml:space="preserve"> IF(EXACT(F2829,"Y"),1,0)+IF(EXACT(H2829,"Y"),1,0)</f>
        <v>0</v>
      </c>
    </row>
    <row r="2830" spans="1:17" x14ac:dyDescent="0.25">
      <c r="A2830" t="s">
        <v>13</v>
      </c>
      <c r="B2830" t="s">
        <v>14</v>
      </c>
      <c r="C2830" t="s">
        <v>14</v>
      </c>
      <c r="D2830" t="s">
        <v>358</v>
      </c>
      <c r="E2830" t="s">
        <v>358</v>
      </c>
      <c r="F2830" t="s">
        <v>45</v>
      </c>
      <c r="G2830">
        <v>88</v>
      </c>
      <c r="H2830" t="s">
        <v>90</v>
      </c>
      <c r="I2830">
        <v>87</v>
      </c>
      <c r="J2830">
        <v>14</v>
      </c>
      <c r="K2830" t="s">
        <v>21</v>
      </c>
      <c r="L2830" t="s">
        <v>19</v>
      </c>
      <c r="M2830">
        <v>3.57592</v>
      </c>
      <c r="N2830">
        <f xml:space="preserve"> IF(G2830&gt;$S$1,1,0)*IF(G2830&lt;$S$2,1,0)*IF(I2830&gt;$S$3,1,0)*IF(I2830&lt;$S$4,1,0)</f>
        <v>0</v>
      </c>
      <c r="O2830">
        <f xml:space="preserve"> IF(I2830&gt;$S$1,1,0)*IF(I2830&lt;$S$2,1,0)*IF(G2830&gt;$S$3,1,0)*IF(G2830&lt;$S$4,1,0)</f>
        <v>0</v>
      </c>
      <c r="P2830">
        <f xml:space="preserve"> N2830+O2830</f>
        <v>0</v>
      </c>
      <c r="Q2830">
        <f xml:space="preserve"> IF(EXACT(F2830,"Y"),1,0)+IF(EXACT(H2830,"Y"),1,0)</f>
        <v>0</v>
      </c>
    </row>
    <row r="2831" spans="1:17" x14ac:dyDescent="0.25">
      <c r="A2831" t="s">
        <v>13</v>
      </c>
      <c r="B2831" t="s">
        <v>14</v>
      </c>
      <c r="C2831" t="s">
        <v>14</v>
      </c>
      <c r="D2831" t="s">
        <v>358</v>
      </c>
      <c r="E2831" t="s">
        <v>358</v>
      </c>
      <c r="F2831" t="s">
        <v>45</v>
      </c>
      <c r="G2831">
        <v>88</v>
      </c>
      <c r="H2831" t="s">
        <v>90</v>
      </c>
      <c r="I2831">
        <v>87</v>
      </c>
      <c r="J2831">
        <v>14</v>
      </c>
      <c r="K2831" t="s">
        <v>41</v>
      </c>
      <c r="L2831" t="s">
        <v>19</v>
      </c>
      <c r="M2831">
        <v>3.85602</v>
      </c>
      <c r="N2831">
        <f xml:space="preserve"> IF(G2831&gt;$S$1,1,0)*IF(G2831&lt;$S$2,1,0)*IF(I2831&gt;$S$3,1,0)*IF(I2831&lt;$S$4,1,0)</f>
        <v>0</v>
      </c>
      <c r="O2831">
        <f xml:space="preserve"> IF(I2831&gt;$S$1,1,0)*IF(I2831&lt;$S$2,1,0)*IF(G2831&gt;$S$3,1,0)*IF(G2831&lt;$S$4,1,0)</f>
        <v>0</v>
      </c>
      <c r="P2831">
        <f xml:space="preserve"> N2831+O2831</f>
        <v>0</v>
      </c>
      <c r="Q2831">
        <f xml:space="preserve"> IF(EXACT(F2831,"Y"),1,0)+IF(EXACT(H2831,"Y"),1,0)</f>
        <v>0</v>
      </c>
    </row>
    <row r="2832" spans="1:17" x14ac:dyDescent="0.25">
      <c r="A2832" t="s">
        <v>13</v>
      </c>
      <c r="B2832" t="s">
        <v>14</v>
      </c>
      <c r="C2832" t="s">
        <v>14</v>
      </c>
      <c r="D2832" t="s">
        <v>358</v>
      </c>
      <c r="E2832" t="s">
        <v>358</v>
      </c>
      <c r="F2832" t="s">
        <v>45</v>
      </c>
      <c r="G2832">
        <v>88</v>
      </c>
      <c r="H2832" t="s">
        <v>90</v>
      </c>
      <c r="I2832">
        <v>87</v>
      </c>
      <c r="J2832">
        <v>14</v>
      </c>
      <c r="K2832" t="s">
        <v>48</v>
      </c>
      <c r="L2832" t="s">
        <v>19</v>
      </c>
      <c r="M2832">
        <v>3.70106</v>
      </c>
      <c r="N2832">
        <f xml:space="preserve"> IF(G2832&gt;$S$1,1,0)*IF(G2832&lt;$S$2,1,0)*IF(I2832&gt;$S$3,1,0)*IF(I2832&lt;$S$4,1,0)</f>
        <v>0</v>
      </c>
      <c r="O2832">
        <f xml:space="preserve"> IF(I2832&gt;$S$1,1,0)*IF(I2832&lt;$S$2,1,0)*IF(G2832&gt;$S$3,1,0)*IF(G2832&lt;$S$4,1,0)</f>
        <v>0</v>
      </c>
      <c r="P2832">
        <f xml:space="preserve"> N2832+O2832</f>
        <v>0</v>
      </c>
      <c r="Q2832">
        <f xml:space="preserve"> IF(EXACT(F2832,"Y"),1,0)+IF(EXACT(H2832,"Y"),1,0)</f>
        <v>0</v>
      </c>
    </row>
    <row r="2833" spans="1:17" x14ac:dyDescent="0.25">
      <c r="A2833" t="s">
        <v>13</v>
      </c>
      <c r="B2833" t="s">
        <v>14</v>
      </c>
      <c r="C2833" t="s">
        <v>14</v>
      </c>
      <c r="D2833" t="s">
        <v>358</v>
      </c>
      <c r="E2833" t="s">
        <v>358</v>
      </c>
      <c r="F2833" t="s">
        <v>45</v>
      </c>
      <c r="G2833">
        <v>88</v>
      </c>
      <c r="H2833" t="s">
        <v>90</v>
      </c>
      <c r="I2833">
        <v>87</v>
      </c>
      <c r="J2833">
        <v>14</v>
      </c>
      <c r="K2833" t="s">
        <v>28</v>
      </c>
      <c r="L2833" t="s">
        <v>24</v>
      </c>
      <c r="M2833">
        <v>2.2538499999999999</v>
      </c>
      <c r="N2833">
        <f xml:space="preserve"> IF(G2833&gt;$S$1,1,0)*IF(G2833&lt;$S$2,1,0)*IF(I2833&gt;$S$3,1,0)*IF(I2833&lt;$S$4,1,0)</f>
        <v>0</v>
      </c>
      <c r="O2833">
        <f xml:space="preserve"> IF(I2833&gt;$S$1,1,0)*IF(I2833&lt;$S$2,1,0)*IF(G2833&gt;$S$3,1,0)*IF(G2833&lt;$S$4,1,0)</f>
        <v>0</v>
      </c>
      <c r="P2833">
        <f xml:space="preserve"> N2833+O2833</f>
        <v>0</v>
      </c>
      <c r="Q2833">
        <f xml:space="preserve"> IF(EXACT(F2833,"Y"),1,0)+IF(EXACT(H2833,"Y"),1,0)</f>
        <v>0</v>
      </c>
    </row>
    <row r="2834" spans="1:17" x14ac:dyDescent="0.25">
      <c r="A2834" t="s">
        <v>13</v>
      </c>
      <c r="B2834" t="s">
        <v>14</v>
      </c>
      <c r="C2834" t="s">
        <v>14</v>
      </c>
      <c r="D2834" t="s">
        <v>358</v>
      </c>
      <c r="E2834" t="s">
        <v>358</v>
      </c>
      <c r="F2834" t="s">
        <v>45</v>
      </c>
      <c r="G2834">
        <v>88</v>
      </c>
      <c r="H2834" t="s">
        <v>90</v>
      </c>
      <c r="I2834">
        <v>87</v>
      </c>
      <c r="J2834">
        <v>14</v>
      </c>
      <c r="K2834" t="s">
        <v>29</v>
      </c>
      <c r="L2834" t="s">
        <v>24</v>
      </c>
      <c r="M2834">
        <v>2.77597</v>
      </c>
      <c r="N2834">
        <f xml:space="preserve"> IF(G2834&gt;$S$1,1,0)*IF(G2834&lt;$S$2,1,0)*IF(I2834&gt;$S$3,1,0)*IF(I2834&lt;$S$4,1,0)</f>
        <v>0</v>
      </c>
      <c r="O2834">
        <f xml:space="preserve"> IF(I2834&gt;$S$1,1,0)*IF(I2834&lt;$S$2,1,0)*IF(G2834&gt;$S$3,1,0)*IF(G2834&lt;$S$4,1,0)</f>
        <v>0</v>
      </c>
      <c r="P2834">
        <f xml:space="preserve"> N2834+O2834</f>
        <v>0</v>
      </c>
      <c r="Q2834">
        <f xml:space="preserve"> IF(EXACT(F2834,"Y"),1,0)+IF(EXACT(H2834,"Y"),1,0)</f>
        <v>0</v>
      </c>
    </row>
    <row r="2835" spans="1:17" x14ac:dyDescent="0.25">
      <c r="A2835" t="s">
        <v>13</v>
      </c>
      <c r="B2835" t="s">
        <v>14</v>
      </c>
      <c r="C2835" t="s">
        <v>14</v>
      </c>
      <c r="D2835" t="s">
        <v>358</v>
      </c>
      <c r="E2835" t="s">
        <v>358</v>
      </c>
      <c r="F2835" t="s">
        <v>45</v>
      </c>
      <c r="G2835">
        <v>88</v>
      </c>
      <c r="H2835" t="s">
        <v>90</v>
      </c>
      <c r="I2835">
        <v>87</v>
      </c>
      <c r="J2835">
        <v>14</v>
      </c>
      <c r="K2835" t="s">
        <v>31</v>
      </c>
      <c r="L2835" t="s">
        <v>24</v>
      </c>
      <c r="M2835">
        <v>3.3837999999999999</v>
      </c>
      <c r="N2835">
        <f xml:space="preserve"> IF(G2835&gt;$S$1,1,0)*IF(G2835&lt;$S$2,1,0)*IF(I2835&gt;$S$3,1,0)*IF(I2835&lt;$S$4,1,0)</f>
        <v>0</v>
      </c>
      <c r="O2835">
        <f xml:space="preserve"> IF(I2835&gt;$S$1,1,0)*IF(I2835&lt;$S$2,1,0)*IF(G2835&gt;$S$3,1,0)*IF(G2835&lt;$S$4,1,0)</f>
        <v>0</v>
      </c>
      <c r="P2835">
        <f xml:space="preserve"> N2835+O2835</f>
        <v>0</v>
      </c>
      <c r="Q2835">
        <f xml:space="preserve"> IF(EXACT(F2835,"Y"),1,0)+IF(EXACT(H2835,"Y"),1,0)</f>
        <v>0</v>
      </c>
    </row>
    <row r="2836" spans="1:17" x14ac:dyDescent="0.25">
      <c r="A2836" t="s">
        <v>13</v>
      </c>
      <c r="B2836" t="s">
        <v>14</v>
      </c>
      <c r="C2836" t="s">
        <v>14</v>
      </c>
      <c r="D2836" t="s">
        <v>358</v>
      </c>
      <c r="E2836" t="s">
        <v>358</v>
      </c>
      <c r="F2836" t="s">
        <v>45</v>
      </c>
      <c r="G2836">
        <v>88</v>
      </c>
      <c r="H2836" t="s">
        <v>90</v>
      </c>
      <c r="I2836">
        <v>87</v>
      </c>
      <c r="J2836">
        <v>14</v>
      </c>
      <c r="K2836" t="s">
        <v>36</v>
      </c>
      <c r="L2836" t="s">
        <v>24</v>
      </c>
      <c r="M2836">
        <v>3.7781400000000001</v>
      </c>
      <c r="N2836">
        <f xml:space="preserve"> IF(G2836&gt;$S$1,1,0)*IF(G2836&lt;$S$2,1,0)*IF(I2836&gt;$S$3,1,0)*IF(I2836&lt;$S$4,1,0)</f>
        <v>0</v>
      </c>
      <c r="O2836">
        <f xml:space="preserve"> IF(I2836&gt;$S$1,1,0)*IF(I2836&lt;$S$2,1,0)*IF(G2836&gt;$S$3,1,0)*IF(G2836&lt;$S$4,1,0)</f>
        <v>0</v>
      </c>
      <c r="P2836">
        <f xml:space="preserve"> N2836+O2836</f>
        <v>0</v>
      </c>
      <c r="Q2836">
        <f xml:space="preserve"> IF(EXACT(F2836,"Y"),1,0)+IF(EXACT(H2836,"Y"),1,0)</f>
        <v>0</v>
      </c>
    </row>
    <row r="2837" spans="1:17" x14ac:dyDescent="0.25">
      <c r="A2837" t="s">
        <v>13</v>
      </c>
      <c r="B2837" t="s">
        <v>14</v>
      </c>
      <c r="C2837" t="s">
        <v>14</v>
      </c>
      <c r="D2837" t="s">
        <v>358</v>
      </c>
      <c r="E2837" t="s">
        <v>358</v>
      </c>
      <c r="F2837" t="s">
        <v>45</v>
      </c>
      <c r="G2837">
        <v>88</v>
      </c>
      <c r="H2837" t="s">
        <v>90</v>
      </c>
      <c r="I2837">
        <v>87</v>
      </c>
      <c r="J2837">
        <v>14</v>
      </c>
      <c r="K2837" t="s">
        <v>38</v>
      </c>
      <c r="L2837" t="s">
        <v>24</v>
      </c>
      <c r="M2837">
        <v>3.7090999999999998</v>
      </c>
      <c r="N2837">
        <f xml:space="preserve"> IF(G2837&gt;$S$1,1,0)*IF(G2837&lt;$S$2,1,0)*IF(I2837&gt;$S$3,1,0)*IF(I2837&lt;$S$4,1,0)</f>
        <v>0</v>
      </c>
      <c r="O2837">
        <f xml:space="preserve"> IF(I2837&gt;$S$1,1,0)*IF(I2837&lt;$S$2,1,0)*IF(G2837&gt;$S$3,1,0)*IF(G2837&lt;$S$4,1,0)</f>
        <v>0</v>
      </c>
      <c r="P2837">
        <f xml:space="preserve"> N2837+O2837</f>
        <v>0</v>
      </c>
      <c r="Q2837">
        <f xml:space="preserve"> IF(EXACT(F2837,"Y"),1,0)+IF(EXACT(H2837,"Y"),1,0)</f>
        <v>0</v>
      </c>
    </row>
    <row r="2838" spans="1:17" x14ac:dyDescent="0.25">
      <c r="A2838" t="s">
        <v>13</v>
      </c>
      <c r="B2838" t="s">
        <v>14</v>
      </c>
      <c r="C2838" t="s">
        <v>123</v>
      </c>
      <c r="D2838" t="s">
        <v>358</v>
      </c>
      <c r="F2838" t="s">
        <v>45</v>
      </c>
      <c r="G2838">
        <v>88</v>
      </c>
      <c r="H2838" t="s">
        <v>124</v>
      </c>
      <c r="I2838">
        <v>239</v>
      </c>
      <c r="J2838">
        <v>2</v>
      </c>
      <c r="K2838" t="s">
        <v>291</v>
      </c>
      <c r="L2838" t="s">
        <v>126</v>
      </c>
      <c r="M2838">
        <v>3.8674499999999998</v>
      </c>
      <c r="N2838">
        <f xml:space="preserve"> IF(G2838&gt;$S$1,1,0)*IF(G2838&lt;$S$2,1,0)*IF(I2838&gt;$S$3,1,0)*IF(I2838&lt;$S$4,1,0)</f>
        <v>0</v>
      </c>
      <c r="O2838">
        <f xml:space="preserve"> IF(I2838&gt;$S$1,1,0)*IF(I2838&lt;$S$2,1,0)*IF(G2838&gt;$S$3,1,0)*IF(G2838&lt;$S$4,1,0)</f>
        <v>0</v>
      </c>
      <c r="P2838">
        <f xml:space="preserve"> N2838+O2838</f>
        <v>0</v>
      </c>
      <c r="Q2838">
        <f xml:space="preserve"> IF(EXACT(F2838,"Y"),1,0)+IF(EXACT(H2838,"Y"),1,0)</f>
        <v>0</v>
      </c>
    </row>
    <row r="2839" spans="1:17" x14ac:dyDescent="0.25">
      <c r="A2839" t="s">
        <v>13</v>
      </c>
      <c r="B2839" t="s">
        <v>14</v>
      </c>
      <c r="C2839" t="s">
        <v>123</v>
      </c>
      <c r="D2839" t="s">
        <v>358</v>
      </c>
      <c r="F2839" t="s">
        <v>45</v>
      </c>
      <c r="G2839">
        <v>88</v>
      </c>
      <c r="H2839" t="s">
        <v>124</v>
      </c>
      <c r="I2839">
        <v>239</v>
      </c>
      <c r="J2839">
        <v>2</v>
      </c>
      <c r="K2839" t="s">
        <v>190</v>
      </c>
      <c r="L2839" t="s">
        <v>126</v>
      </c>
      <c r="M2839">
        <v>3.9841500000000001</v>
      </c>
      <c r="N2839">
        <f xml:space="preserve"> IF(G2839&gt;$S$1,1,0)*IF(G2839&lt;$S$2,1,0)*IF(I2839&gt;$S$3,1,0)*IF(I2839&lt;$S$4,1,0)</f>
        <v>0</v>
      </c>
      <c r="O2839">
        <f xml:space="preserve"> IF(I2839&gt;$S$1,1,0)*IF(I2839&lt;$S$2,1,0)*IF(G2839&gt;$S$3,1,0)*IF(G2839&lt;$S$4,1,0)</f>
        <v>0</v>
      </c>
      <c r="P2839">
        <f xml:space="preserve"> N2839+O2839</f>
        <v>0</v>
      </c>
      <c r="Q2839">
        <f xml:space="preserve"> IF(EXACT(F2839,"Y"),1,0)+IF(EXACT(H2839,"Y"),1,0)</f>
        <v>0</v>
      </c>
    </row>
    <row r="2840" spans="1:17" x14ac:dyDescent="0.25">
      <c r="A2840" t="s">
        <v>13</v>
      </c>
      <c r="B2840" t="s">
        <v>14</v>
      </c>
      <c r="C2840" t="s">
        <v>123</v>
      </c>
      <c r="D2840" t="s">
        <v>358</v>
      </c>
      <c r="F2840" t="s">
        <v>45</v>
      </c>
      <c r="G2840">
        <v>88</v>
      </c>
      <c r="H2840" t="s">
        <v>124</v>
      </c>
      <c r="I2840">
        <v>240</v>
      </c>
      <c r="J2840">
        <v>4</v>
      </c>
      <c r="K2840" t="s">
        <v>384</v>
      </c>
      <c r="L2840" t="s">
        <v>129</v>
      </c>
      <c r="M2840">
        <v>3.2713700000000001</v>
      </c>
      <c r="N2840">
        <f xml:space="preserve"> IF(G2840&gt;$S$1,1,0)*IF(G2840&lt;$S$2,1,0)*IF(I2840&gt;$S$3,1,0)*IF(I2840&lt;$S$4,1,0)</f>
        <v>0</v>
      </c>
      <c r="O2840">
        <f xml:space="preserve"> IF(I2840&gt;$S$1,1,0)*IF(I2840&lt;$S$2,1,0)*IF(G2840&gt;$S$3,1,0)*IF(G2840&lt;$S$4,1,0)</f>
        <v>0</v>
      </c>
      <c r="P2840">
        <f xml:space="preserve"> N2840+O2840</f>
        <v>0</v>
      </c>
      <c r="Q2840">
        <f xml:space="preserve"> IF(EXACT(F2840,"Y"),1,0)+IF(EXACT(H2840,"Y"),1,0)</f>
        <v>0</v>
      </c>
    </row>
    <row r="2841" spans="1:17" x14ac:dyDescent="0.25">
      <c r="A2841" t="s">
        <v>13</v>
      </c>
      <c r="B2841" t="s">
        <v>14</v>
      </c>
      <c r="C2841" t="s">
        <v>123</v>
      </c>
      <c r="D2841" t="s">
        <v>358</v>
      </c>
      <c r="F2841" t="s">
        <v>45</v>
      </c>
      <c r="G2841">
        <v>88</v>
      </c>
      <c r="H2841" t="s">
        <v>124</v>
      </c>
      <c r="I2841">
        <v>240</v>
      </c>
      <c r="J2841">
        <v>4</v>
      </c>
      <c r="K2841" t="s">
        <v>385</v>
      </c>
      <c r="L2841" t="s">
        <v>129</v>
      </c>
      <c r="M2841">
        <v>3.6380699999999999</v>
      </c>
      <c r="N2841">
        <f xml:space="preserve"> IF(G2841&gt;$S$1,1,0)*IF(G2841&lt;$S$2,1,0)*IF(I2841&gt;$S$3,1,0)*IF(I2841&lt;$S$4,1,0)</f>
        <v>0</v>
      </c>
      <c r="O2841">
        <f xml:space="preserve"> IF(I2841&gt;$S$1,1,0)*IF(I2841&lt;$S$2,1,0)*IF(G2841&gt;$S$3,1,0)*IF(G2841&lt;$S$4,1,0)</f>
        <v>0</v>
      </c>
      <c r="P2841">
        <f xml:space="preserve"> N2841+O2841</f>
        <v>0</v>
      </c>
      <c r="Q2841">
        <f xml:space="preserve"> IF(EXACT(F2841,"Y"),1,0)+IF(EXACT(H2841,"Y"),1,0)</f>
        <v>0</v>
      </c>
    </row>
    <row r="2842" spans="1:17" x14ac:dyDescent="0.25">
      <c r="A2842" t="s">
        <v>13</v>
      </c>
      <c r="B2842" t="s">
        <v>14</v>
      </c>
      <c r="C2842" t="s">
        <v>123</v>
      </c>
      <c r="D2842" t="s">
        <v>358</v>
      </c>
      <c r="F2842" t="s">
        <v>45</v>
      </c>
      <c r="G2842">
        <v>88</v>
      </c>
      <c r="H2842" t="s">
        <v>124</v>
      </c>
      <c r="I2842">
        <v>240</v>
      </c>
      <c r="J2842">
        <v>4</v>
      </c>
      <c r="K2842" t="s">
        <v>386</v>
      </c>
      <c r="L2842" t="s">
        <v>129</v>
      </c>
      <c r="M2842">
        <v>3.3265600000000002</v>
      </c>
      <c r="N2842">
        <f xml:space="preserve"> IF(G2842&gt;$S$1,1,0)*IF(G2842&lt;$S$2,1,0)*IF(I2842&gt;$S$3,1,0)*IF(I2842&lt;$S$4,1,0)</f>
        <v>0</v>
      </c>
      <c r="O2842">
        <f xml:space="preserve"> IF(I2842&gt;$S$1,1,0)*IF(I2842&lt;$S$2,1,0)*IF(G2842&gt;$S$3,1,0)*IF(G2842&lt;$S$4,1,0)</f>
        <v>0</v>
      </c>
      <c r="P2842">
        <f xml:space="preserve"> N2842+O2842</f>
        <v>0</v>
      </c>
      <c r="Q2842">
        <f xml:space="preserve"> IF(EXACT(F2842,"Y"),1,0)+IF(EXACT(H2842,"Y"),1,0)</f>
        <v>0</v>
      </c>
    </row>
    <row r="2843" spans="1:17" x14ac:dyDescent="0.25">
      <c r="A2843" t="s">
        <v>13</v>
      </c>
      <c r="B2843" t="s">
        <v>14</v>
      </c>
      <c r="C2843" t="s">
        <v>123</v>
      </c>
      <c r="D2843" t="s">
        <v>358</v>
      </c>
      <c r="F2843" t="s">
        <v>45</v>
      </c>
      <c r="G2843">
        <v>88</v>
      </c>
      <c r="H2843" t="s">
        <v>124</v>
      </c>
      <c r="I2843">
        <v>240</v>
      </c>
      <c r="J2843">
        <v>4</v>
      </c>
      <c r="K2843" t="s">
        <v>387</v>
      </c>
      <c r="L2843" t="s">
        <v>129</v>
      </c>
      <c r="M2843">
        <v>3.8070499999999998</v>
      </c>
      <c r="N2843">
        <f xml:space="preserve"> IF(G2843&gt;$S$1,1,0)*IF(G2843&lt;$S$2,1,0)*IF(I2843&gt;$S$3,1,0)*IF(I2843&lt;$S$4,1,0)</f>
        <v>0</v>
      </c>
      <c r="O2843">
        <f xml:space="preserve"> IF(I2843&gt;$S$1,1,0)*IF(I2843&lt;$S$2,1,0)*IF(G2843&gt;$S$3,1,0)*IF(G2843&lt;$S$4,1,0)</f>
        <v>0</v>
      </c>
      <c r="P2843">
        <f xml:space="preserve"> N2843+O2843</f>
        <v>0</v>
      </c>
      <c r="Q2843">
        <f xml:space="preserve"> IF(EXACT(F2843,"Y"),1,0)+IF(EXACT(H2843,"Y"),1,0)</f>
        <v>0</v>
      </c>
    </row>
    <row r="2844" spans="1:17" x14ac:dyDescent="0.25">
      <c r="A2844" t="s">
        <v>13</v>
      </c>
      <c r="B2844" t="s">
        <v>14</v>
      </c>
      <c r="C2844" t="s">
        <v>123</v>
      </c>
      <c r="D2844" t="s">
        <v>358</v>
      </c>
      <c r="F2844" t="s">
        <v>45</v>
      </c>
      <c r="G2844">
        <v>88</v>
      </c>
      <c r="H2844" t="s">
        <v>51</v>
      </c>
      <c r="I2844">
        <v>241</v>
      </c>
      <c r="J2844">
        <v>7</v>
      </c>
      <c r="K2844" t="s">
        <v>73</v>
      </c>
      <c r="L2844" t="s">
        <v>34</v>
      </c>
      <c r="M2844">
        <v>4.0572900000000001</v>
      </c>
      <c r="N2844">
        <f xml:space="preserve"> IF(G2844&gt;$S$1,1,0)*IF(G2844&lt;$S$2,1,0)*IF(I2844&gt;$S$3,1,0)*IF(I2844&lt;$S$4,1,0)</f>
        <v>0</v>
      </c>
      <c r="O2844">
        <f xml:space="preserve"> IF(I2844&gt;$S$1,1,0)*IF(I2844&lt;$S$2,1,0)*IF(G2844&gt;$S$3,1,0)*IF(G2844&lt;$S$4,1,0)</f>
        <v>0</v>
      </c>
      <c r="P2844">
        <f xml:space="preserve"> N2844+O2844</f>
        <v>0</v>
      </c>
      <c r="Q2844">
        <f xml:space="preserve"> IF(EXACT(F2844,"Y"),1,0)+IF(EXACT(H2844,"Y"),1,0)</f>
        <v>0</v>
      </c>
    </row>
    <row r="2845" spans="1:17" x14ac:dyDescent="0.25">
      <c r="A2845" t="s">
        <v>13</v>
      </c>
      <c r="B2845" t="s">
        <v>14</v>
      </c>
      <c r="C2845" t="s">
        <v>123</v>
      </c>
      <c r="D2845" t="s">
        <v>358</v>
      </c>
      <c r="F2845" t="s">
        <v>45</v>
      </c>
      <c r="G2845">
        <v>88</v>
      </c>
      <c r="H2845" t="s">
        <v>51</v>
      </c>
      <c r="I2845">
        <v>241</v>
      </c>
      <c r="J2845">
        <v>7</v>
      </c>
      <c r="K2845" t="s">
        <v>349</v>
      </c>
      <c r="L2845" t="s">
        <v>34</v>
      </c>
      <c r="M2845">
        <v>3.4558900000000001</v>
      </c>
      <c r="N2845">
        <f xml:space="preserve"> IF(G2845&gt;$S$1,1,0)*IF(G2845&lt;$S$2,1,0)*IF(I2845&gt;$S$3,1,0)*IF(I2845&lt;$S$4,1,0)</f>
        <v>0</v>
      </c>
      <c r="O2845">
        <f xml:space="preserve"> IF(I2845&gt;$S$1,1,0)*IF(I2845&lt;$S$2,1,0)*IF(G2845&gt;$S$3,1,0)*IF(G2845&lt;$S$4,1,0)</f>
        <v>0</v>
      </c>
      <c r="P2845">
        <f xml:space="preserve"> N2845+O2845</f>
        <v>0</v>
      </c>
      <c r="Q2845">
        <f xml:space="preserve"> IF(EXACT(F2845,"Y"),1,0)+IF(EXACT(H2845,"Y"),1,0)</f>
        <v>0</v>
      </c>
    </row>
    <row r="2846" spans="1:17" x14ac:dyDescent="0.25">
      <c r="A2846" t="s">
        <v>13</v>
      </c>
      <c r="B2846" t="s">
        <v>14</v>
      </c>
      <c r="C2846" t="s">
        <v>123</v>
      </c>
      <c r="D2846" t="s">
        <v>358</v>
      </c>
      <c r="F2846" t="s">
        <v>45</v>
      </c>
      <c r="G2846">
        <v>88</v>
      </c>
      <c r="H2846" t="s">
        <v>51</v>
      </c>
      <c r="I2846">
        <v>241</v>
      </c>
      <c r="J2846">
        <v>7</v>
      </c>
      <c r="K2846" t="s">
        <v>273</v>
      </c>
      <c r="L2846" t="s">
        <v>47</v>
      </c>
      <c r="M2846">
        <v>4.1212600000000004</v>
      </c>
      <c r="N2846">
        <f xml:space="preserve"> IF(G2846&gt;$S$1,1,0)*IF(G2846&lt;$S$2,1,0)*IF(I2846&gt;$S$3,1,0)*IF(I2846&lt;$S$4,1,0)</f>
        <v>0</v>
      </c>
      <c r="O2846">
        <f xml:space="preserve"> IF(I2846&gt;$S$1,1,0)*IF(I2846&lt;$S$2,1,0)*IF(G2846&gt;$S$3,1,0)*IF(G2846&lt;$S$4,1,0)</f>
        <v>0</v>
      </c>
      <c r="P2846">
        <f xml:space="preserve"> N2846+O2846</f>
        <v>0</v>
      </c>
      <c r="Q2846">
        <f xml:space="preserve"> IF(EXACT(F2846,"Y"),1,0)+IF(EXACT(H2846,"Y"),1,0)</f>
        <v>0</v>
      </c>
    </row>
    <row r="2847" spans="1:17" x14ac:dyDescent="0.25">
      <c r="A2847" t="s">
        <v>13</v>
      </c>
      <c r="B2847" t="s">
        <v>14</v>
      </c>
      <c r="C2847" t="s">
        <v>123</v>
      </c>
      <c r="D2847" t="s">
        <v>358</v>
      </c>
      <c r="F2847" t="s">
        <v>45</v>
      </c>
      <c r="G2847">
        <v>88</v>
      </c>
      <c r="H2847" t="s">
        <v>51</v>
      </c>
      <c r="I2847">
        <v>241</v>
      </c>
      <c r="J2847">
        <v>7</v>
      </c>
      <c r="K2847" t="s">
        <v>388</v>
      </c>
      <c r="L2847" t="s">
        <v>47</v>
      </c>
      <c r="M2847">
        <v>3.96909</v>
      </c>
      <c r="N2847">
        <f xml:space="preserve"> IF(G2847&gt;$S$1,1,0)*IF(G2847&lt;$S$2,1,0)*IF(I2847&gt;$S$3,1,0)*IF(I2847&lt;$S$4,1,0)</f>
        <v>0</v>
      </c>
      <c r="O2847">
        <f xml:space="preserve"> IF(I2847&gt;$S$1,1,0)*IF(I2847&lt;$S$2,1,0)*IF(G2847&gt;$S$3,1,0)*IF(G2847&lt;$S$4,1,0)</f>
        <v>0</v>
      </c>
      <c r="P2847">
        <f xml:space="preserve"> N2847+O2847</f>
        <v>0</v>
      </c>
      <c r="Q2847">
        <f xml:space="preserve"> IF(EXACT(F2847,"Y"),1,0)+IF(EXACT(H2847,"Y"),1,0)</f>
        <v>0</v>
      </c>
    </row>
    <row r="2848" spans="1:17" x14ac:dyDescent="0.25">
      <c r="A2848" t="s">
        <v>13</v>
      </c>
      <c r="B2848" t="s">
        <v>14</v>
      </c>
      <c r="C2848" t="s">
        <v>123</v>
      </c>
      <c r="D2848" t="s">
        <v>358</v>
      </c>
      <c r="F2848" t="s">
        <v>45</v>
      </c>
      <c r="G2848">
        <v>88</v>
      </c>
      <c r="H2848" t="s">
        <v>51</v>
      </c>
      <c r="I2848">
        <v>241</v>
      </c>
      <c r="J2848">
        <v>7</v>
      </c>
      <c r="K2848" t="s">
        <v>346</v>
      </c>
      <c r="L2848" t="s">
        <v>34</v>
      </c>
      <c r="M2848">
        <v>3.6058300000000001</v>
      </c>
      <c r="N2848">
        <f xml:space="preserve"> IF(G2848&gt;$S$1,1,0)*IF(G2848&lt;$S$2,1,0)*IF(I2848&gt;$S$3,1,0)*IF(I2848&lt;$S$4,1,0)</f>
        <v>0</v>
      </c>
      <c r="O2848">
        <f xml:space="preserve"> IF(I2848&gt;$S$1,1,0)*IF(I2848&lt;$S$2,1,0)*IF(G2848&gt;$S$3,1,0)*IF(G2848&lt;$S$4,1,0)</f>
        <v>0</v>
      </c>
      <c r="P2848">
        <f xml:space="preserve"> N2848+O2848</f>
        <v>0</v>
      </c>
      <c r="Q2848">
        <f xml:space="preserve"> IF(EXACT(F2848,"Y"),1,0)+IF(EXACT(H2848,"Y"),1,0)</f>
        <v>0</v>
      </c>
    </row>
    <row r="2849" spans="1:17" x14ac:dyDescent="0.25">
      <c r="A2849" t="s">
        <v>13</v>
      </c>
      <c r="B2849" t="s">
        <v>14</v>
      </c>
      <c r="C2849" t="s">
        <v>123</v>
      </c>
      <c r="D2849" t="s">
        <v>358</v>
      </c>
      <c r="F2849" t="s">
        <v>45</v>
      </c>
      <c r="G2849">
        <v>88</v>
      </c>
      <c r="H2849" t="s">
        <v>51</v>
      </c>
      <c r="I2849">
        <v>241</v>
      </c>
      <c r="J2849">
        <v>7</v>
      </c>
      <c r="K2849" t="s">
        <v>280</v>
      </c>
      <c r="L2849" t="s">
        <v>47</v>
      </c>
      <c r="M2849">
        <v>3.78247</v>
      </c>
      <c r="N2849">
        <f xml:space="preserve"> IF(G2849&gt;$S$1,1,0)*IF(G2849&lt;$S$2,1,0)*IF(I2849&gt;$S$3,1,0)*IF(I2849&lt;$S$4,1,0)</f>
        <v>0</v>
      </c>
      <c r="O2849">
        <f xml:space="preserve"> IF(I2849&gt;$S$1,1,0)*IF(I2849&lt;$S$2,1,0)*IF(G2849&gt;$S$3,1,0)*IF(G2849&lt;$S$4,1,0)</f>
        <v>0</v>
      </c>
      <c r="P2849">
        <f xml:space="preserve"> N2849+O2849</f>
        <v>0</v>
      </c>
      <c r="Q2849">
        <f xml:space="preserve"> IF(EXACT(F2849,"Y"),1,0)+IF(EXACT(H2849,"Y"),1,0)</f>
        <v>0</v>
      </c>
    </row>
    <row r="2850" spans="1:17" x14ac:dyDescent="0.25">
      <c r="A2850" t="s">
        <v>13</v>
      </c>
      <c r="B2850" t="s">
        <v>14</v>
      </c>
      <c r="C2850" t="s">
        <v>123</v>
      </c>
      <c r="D2850" t="s">
        <v>358</v>
      </c>
      <c r="F2850" t="s">
        <v>45</v>
      </c>
      <c r="G2850">
        <v>88</v>
      </c>
      <c r="H2850" t="s">
        <v>51</v>
      </c>
      <c r="I2850">
        <v>241</v>
      </c>
      <c r="J2850">
        <v>7</v>
      </c>
      <c r="K2850" t="s">
        <v>91</v>
      </c>
      <c r="L2850" t="s">
        <v>47</v>
      </c>
      <c r="M2850">
        <v>3.7608899999999998</v>
      </c>
      <c r="N2850">
        <f xml:space="preserve"> IF(G2850&gt;$S$1,1,0)*IF(G2850&lt;$S$2,1,0)*IF(I2850&gt;$S$3,1,0)*IF(I2850&lt;$S$4,1,0)</f>
        <v>0</v>
      </c>
      <c r="O2850">
        <f xml:space="preserve"> IF(I2850&gt;$S$1,1,0)*IF(I2850&lt;$S$2,1,0)*IF(G2850&gt;$S$3,1,0)*IF(G2850&lt;$S$4,1,0)</f>
        <v>0</v>
      </c>
      <c r="P2850">
        <f xml:space="preserve"> N2850+O2850</f>
        <v>0</v>
      </c>
      <c r="Q2850">
        <f xml:space="preserve"> IF(EXACT(F2850,"Y"),1,0)+IF(EXACT(H2850,"Y"),1,0)</f>
        <v>0</v>
      </c>
    </row>
    <row r="2851" spans="1:17" x14ac:dyDescent="0.25">
      <c r="A2851" t="s">
        <v>13</v>
      </c>
      <c r="B2851" t="s">
        <v>14</v>
      </c>
      <c r="C2851" t="s">
        <v>14</v>
      </c>
      <c r="D2851" t="s">
        <v>358</v>
      </c>
      <c r="E2851" t="s">
        <v>310</v>
      </c>
      <c r="F2851" t="s">
        <v>39</v>
      </c>
      <c r="G2851">
        <v>89</v>
      </c>
      <c r="H2851" t="s">
        <v>16</v>
      </c>
      <c r="I2851">
        <v>68</v>
      </c>
      <c r="J2851">
        <v>3</v>
      </c>
      <c r="K2851" t="s">
        <v>389</v>
      </c>
      <c r="L2851" t="s">
        <v>47</v>
      </c>
      <c r="M2851">
        <v>3.8372600000000001</v>
      </c>
      <c r="N2851">
        <f xml:space="preserve"> IF(G2851&gt;$S$1,1,0)*IF(G2851&lt;$S$2,1,0)*IF(I2851&gt;$S$3,1,0)*IF(I2851&lt;$S$4,1,0)</f>
        <v>0</v>
      </c>
      <c r="O2851">
        <f xml:space="preserve"> IF(I2851&gt;$S$1,1,0)*IF(I2851&lt;$S$2,1,0)*IF(G2851&gt;$S$3,1,0)*IF(G2851&lt;$S$4,1,0)</f>
        <v>0</v>
      </c>
      <c r="P2851">
        <f xml:space="preserve"> N2851+O2851</f>
        <v>0</v>
      </c>
      <c r="Q2851">
        <f xml:space="preserve"> IF(EXACT(F2851,"Y"),1,0)+IF(EXACT(H2851,"Y"),1,0)</f>
        <v>0</v>
      </c>
    </row>
    <row r="2852" spans="1:17" x14ac:dyDescent="0.25">
      <c r="A2852" t="s">
        <v>13</v>
      </c>
      <c r="B2852" t="s">
        <v>14</v>
      </c>
      <c r="C2852" t="s">
        <v>14</v>
      </c>
      <c r="D2852" t="s">
        <v>358</v>
      </c>
      <c r="E2852" t="s">
        <v>310</v>
      </c>
      <c r="F2852" t="s">
        <v>39</v>
      </c>
      <c r="G2852">
        <v>89</v>
      </c>
      <c r="H2852" t="s">
        <v>16</v>
      </c>
      <c r="I2852">
        <v>68</v>
      </c>
      <c r="J2852">
        <v>3</v>
      </c>
      <c r="K2852" t="s">
        <v>390</v>
      </c>
      <c r="L2852" t="s">
        <v>47</v>
      </c>
      <c r="M2852">
        <v>3.3067099999999998</v>
      </c>
      <c r="N2852">
        <f xml:space="preserve"> IF(G2852&gt;$S$1,1,0)*IF(G2852&lt;$S$2,1,0)*IF(I2852&gt;$S$3,1,0)*IF(I2852&lt;$S$4,1,0)</f>
        <v>0</v>
      </c>
      <c r="O2852">
        <f xml:space="preserve"> IF(I2852&gt;$S$1,1,0)*IF(I2852&lt;$S$2,1,0)*IF(G2852&gt;$S$3,1,0)*IF(G2852&lt;$S$4,1,0)</f>
        <v>0</v>
      </c>
      <c r="P2852">
        <f xml:space="preserve"> N2852+O2852</f>
        <v>0</v>
      </c>
      <c r="Q2852">
        <f xml:space="preserve"> IF(EXACT(F2852,"Y"),1,0)+IF(EXACT(H2852,"Y"),1,0)</f>
        <v>0</v>
      </c>
    </row>
    <row r="2853" spans="1:17" x14ac:dyDescent="0.25">
      <c r="A2853" t="s">
        <v>13</v>
      </c>
      <c r="B2853" t="s">
        <v>14</v>
      </c>
      <c r="C2853" t="s">
        <v>14</v>
      </c>
      <c r="D2853" t="s">
        <v>358</v>
      </c>
      <c r="E2853" t="s">
        <v>310</v>
      </c>
      <c r="F2853" t="s">
        <v>39</v>
      </c>
      <c r="G2853">
        <v>89</v>
      </c>
      <c r="H2853" t="s">
        <v>16</v>
      </c>
      <c r="I2853">
        <v>68</v>
      </c>
      <c r="J2853">
        <v>3</v>
      </c>
      <c r="K2853" t="s">
        <v>391</v>
      </c>
      <c r="L2853" t="s">
        <v>47</v>
      </c>
      <c r="M2853">
        <v>2.52217</v>
      </c>
      <c r="N2853">
        <f xml:space="preserve"> IF(G2853&gt;$S$1,1,0)*IF(G2853&lt;$S$2,1,0)*IF(I2853&gt;$S$3,1,0)*IF(I2853&lt;$S$4,1,0)</f>
        <v>0</v>
      </c>
      <c r="O2853">
        <f xml:space="preserve"> IF(I2853&gt;$S$1,1,0)*IF(I2853&lt;$S$2,1,0)*IF(G2853&gt;$S$3,1,0)*IF(G2853&lt;$S$4,1,0)</f>
        <v>0</v>
      </c>
      <c r="P2853">
        <f xml:space="preserve"> N2853+O2853</f>
        <v>0</v>
      </c>
      <c r="Q2853">
        <f xml:space="preserve"> IF(EXACT(F2853,"Y"),1,0)+IF(EXACT(H2853,"Y"),1,0)</f>
        <v>0</v>
      </c>
    </row>
    <row r="2854" spans="1:17" x14ac:dyDescent="0.25">
      <c r="A2854" t="s">
        <v>13</v>
      </c>
      <c r="B2854" t="s">
        <v>14</v>
      </c>
      <c r="C2854" t="s">
        <v>14</v>
      </c>
      <c r="D2854" t="s">
        <v>358</v>
      </c>
      <c r="E2854" t="s">
        <v>310</v>
      </c>
      <c r="F2854" t="s">
        <v>39</v>
      </c>
      <c r="G2854">
        <v>89</v>
      </c>
      <c r="H2854" t="s">
        <v>14</v>
      </c>
      <c r="I2854">
        <v>71</v>
      </c>
      <c r="J2854">
        <v>2</v>
      </c>
      <c r="K2854" t="s">
        <v>392</v>
      </c>
      <c r="L2854" t="s">
        <v>47</v>
      </c>
      <c r="M2854">
        <v>3.88137</v>
      </c>
      <c r="N2854">
        <f xml:space="preserve"> IF(G2854&gt;$S$1,1,0)*IF(G2854&lt;$S$2,1,0)*IF(I2854&gt;$S$3,1,0)*IF(I2854&lt;$S$4,1,0)</f>
        <v>0</v>
      </c>
      <c r="O2854">
        <f xml:space="preserve"> IF(I2854&gt;$S$1,1,0)*IF(I2854&lt;$S$2,1,0)*IF(G2854&gt;$S$3,1,0)*IF(G2854&lt;$S$4,1,0)</f>
        <v>0</v>
      </c>
      <c r="P2854">
        <f xml:space="preserve"> N2854+O2854</f>
        <v>0</v>
      </c>
      <c r="Q2854">
        <f xml:space="preserve"> IF(EXACT(F2854,"Y"),1,0)+IF(EXACT(H2854,"Y"),1,0)</f>
        <v>0</v>
      </c>
    </row>
    <row r="2855" spans="1:17" x14ac:dyDescent="0.25">
      <c r="A2855" t="s">
        <v>13</v>
      </c>
      <c r="B2855" t="s">
        <v>14</v>
      </c>
      <c r="C2855" t="s">
        <v>14</v>
      </c>
      <c r="D2855" t="s">
        <v>358</v>
      </c>
      <c r="E2855" t="s">
        <v>310</v>
      </c>
      <c r="F2855" t="s">
        <v>39</v>
      </c>
      <c r="G2855">
        <v>89</v>
      </c>
      <c r="H2855" t="s">
        <v>14</v>
      </c>
      <c r="I2855">
        <v>71</v>
      </c>
      <c r="J2855">
        <v>2</v>
      </c>
      <c r="K2855" t="s">
        <v>390</v>
      </c>
      <c r="L2855" t="s">
        <v>47</v>
      </c>
      <c r="M2855">
        <v>3.2678600000000002</v>
      </c>
      <c r="N2855">
        <f xml:space="preserve"> IF(G2855&gt;$S$1,1,0)*IF(G2855&lt;$S$2,1,0)*IF(I2855&gt;$S$3,1,0)*IF(I2855&lt;$S$4,1,0)</f>
        <v>0</v>
      </c>
      <c r="O2855">
        <f xml:space="preserve"> IF(I2855&gt;$S$1,1,0)*IF(I2855&lt;$S$2,1,0)*IF(G2855&gt;$S$3,1,0)*IF(G2855&lt;$S$4,1,0)</f>
        <v>0</v>
      </c>
      <c r="P2855">
        <f xml:space="preserve"> N2855+O2855</f>
        <v>0</v>
      </c>
      <c r="Q2855">
        <f xml:space="preserve"> IF(EXACT(F2855,"Y"),1,0)+IF(EXACT(H2855,"Y"),1,0)</f>
        <v>0</v>
      </c>
    </row>
    <row r="2856" spans="1:17" x14ac:dyDescent="0.25">
      <c r="A2856" t="s">
        <v>13</v>
      </c>
      <c r="B2856" t="s">
        <v>14</v>
      </c>
      <c r="C2856" t="s">
        <v>14</v>
      </c>
      <c r="D2856" t="s">
        <v>358</v>
      </c>
      <c r="E2856" t="s">
        <v>310</v>
      </c>
      <c r="F2856" t="s">
        <v>39</v>
      </c>
      <c r="G2856">
        <v>89</v>
      </c>
      <c r="H2856" t="s">
        <v>58</v>
      </c>
      <c r="I2856">
        <v>74</v>
      </c>
      <c r="J2856">
        <v>3</v>
      </c>
      <c r="K2856" t="s">
        <v>392</v>
      </c>
      <c r="L2856" t="s">
        <v>47</v>
      </c>
      <c r="M2856">
        <v>3.7126100000000002</v>
      </c>
      <c r="N2856">
        <f xml:space="preserve"> IF(G2856&gt;$S$1,1,0)*IF(G2856&lt;$S$2,1,0)*IF(I2856&gt;$S$3,1,0)*IF(I2856&lt;$S$4,1,0)</f>
        <v>0</v>
      </c>
      <c r="O2856">
        <f xml:space="preserve"> IF(I2856&gt;$S$1,1,0)*IF(I2856&lt;$S$2,1,0)*IF(G2856&gt;$S$3,1,0)*IF(G2856&lt;$S$4,1,0)</f>
        <v>0</v>
      </c>
      <c r="P2856">
        <f xml:space="preserve"> N2856+O2856</f>
        <v>0</v>
      </c>
      <c r="Q2856">
        <f xml:space="preserve"> IF(EXACT(F2856,"Y"),1,0)+IF(EXACT(H2856,"Y"),1,0)</f>
        <v>0</v>
      </c>
    </row>
    <row r="2857" spans="1:17" x14ac:dyDescent="0.25">
      <c r="A2857" t="s">
        <v>13</v>
      </c>
      <c r="B2857" t="s">
        <v>14</v>
      </c>
      <c r="C2857" t="s">
        <v>14</v>
      </c>
      <c r="D2857" t="s">
        <v>358</v>
      </c>
      <c r="E2857" t="s">
        <v>310</v>
      </c>
      <c r="F2857" t="s">
        <v>39</v>
      </c>
      <c r="G2857">
        <v>89</v>
      </c>
      <c r="H2857" t="s">
        <v>58</v>
      </c>
      <c r="I2857">
        <v>74</v>
      </c>
      <c r="J2857">
        <v>3</v>
      </c>
      <c r="K2857" t="s">
        <v>393</v>
      </c>
      <c r="L2857" t="s">
        <v>47</v>
      </c>
      <c r="M2857">
        <v>3.48549</v>
      </c>
      <c r="N2857">
        <f xml:space="preserve"> IF(G2857&gt;$S$1,1,0)*IF(G2857&lt;$S$2,1,0)*IF(I2857&gt;$S$3,1,0)*IF(I2857&lt;$S$4,1,0)</f>
        <v>0</v>
      </c>
      <c r="O2857">
        <f xml:space="preserve"> IF(I2857&gt;$S$1,1,0)*IF(I2857&lt;$S$2,1,0)*IF(G2857&gt;$S$3,1,0)*IF(G2857&lt;$S$4,1,0)</f>
        <v>0</v>
      </c>
      <c r="P2857">
        <f xml:space="preserve"> N2857+O2857</f>
        <v>0</v>
      </c>
      <c r="Q2857">
        <f xml:space="preserve"> IF(EXACT(F2857,"Y"),1,0)+IF(EXACT(H2857,"Y"),1,0)</f>
        <v>0</v>
      </c>
    </row>
    <row r="2858" spans="1:17" x14ac:dyDescent="0.25">
      <c r="A2858" t="s">
        <v>13</v>
      </c>
      <c r="B2858" t="s">
        <v>14</v>
      </c>
      <c r="C2858" t="s">
        <v>14</v>
      </c>
      <c r="D2858" t="s">
        <v>358</v>
      </c>
      <c r="E2858" t="s">
        <v>310</v>
      </c>
      <c r="F2858" t="s">
        <v>39</v>
      </c>
      <c r="G2858">
        <v>89</v>
      </c>
      <c r="H2858" t="s">
        <v>58</v>
      </c>
      <c r="I2858">
        <v>74</v>
      </c>
      <c r="J2858">
        <v>3</v>
      </c>
      <c r="K2858" t="s">
        <v>394</v>
      </c>
      <c r="L2858" t="s">
        <v>47</v>
      </c>
      <c r="M2858">
        <v>4.0855800000000002</v>
      </c>
      <c r="N2858">
        <f xml:space="preserve"> IF(G2858&gt;$S$1,1,0)*IF(G2858&lt;$S$2,1,0)*IF(I2858&gt;$S$3,1,0)*IF(I2858&lt;$S$4,1,0)</f>
        <v>0</v>
      </c>
      <c r="O2858">
        <f xml:space="preserve"> IF(I2858&gt;$S$1,1,0)*IF(I2858&lt;$S$2,1,0)*IF(G2858&gt;$S$3,1,0)*IF(G2858&lt;$S$4,1,0)</f>
        <v>0</v>
      </c>
      <c r="P2858">
        <f xml:space="preserve"> N2858+O2858</f>
        <v>0</v>
      </c>
      <c r="Q2858">
        <f xml:space="preserve"> IF(EXACT(F2858,"Y"),1,0)+IF(EXACT(H2858,"Y"),1,0)</f>
        <v>0</v>
      </c>
    </row>
    <row r="2859" spans="1:17" x14ac:dyDescent="0.25">
      <c r="A2859" t="s">
        <v>13</v>
      </c>
      <c r="B2859" t="s">
        <v>14</v>
      </c>
      <c r="C2859" t="s">
        <v>14</v>
      </c>
      <c r="D2859" t="s">
        <v>358</v>
      </c>
      <c r="E2859" t="s">
        <v>323</v>
      </c>
      <c r="F2859" t="s">
        <v>39</v>
      </c>
      <c r="G2859">
        <v>89</v>
      </c>
      <c r="H2859" t="s">
        <v>45</v>
      </c>
      <c r="I2859">
        <v>75</v>
      </c>
      <c r="J2859">
        <v>1</v>
      </c>
      <c r="K2859" t="s">
        <v>226</v>
      </c>
      <c r="L2859" t="s">
        <v>19</v>
      </c>
      <c r="M2859">
        <v>3.93283</v>
      </c>
      <c r="N2859">
        <f xml:space="preserve"> IF(G2859&gt;$S$1,1,0)*IF(G2859&lt;$S$2,1,0)*IF(I2859&gt;$S$3,1,0)*IF(I2859&lt;$S$4,1,0)</f>
        <v>0</v>
      </c>
      <c r="O2859">
        <f xml:space="preserve"> IF(I2859&gt;$S$1,1,0)*IF(I2859&lt;$S$2,1,0)*IF(G2859&gt;$S$3,1,0)*IF(G2859&lt;$S$4,1,0)</f>
        <v>0</v>
      </c>
      <c r="P2859">
        <f xml:space="preserve"> N2859+O2859</f>
        <v>0</v>
      </c>
      <c r="Q2859">
        <f xml:space="preserve"> IF(EXACT(F2859,"Y"),1,0)+IF(EXACT(H2859,"Y"),1,0)</f>
        <v>0</v>
      </c>
    </row>
    <row r="2860" spans="1:17" x14ac:dyDescent="0.25">
      <c r="A2860" t="s">
        <v>13</v>
      </c>
      <c r="B2860" t="s">
        <v>14</v>
      </c>
      <c r="C2860" t="s">
        <v>14</v>
      </c>
      <c r="D2860" t="s">
        <v>358</v>
      </c>
      <c r="E2860" t="s">
        <v>323</v>
      </c>
      <c r="F2860" t="s">
        <v>39</v>
      </c>
      <c r="G2860">
        <v>89</v>
      </c>
      <c r="H2860" t="s">
        <v>16</v>
      </c>
      <c r="I2860">
        <v>76</v>
      </c>
      <c r="J2860">
        <v>1</v>
      </c>
      <c r="K2860" t="s">
        <v>391</v>
      </c>
      <c r="L2860" t="s">
        <v>47</v>
      </c>
      <c r="M2860">
        <v>3.7662499999999999</v>
      </c>
      <c r="N2860">
        <f xml:space="preserve"> IF(G2860&gt;$S$1,1,0)*IF(G2860&lt;$S$2,1,0)*IF(I2860&gt;$S$3,1,0)*IF(I2860&lt;$S$4,1,0)</f>
        <v>0</v>
      </c>
      <c r="O2860">
        <f xml:space="preserve"> IF(I2860&gt;$S$1,1,0)*IF(I2860&lt;$S$2,1,0)*IF(G2860&gt;$S$3,1,0)*IF(G2860&lt;$S$4,1,0)</f>
        <v>0</v>
      </c>
      <c r="P2860">
        <f xml:space="preserve"> N2860+O2860</f>
        <v>0</v>
      </c>
      <c r="Q2860">
        <f xml:space="preserve"> IF(EXACT(F2860,"Y"),1,0)+IF(EXACT(H2860,"Y"),1,0)</f>
        <v>0</v>
      </c>
    </row>
    <row r="2861" spans="1:17" x14ac:dyDescent="0.25">
      <c r="A2861" t="s">
        <v>13</v>
      </c>
      <c r="B2861" t="s">
        <v>14</v>
      </c>
      <c r="C2861" t="s">
        <v>14</v>
      </c>
      <c r="D2861" t="s">
        <v>358</v>
      </c>
      <c r="E2861" t="s">
        <v>358</v>
      </c>
      <c r="F2861" t="s">
        <v>39</v>
      </c>
      <c r="G2861">
        <v>89</v>
      </c>
      <c r="H2861" t="s">
        <v>45</v>
      </c>
      <c r="I2861">
        <v>88</v>
      </c>
      <c r="J2861">
        <v>12</v>
      </c>
      <c r="K2861" t="s">
        <v>35</v>
      </c>
      <c r="L2861" t="s">
        <v>24</v>
      </c>
      <c r="M2861">
        <v>3.5805400000000001</v>
      </c>
      <c r="N2861">
        <f xml:space="preserve"> IF(G2861&gt;$S$1,1,0)*IF(G2861&lt;$S$2,1,0)*IF(I2861&gt;$S$3,1,0)*IF(I2861&lt;$S$4,1,0)</f>
        <v>0</v>
      </c>
      <c r="O2861">
        <f xml:space="preserve"> IF(I2861&gt;$S$1,1,0)*IF(I2861&lt;$S$2,1,0)*IF(G2861&gt;$S$3,1,0)*IF(G2861&lt;$S$4,1,0)</f>
        <v>0</v>
      </c>
      <c r="P2861">
        <f xml:space="preserve"> N2861+O2861</f>
        <v>0</v>
      </c>
      <c r="Q2861">
        <f xml:space="preserve"> IF(EXACT(F2861,"Y"),1,0)+IF(EXACT(H2861,"Y"),1,0)</f>
        <v>0</v>
      </c>
    </row>
    <row r="2862" spans="1:17" x14ac:dyDescent="0.25">
      <c r="A2862" t="s">
        <v>13</v>
      </c>
      <c r="B2862" t="s">
        <v>14</v>
      </c>
      <c r="C2862" t="s">
        <v>14</v>
      </c>
      <c r="D2862" t="s">
        <v>358</v>
      </c>
      <c r="E2862" t="s">
        <v>358</v>
      </c>
      <c r="F2862" t="s">
        <v>39</v>
      </c>
      <c r="G2862">
        <v>89</v>
      </c>
      <c r="H2862" t="s">
        <v>45</v>
      </c>
      <c r="I2862">
        <v>88</v>
      </c>
      <c r="J2862">
        <v>12</v>
      </c>
      <c r="K2862" t="s">
        <v>23</v>
      </c>
      <c r="L2862" t="s">
        <v>24</v>
      </c>
      <c r="M2862">
        <v>2.40848</v>
      </c>
      <c r="N2862">
        <f xml:space="preserve"> IF(G2862&gt;$S$1,1,0)*IF(G2862&lt;$S$2,1,0)*IF(I2862&gt;$S$3,1,0)*IF(I2862&lt;$S$4,1,0)</f>
        <v>0</v>
      </c>
      <c r="O2862">
        <f xml:space="preserve"> IF(I2862&gt;$S$1,1,0)*IF(I2862&lt;$S$2,1,0)*IF(G2862&gt;$S$3,1,0)*IF(G2862&lt;$S$4,1,0)</f>
        <v>0</v>
      </c>
      <c r="P2862">
        <f xml:space="preserve"> N2862+O2862</f>
        <v>0</v>
      </c>
      <c r="Q2862">
        <f xml:space="preserve"> IF(EXACT(F2862,"Y"),1,0)+IF(EXACT(H2862,"Y"),1,0)</f>
        <v>0</v>
      </c>
    </row>
    <row r="2863" spans="1:17" x14ac:dyDescent="0.25">
      <c r="A2863" t="s">
        <v>13</v>
      </c>
      <c r="B2863" t="s">
        <v>14</v>
      </c>
      <c r="C2863" t="s">
        <v>14</v>
      </c>
      <c r="D2863" t="s">
        <v>358</v>
      </c>
      <c r="E2863" t="s">
        <v>358</v>
      </c>
      <c r="F2863" t="s">
        <v>39</v>
      </c>
      <c r="G2863">
        <v>89</v>
      </c>
      <c r="H2863" t="s">
        <v>45</v>
      </c>
      <c r="I2863">
        <v>88</v>
      </c>
      <c r="J2863">
        <v>12</v>
      </c>
      <c r="K2863" t="s">
        <v>25</v>
      </c>
      <c r="L2863" t="s">
        <v>24</v>
      </c>
      <c r="M2863">
        <v>3.7727400000000002</v>
      </c>
      <c r="N2863">
        <f xml:space="preserve"> IF(G2863&gt;$S$1,1,0)*IF(G2863&lt;$S$2,1,0)*IF(I2863&gt;$S$3,1,0)*IF(I2863&lt;$S$4,1,0)</f>
        <v>0</v>
      </c>
      <c r="O2863">
        <f xml:space="preserve"> IF(I2863&gt;$S$1,1,0)*IF(I2863&lt;$S$2,1,0)*IF(G2863&gt;$S$3,1,0)*IF(G2863&lt;$S$4,1,0)</f>
        <v>0</v>
      </c>
      <c r="P2863">
        <f xml:space="preserve"> N2863+O2863</f>
        <v>0</v>
      </c>
      <c r="Q2863">
        <f xml:space="preserve"> IF(EXACT(F2863,"Y"),1,0)+IF(EXACT(H2863,"Y"),1,0)</f>
        <v>0</v>
      </c>
    </row>
    <row r="2864" spans="1:17" x14ac:dyDescent="0.25">
      <c r="A2864" t="s">
        <v>13</v>
      </c>
      <c r="B2864" t="s">
        <v>14</v>
      </c>
      <c r="C2864" t="s">
        <v>14</v>
      </c>
      <c r="D2864" t="s">
        <v>358</v>
      </c>
      <c r="E2864" t="s">
        <v>358</v>
      </c>
      <c r="F2864" t="s">
        <v>39</v>
      </c>
      <c r="G2864">
        <v>89</v>
      </c>
      <c r="H2864" t="s">
        <v>45</v>
      </c>
      <c r="I2864">
        <v>88</v>
      </c>
      <c r="J2864">
        <v>12</v>
      </c>
      <c r="K2864" t="s">
        <v>33</v>
      </c>
      <c r="L2864" t="s">
        <v>34</v>
      </c>
      <c r="M2864">
        <v>3.2018200000000001</v>
      </c>
      <c r="N2864">
        <f xml:space="preserve"> IF(G2864&gt;$S$1,1,0)*IF(G2864&lt;$S$2,1,0)*IF(I2864&gt;$S$3,1,0)*IF(I2864&lt;$S$4,1,0)</f>
        <v>0</v>
      </c>
      <c r="O2864">
        <f xml:space="preserve"> IF(I2864&gt;$S$1,1,0)*IF(I2864&lt;$S$2,1,0)*IF(G2864&gt;$S$3,1,0)*IF(G2864&lt;$S$4,1,0)</f>
        <v>0</v>
      </c>
      <c r="P2864">
        <f xml:space="preserve"> N2864+O2864</f>
        <v>0</v>
      </c>
      <c r="Q2864">
        <f xml:space="preserve"> IF(EXACT(F2864,"Y"),1,0)+IF(EXACT(H2864,"Y"),1,0)</f>
        <v>0</v>
      </c>
    </row>
    <row r="2865" spans="1:17" x14ac:dyDescent="0.25">
      <c r="A2865" t="s">
        <v>13</v>
      </c>
      <c r="B2865" t="s">
        <v>14</v>
      </c>
      <c r="C2865" t="s">
        <v>14</v>
      </c>
      <c r="D2865" t="s">
        <v>358</v>
      </c>
      <c r="E2865" t="s">
        <v>358</v>
      </c>
      <c r="F2865" t="s">
        <v>39</v>
      </c>
      <c r="G2865">
        <v>89</v>
      </c>
      <c r="H2865" t="s">
        <v>45</v>
      </c>
      <c r="I2865">
        <v>88</v>
      </c>
      <c r="J2865">
        <v>12</v>
      </c>
      <c r="K2865" t="s">
        <v>26</v>
      </c>
      <c r="L2865" t="s">
        <v>24</v>
      </c>
      <c r="M2865">
        <v>1.3274699999999999</v>
      </c>
      <c r="N2865">
        <f xml:space="preserve"> IF(G2865&gt;$S$1,1,0)*IF(G2865&lt;$S$2,1,0)*IF(I2865&gt;$S$3,1,0)*IF(I2865&lt;$S$4,1,0)</f>
        <v>0</v>
      </c>
      <c r="O2865">
        <f xml:space="preserve"> IF(I2865&gt;$S$1,1,0)*IF(I2865&lt;$S$2,1,0)*IF(G2865&gt;$S$3,1,0)*IF(G2865&lt;$S$4,1,0)</f>
        <v>0</v>
      </c>
      <c r="P2865">
        <f xml:space="preserve"> N2865+O2865</f>
        <v>0</v>
      </c>
      <c r="Q2865">
        <f xml:space="preserve"> IF(EXACT(F2865,"Y"),1,0)+IF(EXACT(H2865,"Y"),1,0)</f>
        <v>0</v>
      </c>
    </row>
    <row r="2866" spans="1:17" x14ac:dyDescent="0.25">
      <c r="A2866" t="s">
        <v>13</v>
      </c>
      <c r="B2866" t="s">
        <v>14</v>
      </c>
      <c r="C2866" t="s">
        <v>14</v>
      </c>
      <c r="D2866" t="s">
        <v>358</v>
      </c>
      <c r="E2866" t="s">
        <v>358</v>
      </c>
      <c r="F2866" t="s">
        <v>39</v>
      </c>
      <c r="G2866">
        <v>89</v>
      </c>
      <c r="H2866" t="s">
        <v>45</v>
      </c>
      <c r="I2866">
        <v>88</v>
      </c>
      <c r="J2866">
        <v>12</v>
      </c>
      <c r="K2866" t="s">
        <v>27</v>
      </c>
      <c r="L2866" t="s">
        <v>24</v>
      </c>
      <c r="M2866">
        <v>2.4197099999999998</v>
      </c>
      <c r="N2866">
        <f xml:space="preserve"> IF(G2866&gt;$S$1,1,0)*IF(G2866&lt;$S$2,1,0)*IF(I2866&gt;$S$3,1,0)*IF(I2866&lt;$S$4,1,0)</f>
        <v>0</v>
      </c>
      <c r="O2866">
        <f xml:space="preserve"> IF(I2866&gt;$S$1,1,0)*IF(I2866&lt;$S$2,1,0)*IF(G2866&gt;$S$3,1,0)*IF(G2866&lt;$S$4,1,0)</f>
        <v>0</v>
      </c>
      <c r="P2866">
        <f xml:space="preserve"> N2866+O2866</f>
        <v>0</v>
      </c>
      <c r="Q2866">
        <f xml:space="preserve"> IF(EXACT(F2866,"Y"),1,0)+IF(EXACT(H2866,"Y"),1,0)</f>
        <v>0</v>
      </c>
    </row>
    <row r="2867" spans="1:17" x14ac:dyDescent="0.25">
      <c r="A2867" t="s">
        <v>13</v>
      </c>
      <c r="B2867" t="s">
        <v>14</v>
      </c>
      <c r="C2867" t="s">
        <v>14</v>
      </c>
      <c r="D2867" t="s">
        <v>358</v>
      </c>
      <c r="E2867" t="s">
        <v>358</v>
      </c>
      <c r="F2867" t="s">
        <v>39</v>
      </c>
      <c r="G2867">
        <v>89</v>
      </c>
      <c r="H2867" t="s">
        <v>45</v>
      </c>
      <c r="I2867">
        <v>88</v>
      </c>
      <c r="J2867">
        <v>12</v>
      </c>
      <c r="K2867" t="s">
        <v>31</v>
      </c>
      <c r="L2867" t="s">
        <v>24</v>
      </c>
      <c r="M2867">
        <v>3.1503199999999998</v>
      </c>
      <c r="N2867">
        <f xml:space="preserve"> IF(G2867&gt;$S$1,1,0)*IF(G2867&lt;$S$2,1,0)*IF(I2867&gt;$S$3,1,0)*IF(I2867&lt;$S$4,1,0)</f>
        <v>0</v>
      </c>
      <c r="O2867">
        <f xml:space="preserve"> IF(I2867&gt;$S$1,1,0)*IF(I2867&lt;$S$2,1,0)*IF(G2867&gt;$S$3,1,0)*IF(G2867&lt;$S$4,1,0)</f>
        <v>0</v>
      </c>
      <c r="P2867">
        <f xml:space="preserve"> N2867+O2867</f>
        <v>0</v>
      </c>
      <c r="Q2867">
        <f xml:space="preserve"> IF(EXACT(F2867,"Y"),1,0)+IF(EXACT(H2867,"Y"),1,0)</f>
        <v>0</v>
      </c>
    </row>
    <row r="2868" spans="1:17" x14ac:dyDescent="0.25">
      <c r="A2868" t="s">
        <v>13</v>
      </c>
      <c r="B2868" t="s">
        <v>14</v>
      </c>
      <c r="C2868" t="s">
        <v>14</v>
      </c>
      <c r="D2868" t="s">
        <v>358</v>
      </c>
      <c r="E2868" t="s">
        <v>358</v>
      </c>
      <c r="F2868" t="s">
        <v>39</v>
      </c>
      <c r="G2868">
        <v>89</v>
      </c>
      <c r="H2868" t="s">
        <v>45</v>
      </c>
      <c r="I2868">
        <v>88</v>
      </c>
      <c r="J2868">
        <v>12</v>
      </c>
      <c r="K2868" t="s">
        <v>36</v>
      </c>
      <c r="L2868" t="s">
        <v>24</v>
      </c>
      <c r="M2868">
        <v>3.5026799999999998</v>
      </c>
      <c r="N2868">
        <f xml:space="preserve"> IF(G2868&gt;$S$1,1,0)*IF(G2868&lt;$S$2,1,0)*IF(I2868&gt;$S$3,1,0)*IF(I2868&lt;$S$4,1,0)</f>
        <v>0</v>
      </c>
      <c r="O2868">
        <f xml:space="preserve"> IF(I2868&gt;$S$1,1,0)*IF(I2868&lt;$S$2,1,0)*IF(G2868&gt;$S$3,1,0)*IF(G2868&lt;$S$4,1,0)</f>
        <v>0</v>
      </c>
      <c r="P2868">
        <f xml:space="preserve"> N2868+O2868</f>
        <v>0</v>
      </c>
      <c r="Q2868">
        <f xml:space="preserve"> IF(EXACT(F2868,"Y"),1,0)+IF(EXACT(H2868,"Y"),1,0)</f>
        <v>0</v>
      </c>
    </row>
    <row r="2869" spans="1:17" x14ac:dyDescent="0.25">
      <c r="A2869" t="s">
        <v>13</v>
      </c>
      <c r="B2869" t="s">
        <v>14</v>
      </c>
      <c r="C2869" t="s">
        <v>14</v>
      </c>
      <c r="D2869" t="s">
        <v>358</v>
      </c>
      <c r="E2869" t="s">
        <v>358</v>
      </c>
      <c r="F2869" t="s">
        <v>39</v>
      </c>
      <c r="G2869">
        <v>89</v>
      </c>
      <c r="H2869" t="s">
        <v>45</v>
      </c>
      <c r="I2869">
        <v>88</v>
      </c>
      <c r="J2869">
        <v>12</v>
      </c>
      <c r="K2869" t="s">
        <v>21</v>
      </c>
      <c r="L2869" t="s">
        <v>19</v>
      </c>
      <c r="M2869">
        <v>3.6308199999999999</v>
      </c>
      <c r="N2869">
        <f xml:space="preserve"> IF(G2869&gt;$S$1,1,0)*IF(G2869&lt;$S$2,1,0)*IF(I2869&gt;$S$3,1,0)*IF(I2869&lt;$S$4,1,0)</f>
        <v>0</v>
      </c>
      <c r="O2869">
        <f xml:space="preserve"> IF(I2869&gt;$S$1,1,0)*IF(I2869&lt;$S$2,1,0)*IF(G2869&gt;$S$3,1,0)*IF(G2869&lt;$S$4,1,0)</f>
        <v>0</v>
      </c>
      <c r="P2869">
        <f xml:space="preserve"> N2869+O2869</f>
        <v>0</v>
      </c>
      <c r="Q2869">
        <f xml:space="preserve"> IF(EXACT(F2869,"Y"),1,0)+IF(EXACT(H2869,"Y"),1,0)</f>
        <v>0</v>
      </c>
    </row>
    <row r="2870" spans="1:17" x14ac:dyDescent="0.25">
      <c r="A2870" t="s">
        <v>13</v>
      </c>
      <c r="B2870" t="s">
        <v>14</v>
      </c>
      <c r="C2870" t="s">
        <v>14</v>
      </c>
      <c r="D2870" t="s">
        <v>358</v>
      </c>
      <c r="E2870" t="s">
        <v>358</v>
      </c>
      <c r="F2870" t="s">
        <v>39</v>
      </c>
      <c r="G2870">
        <v>89</v>
      </c>
      <c r="H2870" t="s">
        <v>45</v>
      </c>
      <c r="I2870">
        <v>88</v>
      </c>
      <c r="J2870">
        <v>12</v>
      </c>
      <c r="K2870" t="s">
        <v>28</v>
      </c>
      <c r="L2870" t="s">
        <v>24</v>
      </c>
      <c r="M2870">
        <v>2.2650399999999999</v>
      </c>
      <c r="N2870">
        <f xml:space="preserve"> IF(G2870&gt;$S$1,1,0)*IF(G2870&lt;$S$2,1,0)*IF(I2870&gt;$S$3,1,0)*IF(I2870&lt;$S$4,1,0)</f>
        <v>0</v>
      </c>
      <c r="O2870">
        <f xml:space="preserve"> IF(I2870&gt;$S$1,1,0)*IF(I2870&lt;$S$2,1,0)*IF(G2870&gt;$S$3,1,0)*IF(G2870&lt;$S$4,1,0)</f>
        <v>0</v>
      </c>
      <c r="P2870">
        <f xml:space="preserve"> N2870+O2870</f>
        <v>0</v>
      </c>
      <c r="Q2870">
        <f xml:space="preserve"> IF(EXACT(F2870,"Y"),1,0)+IF(EXACT(H2870,"Y"),1,0)</f>
        <v>0</v>
      </c>
    </row>
    <row r="2871" spans="1:17" x14ac:dyDescent="0.25">
      <c r="A2871" t="s">
        <v>13</v>
      </c>
      <c r="B2871" t="s">
        <v>14</v>
      </c>
      <c r="C2871" t="s">
        <v>14</v>
      </c>
      <c r="D2871" t="s">
        <v>358</v>
      </c>
      <c r="E2871" t="s">
        <v>358</v>
      </c>
      <c r="F2871" t="s">
        <v>39</v>
      </c>
      <c r="G2871">
        <v>89</v>
      </c>
      <c r="H2871" t="s">
        <v>45</v>
      </c>
      <c r="I2871">
        <v>88</v>
      </c>
      <c r="J2871">
        <v>12</v>
      </c>
      <c r="K2871" t="s">
        <v>29</v>
      </c>
      <c r="L2871" t="s">
        <v>24</v>
      </c>
      <c r="M2871">
        <v>2.7812999999999999</v>
      </c>
      <c r="N2871">
        <f xml:space="preserve"> IF(G2871&gt;$S$1,1,0)*IF(G2871&lt;$S$2,1,0)*IF(I2871&gt;$S$3,1,0)*IF(I2871&lt;$S$4,1,0)</f>
        <v>0</v>
      </c>
      <c r="O2871">
        <f xml:space="preserve"> IF(I2871&gt;$S$1,1,0)*IF(I2871&lt;$S$2,1,0)*IF(G2871&gt;$S$3,1,0)*IF(G2871&lt;$S$4,1,0)</f>
        <v>0</v>
      </c>
      <c r="P2871">
        <f xml:space="preserve"> N2871+O2871</f>
        <v>0</v>
      </c>
      <c r="Q2871">
        <f xml:space="preserve"> IF(EXACT(F2871,"Y"),1,0)+IF(EXACT(H2871,"Y"),1,0)</f>
        <v>0</v>
      </c>
    </row>
    <row r="2872" spans="1:17" x14ac:dyDescent="0.25">
      <c r="A2872" t="s">
        <v>13</v>
      </c>
      <c r="B2872" t="s">
        <v>14</v>
      </c>
      <c r="C2872" t="s">
        <v>14</v>
      </c>
      <c r="D2872" t="s">
        <v>358</v>
      </c>
      <c r="E2872" t="s">
        <v>358</v>
      </c>
      <c r="F2872" t="s">
        <v>39</v>
      </c>
      <c r="G2872">
        <v>89</v>
      </c>
      <c r="H2872" t="s">
        <v>45</v>
      </c>
      <c r="I2872">
        <v>88</v>
      </c>
      <c r="J2872">
        <v>12</v>
      </c>
      <c r="K2872" t="s">
        <v>38</v>
      </c>
      <c r="L2872" t="s">
        <v>24</v>
      </c>
      <c r="M2872">
        <v>3.45756</v>
      </c>
      <c r="N2872">
        <f xml:space="preserve"> IF(G2872&gt;$S$1,1,0)*IF(G2872&lt;$S$2,1,0)*IF(I2872&gt;$S$3,1,0)*IF(I2872&lt;$S$4,1,0)</f>
        <v>0</v>
      </c>
      <c r="O2872">
        <f xml:space="preserve"> IF(I2872&gt;$S$1,1,0)*IF(I2872&lt;$S$2,1,0)*IF(G2872&gt;$S$3,1,0)*IF(G2872&lt;$S$4,1,0)</f>
        <v>0</v>
      </c>
      <c r="P2872">
        <f xml:space="preserve"> N2872+O2872</f>
        <v>0</v>
      </c>
      <c r="Q2872">
        <f xml:space="preserve"> IF(EXACT(F2872,"Y"),1,0)+IF(EXACT(H2872,"Y"),1,0)</f>
        <v>0</v>
      </c>
    </row>
    <row r="2873" spans="1:17" x14ac:dyDescent="0.25">
      <c r="A2873" t="s">
        <v>13</v>
      </c>
      <c r="B2873" t="s">
        <v>14</v>
      </c>
      <c r="C2873" t="s">
        <v>123</v>
      </c>
      <c r="D2873" t="s">
        <v>358</v>
      </c>
      <c r="F2873" t="s">
        <v>39</v>
      </c>
      <c r="G2873">
        <v>89</v>
      </c>
      <c r="H2873" t="s">
        <v>124</v>
      </c>
      <c r="I2873">
        <v>239</v>
      </c>
      <c r="J2873">
        <v>5</v>
      </c>
      <c r="K2873" t="s">
        <v>395</v>
      </c>
      <c r="L2873" t="s">
        <v>129</v>
      </c>
      <c r="M2873">
        <v>3.9377300000000002</v>
      </c>
      <c r="N2873">
        <f xml:space="preserve"> IF(G2873&gt;$S$1,1,0)*IF(G2873&lt;$S$2,1,0)*IF(I2873&gt;$S$3,1,0)*IF(I2873&lt;$S$4,1,0)</f>
        <v>0</v>
      </c>
      <c r="O2873">
        <f xml:space="preserve"> IF(I2873&gt;$S$1,1,0)*IF(I2873&lt;$S$2,1,0)*IF(G2873&gt;$S$3,1,0)*IF(G2873&lt;$S$4,1,0)</f>
        <v>0</v>
      </c>
      <c r="P2873">
        <f xml:space="preserve"> N2873+O2873</f>
        <v>0</v>
      </c>
      <c r="Q2873">
        <f xml:space="preserve"> IF(EXACT(F2873,"Y"),1,0)+IF(EXACT(H2873,"Y"),1,0)</f>
        <v>0</v>
      </c>
    </row>
    <row r="2874" spans="1:17" x14ac:dyDescent="0.25">
      <c r="A2874" t="s">
        <v>13</v>
      </c>
      <c r="B2874" t="s">
        <v>14</v>
      </c>
      <c r="C2874" t="s">
        <v>123</v>
      </c>
      <c r="D2874" t="s">
        <v>358</v>
      </c>
      <c r="F2874" t="s">
        <v>39</v>
      </c>
      <c r="G2874">
        <v>89</v>
      </c>
      <c r="H2874" t="s">
        <v>124</v>
      </c>
      <c r="I2874">
        <v>239</v>
      </c>
      <c r="J2874">
        <v>5</v>
      </c>
      <c r="K2874" t="s">
        <v>396</v>
      </c>
      <c r="L2874" t="s">
        <v>129</v>
      </c>
      <c r="M2874">
        <v>3.9563199999999998</v>
      </c>
      <c r="N2874">
        <f xml:space="preserve"> IF(G2874&gt;$S$1,1,0)*IF(G2874&lt;$S$2,1,0)*IF(I2874&gt;$S$3,1,0)*IF(I2874&lt;$S$4,1,0)</f>
        <v>0</v>
      </c>
      <c r="O2874">
        <f xml:space="preserve"> IF(I2874&gt;$S$1,1,0)*IF(I2874&lt;$S$2,1,0)*IF(G2874&gt;$S$3,1,0)*IF(G2874&lt;$S$4,1,0)</f>
        <v>0</v>
      </c>
      <c r="P2874">
        <f xml:space="preserve"> N2874+O2874</f>
        <v>0</v>
      </c>
      <c r="Q2874">
        <f xml:space="preserve"> IF(EXACT(F2874,"Y"),1,0)+IF(EXACT(H2874,"Y"),1,0)</f>
        <v>0</v>
      </c>
    </row>
    <row r="2875" spans="1:17" x14ac:dyDescent="0.25">
      <c r="A2875" t="s">
        <v>13</v>
      </c>
      <c r="B2875" t="s">
        <v>14</v>
      </c>
      <c r="C2875" t="s">
        <v>123</v>
      </c>
      <c r="D2875" t="s">
        <v>358</v>
      </c>
      <c r="F2875" t="s">
        <v>39</v>
      </c>
      <c r="G2875">
        <v>89</v>
      </c>
      <c r="H2875" t="s">
        <v>124</v>
      </c>
      <c r="I2875">
        <v>239</v>
      </c>
      <c r="J2875">
        <v>5</v>
      </c>
      <c r="K2875" t="s">
        <v>397</v>
      </c>
      <c r="L2875" t="s">
        <v>129</v>
      </c>
      <c r="M2875">
        <v>3.7440000000000002</v>
      </c>
      <c r="N2875">
        <f xml:space="preserve"> IF(G2875&gt;$S$1,1,0)*IF(G2875&lt;$S$2,1,0)*IF(I2875&gt;$S$3,1,0)*IF(I2875&lt;$S$4,1,0)</f>
        <v>0</v>
      </c>
      <c r="O2875">
        <f xml:space="preserve"> IF(I2875&gt;$S$1,1,0)*IF(I2875&lt;$S$2,1,0)*IF(G2875&gt;$S$3,1,0)*IF(G2875&lt;$S$4,1,0)</f>
        <v>0</v>
      </c>
      <c r="P2875">
        <f xml:space="preserve"> N2875+O2875</f>
        <v>0</v>
      </c>
      <c r="Q2875">
        <f xml:space="preserve"> IF(EXACT(F2875,"Y"),1,0)+IF(EXACT(H2875,"Y"),1,0)</f>
        <v>0</v>
      </c>
    </row>
    <row r="2876" spans="1:17" x14ac:dyDescent="0.25">
      <c r="A2876" t="s">
        <v>13</v>
      </c>
      <c r="B2876" t="s">
        <v>14</v>
      </c>
      <c r="C2876" t="s">
        <v>123</v>
      </c>
      <c r="D2876" t="s">
        <v>358</v>
      </c>
      <c r="F2876" t="s">
        <v>39</v>
      </c>
      <c r="G2876">
        <v>89</v>
      </c>
      <c r="H2876" t="s">
        <v>124</v>
      </c>
      <c r="I2876">
        <v>239</v>
      </c>
      <c r="J2876">
        <v>5</v>
      </c>
      <c r="K2876" t="s">
        <v>398</v>
      </c>
      <c r="L2876" t="s">
        <v>129</v>
      </c>
      <c r="M2876">
        <v>3.3759199999999998</v>
      </c>
      <c r="N2876">
        <f xml:space="preserve"> IF(G2876&gt;$S$1,1,0)*IF(G2876&lt;$S$2,1,0)*IF(I2876&gt;$S$3,1,0)*IF(I2876&lt;$S$4,1,0)</f>
        <v>0</v>
      </c>
      <c r="O2876">
        <f xml:space="preserve"> IF(I2876&gt;$S$1,1,0)*IF(I2876&lt;$S$2,1,0)*IF(G2876&gt;$S$3,1,0)*IF(G2876&lt;$S$4,1,0)</f>
        <v>0</v>
      </c>
      <c r="P2876">
        <f xml:space="preserve"> N2876+O2876</f>
        <v>0</v>
      </c>
      <c r="Q2876">
        <f xml:space="preserve"> IF(EXACT(F2876,"Y"),1,0)+IF(EXACT(H2876,"Y"),1,0)</f>
        <v>0</v>
      </c>
    </row>
    <row r="2877" spans="1:17" x14ac:dyDescent="0.25">
      <c r="A2877" t="s">
        <v>13</v>
      </c>
      <c r="B2877" t="s">
        <v>14</v>
      </c>
      <c r="C2877" t="s">
        <v>123</v>
      </c>
      <c r="D2877" t="s">
        <v>358</v>
      </c>
      <c r="F2877" t="s">
        <v>39</v>
      </c>
      <c r="G2877">
        <v>89</v>
      </c>
      <c r="H2877" t="s">
        <v>124</v>
      </c>
      <c r="I2877">
        <v>239</v>
      </c>
      <c r="J2877">
        <v>5</v>
      </c>
      <c r="K2877" t="s">
        <v>227</v>
      </c>
      <c r="L2877" t="s">
        <v>126</v>
      </c>
      <c r="M2877">
        <v>3.9892400000000001</v>
      </c>
      <c r="N2877">
        <f xml:space="preserve"> IF(G2877&gt;$S$1,1,0)*IF(G2877&lt;$S$2,1,0)*IF(I2877&gt;$S$3,1,0)*IF(I2877&lt;$S$4,1,0)</f>
        <v>0</v>
      </c>
      <c r="O2877">
        <f xml:space="preserve"> IF(I2877&gt;$S$1,1,0)*IF(I2877&lt;$S$2,1,0)*IF(G2877&gt;$S$3,1,0)*IF(G2877&lt;$S$4,1,0)</f>
        <v>0</v>
      </c>
      <c r="P2877">
        <f xml:space="preserve"> N2877+O2877</f>
        <v>0</v>
      </c>
      <c r="Q2877">
        <f xml:space="preserve"> IF(EXACT(F2877,"Y"),1,0)+IF(EXACT(H2877,"Y"),1,0)</f>
        <v>0</v>
      </c>
    </row>
    <row r="2878" spans="1:17" x14ac:dyDescent="0.25">
      <c r="A2878" t="s">
        <v>13</v>
      </c>
      <c r="B2878" t="s">
        <v>14</v>
      </c>
      <c r="C2878" t="s">
        <v>123</v>
      </c>
      <c r="D2878" t="s">
        <v>358</v>
      </c>
      <c r="F2878" t="s">
        <v>39</v>
      </c>
      <c r="G2878">
        <v>89</v>
      </c>
      <c r="H2878" t="s">
        <v>51</v>
      </c>
      <c r="I2878">
        <v>241</v>
      </c>
      <c r="J2878">
        <v>9</v>
      </c>
      <c r="K2878" t="s">
        <v>74</v>
      </c>
      <c r="L2878" t="s">
        <v>34</v>
      </c>
      <c r="M2878">
        <v>3.53728</v>
      </c>
      <c r="N2878">
        <f xml:space="preserve"> IF(G2878&gt;$S$1,1,0)*IF(G2878&lt;$S$2,1,0)*IF(I2878&gt;$S$3,1,0)*IF(I2878&lt;$S$4,1,0)</f>
        <v>0</v>
      </c>
      <c r="O2878">
        <f xml:space="preserve"> IF(I2878&gt;$S$1,1,0)*IF(I2878&lt;$S$2,1,0)*IF(G2878&gt;$S$3,1,0)*IF(G2878&lt;$S$4,1,0)</f>
        <v>0</v>
      </c>
      <c r="P2878">
        <f xml:space="preserve"> N2878+O2878</f>
        <v>0</v>
      </c>
      <c r="Q2878">
        <f xml:space="preserve"> IF(EXACT(F2878,"Y"),1,0)+IF(EXACT(H2878,"Y"),1,0)</f>
        <v>0</v>
      </c>
    </row>
    <row r="2879" spans="1:17" x14ac:dyDescent="0.25">
      <c r="A2879" t="s">
        <v>13</v>
      </c>
      <c r="B2879" t="s">
        <v>14</v>
      </c>
      <c r="C2879" t="s">
        <v>123</v>
      </c>
      <c r="D2879" t="s">
        <v>358</v>
      </c>
      <c r="F2879" t="s">
        <v>39</v>
      </c>
      <c r="G2879">
        <v>89</v>
      </c>
      <c r="H2879" t="s">
        <v>51</v>
      </c>
      <c r="I2879">
        <v>241</v>
      </c>
      <c r="J2879">
        <v>9</v>
      </c>
      <c r="K2879" t="s">
        <v>350</v>
      </c>
      <c r="L2879" t="s">
        <v>34</v>
      </c>
      <c r="M2879">
        <v>2.7888899999999999</v>
      </c>
      <c r="N2879">
        <f xml:space="preserve"> IF(G2879&gt;$S$1,1,0)*IF(G2879&lt;$S$2,1,0)*IF(I2879&gt;$S$3,1,0)*IF(I2879&lt;$S$4,1,0)</f>
        <v>0</v>
      </c>
      <c r="O2879">
        <f xml:space="preserve"> IF(I2879&gt;$S$1,1,0)*IF(I2879&lt;$S$2,1,0)*IF(G2879&gt;$S$3,1,0)*IF(G2879&lt;$S$4,1,0)</f>
        <v>0</v>
      </c>
      <c r="P2879">
        <f xml:space="preserve"> N2879+O2879</f>
        <v>0</v>
      </c>
      <c r="Q2879">
        <f xml:space="preserve"> IF(EXACT(F2879,"Y"),1,0)+IF(EXACT(H2879,"Y"),1,0)</f>
        <v>0</v>
      </c>
    </row>
    <row r="2880" spans="1:17" x14ac:dyDescent="0.25">
      <c r="A2880" t="s">
        <v>13</v>
      </c>
      <c r="B2880" t="s">
        <v>14</v>
      </c>
      <c r="C2880" t="s">
        <v>123</v>
      </c>
      <c r="D2880" t="s">
        <v>358</v>
      </c>
      <c r="F2880" t="s">
        <v>39</v>
      </c>
      <c r="G2880">
        <v>89</v>
      </c>
      <c r="H2880" t="s">
        <v>51</v>
      </c>
      <c r="I2880">
        <v>241</v>
      </c>
      <c r="J2880">
        <v>9</v>
      </c>
      <c r="K2880" t="s">
        <v>399</v>
      </c>
      <c r="L2880" t="s">
        <v>34</v>
      </c>
      <c r="M2880">
        <v>3.6005199999999999</v>
      </c>
      <c r="N2880">
        <f xml:space="preserve"> IF(G2880&gt;$S$1,1,0)*IF(G2880&lt;$S$2,1,0)*IF(I2880&gt;$S$3,1,0)*IF(I2880&lt;$S$4,1,0)</f>
        <v>0</v>
      </c>
      <c r="O2880">
        <f xml:space="preserve"> IF(I2880&gt;$S$1,1,0)*IF(I2880&lt;$S$2,1,0)*IF(G2880&gt;$S$3,1,0)*IF(G2880&lt;$S$4,1,0)</f>
        <v>0</v>
      </c>
      <c r="P2880">
        <f xml:space="preserve"> N2880+O2880</f>
        <v>0</v>
      </c>
      <c r="Q2880">
        <f xml:space="preserve"> IF(EXACT(F2880,"Y"),1,0)+IF(EXACT(H2880,"Y"),1,0)</f>
        <v>0</v>
      </c>
    </row>
    <row r="2881" spans="1:17" x14ac:dyDescent="0.25">
      <c r="A2881" t="s">
        <v>13</v>
      </c>
      <c r="B2881" t="s">
        <v>14</v>
      </c>
      <c r="C2881" t="s">
        <v>123</v>
      </c>
      <c r="D2881" t="s">
        <v>358</v>
      </c>
      <c r="F2881" t="s">
        <v>39</v>
      </c>
      <c r="G2881">
        <v>89</v>
      </c>
      <c r="H2881" t="s">
        <v>51</v>
      </c>
      <c r="I2881">
        <v>241</v>
      </c>
      <c r="J2881">
        <v>9</v>
      </c>
      <c r="K2881" t="s">
        <v>349</v>
      </c>
      <c r="L2881" t="s">
        <v>34</v>
      </c>
      <c r="M2881">
        <v>3.7338200000000001</v>
      </c>
      <c r="N2881">
        <f xml:space="preserve"> IF(G2881&gt;$S$1,1,0)*IF(G2881&lt;$S$2,1,0)*IF(I2881&gt;$S$3,1,0)*IF(I2881&lt;$S$4,1,0)</f>
        <v>0</v>
      </c>
      <c r="O2881">
        <f xml:space="preserve"> IF(I2881&gt;$S$1,1,0)*IF(I2881&lt;$S$2,1,0)*IF(G2881&gt;$S$3,1,0)*IF(G2881&lt;$S$4,1,0)</f>
        <v>0</v>
      </c>
      <c r="P2881">
        <f xml:space="preserve"> N2881+O2881</f>
        <v>0</v>
      </c>
      <c r="Q2881">
        <f xml:space="preserve"> IF(EXACT(F2881,"Y"),1,0)+IF(EXACT(H2881,"Y"),1,0)</f>
        <v>0</v>
      </c>
    </row>
    <row r="2882" spans="1:17" x14ac:dyDescent="0.25">
      <c r="A2882" t="s">
        <v>13</v>
      </c>
      <c r="B2882" t="s">
        <v>14</v>
      </c>
      <c r="C2882" t="s">
        <v>123</v>
      </c>
      <c r="D2882" t="s">
        <v>358</v>
      </c>
      <c r="F2882" t="s">
        <v>39</v>
      </c>
      <c r="G2882">
        <v>89</v>
      </c>
      <c r="H2882" t="s">
        <v>51</v>
      </c>
      <c r="I2882">
        <v>241</v>
      </c>
      <c r="J2882">
        <v>9</v>
      </c>
      <c r="K2882" t="s">
        <v>400</v>
      </c>
      <c r="L2882" t="s">
        <v>34</v>
      </c>
      <c r="M2882">
        <v>3.8081200000000002</v>
      </c>
      <c r="N2882">
        <f xml:space="preserve"> IF(G2882&gt;$S$1,1,0)*IF(G2882&lt;$S$2,1,0)*IF(I2882&gt;$S$3,1,0)*IF(I2882&lt;$S$4,1,0)</f>
        <v>0</v>
      </c>
      <c r="O2882">
        <f xml:space="preserve"> IF(I2882&gt;$S$1,1,0)*IF(I2882&lt;$S$2,1,0)*IF(G2882&gt;$S$3,1,0)*IF(G2882&lt;$S$4,1,0)</f>
        <v>0</v>
      </c>
      <c r="P2882">
        <f xml:space="preserve"> N2882+O2882</f>
        <v>0</v>
      </c>
      <c r="Q2882">
        <f xml:space="preserve"> IF(EXACT(F2882,"Y"),1,0)+IF(EXACT(H2882,"Y"),1,0)</f>
        <v>0</v>
      </c>
    </row>
    <row r="2883" spans="1:17" x14ac:dyDescent="0.25">
      <c r="A2883" t="s">
        <v>13</v>
      </c>
      <c r="B2883" t="s">
        <v>14</v>
      </c>
      <c r="C2883" t="s">
        <v>123</v>
      </c>
      <c r="D2883" t="s">
        <v>358</v>
      </c>
      <c r="F2883" t="s">
        <v>39</v>
      </c>
      <c r="G2883">
        <v>89</v>
      </c>
      <c r="H2883" t="s">
        <v>51</v>
      </c>
      <c r="I2883">
        <v>241</v>
      </c>
      <c r="J2883">
        <v>9</v>
      </c>
      <c r="K2883" t="s">
        <v>113</v>
      </c>
      <c r="L2883" t="s">
        <v>34</v>
      </c>
      <c r="M2883">
        <v>3.6890100000000001</v>
      </c>
      <c r="N2883">
        <f xml:space="preserve"> IF(G2883&gt;$S$1,1,0)*IF(G2883&lt;$S$2,1,0)*IF(I2883&gt;$S$3,1,0)*IF(I2883&lt;$S$4,1,0)</f>
        <v>0</v>
      </c>
      <c r="O2883">
        <f xml:space="preserve"> IF(I2883&gt;$S$1,1,0)*IF(I2883&lt;$S$2,1,0)*IF(G2883&gt;$S$3,1,0)*IF(G2883&lt;$S$4,1,0)</f>
        <v>0</v>
      </c>
      <c r="P2883">
        <f xml:space="preserve"> N2883+O2883</f>
        <v>0</v>
      </c>
      <c r="Q2883">
        <f xml:space="preserve"> IF(EXACT(F2883,"Y"),1,0)+IF(EXACT(H2883,"Y"),1,0)</f>
        <v>0</v>
      </c>
    </row>
    <row r="2884" spans="1:17" x14ac:dyDescent="0.25">
      <c r="A2884" t="s">
        <v>13</v>
      </c>
      <c r="B2884" t="s">
        <v>14</v>
      </c>
      <c r="C2884" t="s">
        <v>123</v>
      </c>
      <c r="D2884" t="s">
        <v>358</v>
      </c>
      <c r="F2884" t="s">
        <v>39</v>
      </c>
      <c r="G2884">
        <v>89</v>
      </c>
      <c r="H2884" t="s">
        <v>51</v>
      </c>
      <c r="I2884">
        <v>241</v>
      </c>
      <c r="J2884">
        <v>9</v>
      </c>
      <c r="K2884" t="s">
        <v>401</v>
      </c>
      <c r="L2884" t="s">
        <v>34</v>
      </c>
      <c r="M2884">
        <v>3.7646600000000001</v>
      </c>
      <c r="N2884">
        <f xml:space="preserve"> IF(G2884&gt;$S$1,1,0)*IF(G2884&lt;$S$2,1,0)*IF(I2884&gt;$S$3,1,0)*IF(I2884&lt;$S$4,1,0)</f>
        <v>0</v>
      </c>
      <c r="O2884">
        <f xml:space="preserve"> IF(I2884&gt;$S$1,1,0)*IF(I2884&lt;$S$2,1,0)*IF(G2884&gt;$S$3,1,0)*IF(G2884&lt;$S$4,1,0)</f>
        <v>0</v>
      </c>
      <c r="P2884">
        <f xml:space="preserve"> N2884+O2884</f>
        <v>0</v>
      </c>
      <c r="Q2884">
        <f xml:space="preserve"> IF(EXACT(F2884,"Y"),1,0)+IF(EXACT(H2884,"Y"),1,0)</f>
        <v>0</v>
      </c>
    </row>
    <row r="2885" spans="1:17" x14ac:dyDescent="0.25">
      <c r="A2885" t="s">
        <v>13</v>
      </c>
      <c r="B2885" t="s">
        <v>14</v>
      </c>
      <c r="C2885" t="s">
        <v>123</v>
      </c>
      <c r="D2885" t="s">
        <v>358</v>
      </c>
      <c r="F2885" t="s">
        <v>39</v>
      </c>
      <c r="G2885">
        <v>89</v>
      </c>
      <c r="H2885" t="s">
        <v>51</v>
      </c>
      <c r="I2885">
        <v>241</v>
      </c>
      <c r="J2885">
        <v>9</v>
      </c>
      <c r="K2885" t="s">
        <v>402</v>
      </c>
      <c r="L2885" t="s">
        <v>34</v>
      </c>
      <c r="M2885">
        <v>2.7806899999999999</v>
      </c>
      <c r="N2885">
        <f xml:space="preserve"> IF(G2885&gt;$S$1,1,0)*IF(G2885&lt;$S$2,1,0)*IF(I2885&gt;$S$3,1,0)*IF(I2885&lt;$S$4,1,0)</f>
        <v>0</v>
      </c>
      <c r="O2885">
        <f xml:space="preserve"> IF(I2885&gt;$S$1,1,0)*IF(I2885&lt;$S$2,1,0)*IF(G2885&gt;$S$3,1,0)*IF(G2885&lt;$S$4,1,0)</f>
        <v>0</v>
      </c>
      <c r="P2885">
        <f xml:space="preserve"> N2885+O2885</f>
        <v>0</v>
      </c>
      <c r="Q2885">
        <f xml:space="preserve"> IF(EXACT(F2885,"Y"),1,0)+IF(EXACT(H2885,"Y"),1,0)</f>
        <v>0</v>
      </c>
    </row>
    <row r="2886" spans="1:17" x14ac:dyDescent="0.25">
      <c r="A2886" t="s">
        <v>13</v>
      </c>
      <c r="B2886" t="s">
        <v>14</v>
      </c>
      <c r="C2886" t="s">
        <v>123</v>
      </c>
      <c r="D2886" t="s">
        <v>358</v>
      </c>
      <c r="F2886" t="s">
        <v>39</v>
      </c>
      <c r="G2886">
        <v>89</v>
      </c>
      <c r="H2886" t="s">
        <v>51</v>
      </c>
      <c r="I2886">
        <v>241</v>
      </c>
      <c r="J2886">
        <v>9</v>
      </c>
      <c r="K2886" t="s">
        <v>388</v>
      </c>
      <c r="L2886" t="s">
        <v>47</v>
      </c>
      <c r="M2886">
        <v>3.6601400000000002</v>
      </c>
      <c r="N2886">
        <f xml:space="preserve"> IF(G2886&gt;$S$1,1,0)*IF(G2886&lt;$S$2,1,0)*IF(I2886&gt;$S$3,1,0)*IF(I2886&lt;$S$4,1,0)</f>
        <v>0</v>
      </c>
      <c r="O2886">
        <f xml:space="preserve"> IF(I2886&gt;$S$1,1,0)*IF(I2886&lt;$S$2,1,0)*IF(G2886&gt;$S$3,1,0)*IF(G2886&lt;$S$4,1,0)</f>
        <v>0</v>
      </c>
      <c r="P2886">
        <f xml:space="preserve"> N2886+O2886</f>
        <v>0</v>
      </c>
      <c r="Q2886">
        <f xml:space="preserve"> IF(EXACT(F2886,"Y"),1,0)+IF(EXACT(H2886,"Y"),1,0)</f>
        <v>0</v>
      </c>
    </row>
    <row r="2887" spans="1:17" x14ac:dyDescent="0.25">
      <c r="A2887" t="s">
        <v>13</v>
      </c>
      <c r="B2887" t="s">
        <v>14</v>
      </c>
      <c r="C2887" t="s">
        <v>14</v>
      </c>
      <c r="D2887" t="s">
        <v>403</v>
      </c>
      <c r="E2887" t="s">
        <v>53</v>
      </c>
      <c r="F2887" t="s">
        <v>32</v>
      </c>
      <c r="G2887">
        <v>90</v>
      </c>
      <c r="H2887" t="s">
        <v>55</v>
      </c>
      <c r="I2887">
        <v>8</v>
      </c>
      <c r="J2887">
        <v>1</v>
      </c>
      <c r="K2887" t="s">
        <v>334</v>
      </c>
      <c r="L2887" t="s">
        <v>47</v>
      </c>
      <c r="M2887">
        <v>4.0071899999999996</v>
      </c>
      <c r="N2887">
        <f xml:space="preserve"> IF(G2887&gt;$S$1,1,0)*IF(G2887&lt;$S$2,1,0)*IF(I2887&gt;$S$3,1,0)*IF(I2887&lt;$S$4,1,0)</f>
        <v>0</v>
      </c>
      <c r="O2887">
        <f xml:space="preserve"> IF(I2887&gt;$S$1,1,0)*IF(I2887&lt;$S$2,1,0)*IF(G2887&gt;$S$3,1,0)*IF(G2887&lt;$S$4,1,0)</f>
        <v>0</v>
      </c>
      <c r="P2887">
        <f xml:space="preserve"> N2887+O2887</f>
        <v>0</v>
      </c>
      <c r="Q2887">
        <f xml:space="preserve"> IF(EXACT(F2887,"Y"),1,0)+IF(EXACT(H2887,"Y"),1,0)</f>
        <v>0</v>
      </c>
    </row>
    <row r="2888" spans="1:17" x14ac:dyDescent="0.25">
      <c r="A2888" t="s">
        <v>13</v>
      </c>
      <c r="B2888" t="s">
        <v>14</v>
      </c>
      <c r="C2888" t="s">
        <v>14</v>
      </c>
      <c r="D2888" t="s">
        <v>403</v>
      </c>
      <c r="E2888" t="s">
        <v>323</v>
      </c>
      <c r="F2888" t="s">
        <v>32</v>
      </c>
      <c r="G2888">
        <v>90</v>
      </c>
      <c r="H2888" t="s">
        <v>45</v>
      </c>
      <c r="I2888">
        <v>75</v>
      </c>
      <c r="J2888">
        <v>5</v>
      </c>
      <c r="K2888" t="s">
        <v>28</v>
      </c>
      <c r="L2888" t="s">
        <v>24</v>
      </c>
      <c r="M2888">
        <v>3.1359699999999999</v>
      </c>
      <c r="N2888">
        <f xml:space="preserve"> IF(G2888&gt;$S$1,1,0)*IF(G2888&lt;$S$2,1,0)*IF(I2888&gt;$S$3,1,0)*IF(I2888&lt;$S$4,1,0)</f>
        <v>0</v>
      </c>
      <c r="O2888">
        <f xml:space="preserve"> IF(I2888&gt;$S$1,1,0)*IF(I2888&lt;$S$2,1,0)*IF(G2888&gt;$S$3,1,0)*IF(G2888&lt;$S$4,1,0)</f>
        <v>0</v>
      </c>
      <c r="P2888">
        <f xml:space="preserve"> N2888+O2888</f>
        <v>0</v>
      </c>
      <c r="Q2888">
        <f xml:space="preserve"> IF(EXACT(F2888,"Y"),1,0)+IF(EXACT(H2888,"Y"),1,0)</f>
        <v>0</v>
      </c>
    </row>
    <row r="2889" spans="1:17" x14ac:dyDescent="0.25">
      <c r="A2889" t="s">
        <v>13</v>
      </c>
      <c r="B2889" t="s">
        <v>14</v>
      </c>
      <c r="C2889" t="s">
        <v>14</v>
      </c>
      <c r="D2889" t="s">
        <v>403</v>
      </c>
      <c r="E2889" t="s">
        <v>323</v>
      </c>
      <c r="F2889" t="s">
        <v>32</v>
      </c>
      <c r="G2889">
        <v>90</v>
      </c>
      <c r="H2889" t="s">
        <v>45</v>
      </c>
      <c r="I2889">
        <v>75</v>
      </c>
      <c r="J2889">
        <v>5</v>
      </c>
      <c r="K2889" t="s">
        <v>29</v>
      </c>
      <c r="L2889" t="s">
        <v>24</v>
      </c>
      <c r="M2889">
        <v>3.8806400000000001</v>
      </c>
      <c r="N2889">
        <f xml:space="preserve"> IF(G2889&gt;$S$1,1,0)*IF(G2889&lt;$S$2,1,0)*IF(I2889&gt;$S$3,1,0)*IF(I2889&lt;$S$4,1,0)</f>
        <v>0</v>
      </c>
      <c r="O2889">
        <f xml:space="preserve"> IF(I2889&gt;$S$1,1,0)*IF(I2889&lt;$S$2,1,0)*IF(G2889&gt;$S$3,1,0)*IF(G2889&lt;$S$4,1,0)</f>
        <v>0</v>
      </c>
      <c r="P2889">
        <f xml:space="preserve"> N2889+O2889</f>
        <v>0</v>
      </c>
      <c r="Q2889">
        <f xml:space="preserve"> IF(EXACT(F2889,"Y"),1,0)+IF(EXACT(H2889,"Y"),1,0)</f>
        <v>0</v>
      </c>
    </row>
    <row r="2890" spans="1:17" x14ac:dyDescent="0.25">
      <c r="A2890" t="s">
        <v>13</v>
      </c>
      <c r="B2890" t="s">
        <v>14</v>
      </c>
      <c r="C2890" t="s">
        <v>14</v>
      </c>
      <c r="D2890" t="s">
        <v>403</v>
      </c>
      <c r="E2890" t="s">
        <v>323</v>
      </c>
      <c r="F2890" t="s">
        <v>32</v>
      </c>
      <c r="G2890">
        <v>90</v>
      </c>
      <c r="H2890" t="s">
        <v>45</v>
      </c>
      <c r="I2890">
        <v>75</v>
      </c>
      <c r="J2890">
        <v>5</v>
      </c>
      <c r="K2890" t="s">
        <v>43</v>
      </c>
      <c r="L2890" t="s">
        <v>19</v>
      </c>
      <c r="M2890">
        <v>3.5971500000000001</v>
      </c>
      <c r="N2890">
        <f xml:space="preserve"> IF(G2890&gt;$S$1,1,0)*IF(G2890&lt;$S$2,1,0)*IF(I2890&gt;$S$3,1,0)*IF(I2890&lt;$S$4,1,0)</f>
        <v>0</v>
      </c>
      <c r="O2890">
        <f xml:space="preserve"> IF(I2890&gt;$S$1,1,0)*IF(I2890&lt;$S$2,1,0)*IF(G2890&gt;$S$3,1,0)*IF(G2890&lt;$S$4,1,0)</f>
        <v>0</v>
      </c>
      <c r="P2890">
        <f xml:space="preserve"> N2890+O2890</f>
        <v>0</v>
      </c>
      <c r="Q2890">
        <f xml:space="preserve"> IF(EXACT(F2890,"Y"),1,0)+IF(EXACT(H2890,"Y"),1,0)</f>
        <v>0</v>
      </c>
    </row>
    <row r="2891" spans="1:17" x14ac:dyDescent="0.25">
      <c r="A2891" t="s">
        <v>13</v>
      </c>
      <c r="B2891" t="s">
        <v>14</v>
      </c>
      <c r="C2891" t="s">
        <v>14</v>
      </c>
      <c r="D2891" t="s">
        <v>403</v>
      </c>
      <c r="E2891" t="s">
        <v>323</v>
      </c>
      <c r="F2891" t="s">
        <v>32</v>
      </c>
      <c r="G2891">
        <v>90</v>
      </c>
      <c r="H2891" t="s">
        <v>45</v>
      </c>
      <c r="I2891">
        <v>75</v>
      </c>
      <c r="J2891">
        <v>5</v>
      </c>
      <c r="K2891" t="s">
        <v>75</v>
      </c>
      <c r="L2891" t="s">
        <v>19</v>
      </c>
      <c r="M2891">
        <v>3.8080500000000002</v>
      </c>
      <c r="N2891">
        <f xml:space="preserve"> IF(G2891&gt;$S$1,1,0)*IF(G2891&lt;$S$2,1,0)*IF(I2891&gt;$S$3,1,0)*IF(I2891&lt;$S$4,1,0)</f>
        <v>0</v>
      </c>
      <c r="O2891">
        <f xml:space="preserve"> IF(I2891&gt;$S$1,1,0)*IF(I2891&lt;$S$2,1,0)*IF(G2891&gt;$S$3,1,0)*IF(G2891&lt;$S$4,1,0)</f>
        <v>0</v>
      </c>
      <c r="P2891">
        <f xml:space="preserve"> N2891+O2891</f>
        <v>0</v>
      </c>
      <c r="Q2891">
        <f xml:space="preserve"> IF(EXACT(F2891,"Y"),1,0)+IF(EXACT(H2891,"Y"),1,0)</f>
        <v>0</v>
      </c>
    </row>
    <row r="2892" spans="1:17" x14ac:dyDescent="0.25">
      <c r="A2892" t="s">
        <v>13</v>
      </c>
      <c r="B2892" t="s">
        <v>14</v>
      </c>
      <c r="C2892" t="s">
        <v>14</v>
      </c>
      <c r="D2892" t="s">
        <v>403</v>
      </c>
      <c r="E2892" t="s">
        <v>323</v>
      </c>
      <c r="F2892" t="s">
        <v>32</v>
      </c>
      <c r="G2892">
        <v>90</v>
      </c>
      <c r="H2892" t="s">
        <v>45</v>
      </c>
      <c r="I2892">
        <v>75</v>
      </c>
      <c r="J2892">
        <v>5</v>
      </c>
      <c r="K2892" t="s">
        <v>62</v>
      </c>
      <c r="L2892" t="s">
        <v>47</v>
      </c>
      <c r="M2892">
        <v>4.2280600000000002</v>
      </c>
      <c r="N2892">
        <f xml:space="preserve"> IF(G2892&gt;$S$1,1,0)*IF(G2892&lt;$S$2,1,0)*IF(I2892&gt;$S$3,1,0)*IF(I2892&lt;$S$4,1,0)</f>
        <v>0</v>
      </c>
      <c r="O2892">
        <f xml:space="preserve"> IF(I2892&gt;$S$1,1,0)*IF(I2892&lt;$S$2,1,0)*IF(G2892&gt;$S$3,1,0)*IF(G2892&lt;$S$4,1,0)</f>
        <v>0</v>
      </c>
      <c r="P2892">
        <f xml:space="preserve"> N2892+O2892</f>
        <v>0</v>
      </c>
      <c r="Q2892">
        <f xml:space="preserve"> IF(EXACT(F2892,"Y"),1,0)+IF(EXACT(H2892,"Y"),1,0)</f>
        <v>0</v>
      </c>
    </row>
    <row r="2893" spans="1:17" x14ac:dyDescent="0.25">
      <c r="A2893" t="s">
        <v>13</v>
      </c>
      <c r="B2893" t="s">
        <v>14</v>
      </c>
      <c r="C2893" t="s">
        <v>14</v>
      </c>
      <c r="D2893" t="s">
        <v>403</v>
      </c>
      <c r="E2893" t="s">
        <v>323</v>
      </c>
      <c r="F2893" t="s">
        <v>32</v>
      </c>
      <c r="G2893">
        <v>90</v>
      </c>
      <c r="H2893" t="s">
        <v>55</v>
      </c>
      <c r="I2893">
        <v>77</v>
      </c>
      <c r="J2893">
        <v>1</v>
      </c>
      <c r="K2893" t="s">
        <v>236</v>
      </c>
      <c r="L2893" t="s">
        <v>47</v>
      </c>
      <c r="M2893">
        <v>4.2100499999999998</v>
      </c>
      <c r="N2893">
        <f xml:space="preserve"> IF(G2893&gt;$S$1,1,0)*IF(G2893&lt;$S$2,1,0)*IF(I2893&gt;$S$3,1,0)*IF(I2893&lt;$S$4,1,0)</f>
        <v>0</v>
      </c>
      <c r="O2893">
        <f xml:space="preserve"> IF(I2893&gt;$S$1,1,0)*IF(I2893&lt;$S$2,1,0)*IF(G2893&gt;$S$3,1,0)*IF(G2893&lt;$S$4,1,0)</f>
        <v>0</v>
      </c>
      <c r="P2893">
        <f xml:space="preserve"> N2893+O2893</f>
        <v>0</v>
      </c>
      <c r="Q2893">
        <f xml:space="preserve"> IF(EXACT(F2893,"Y"),1,0)+IF(EXACT(H2893,"Y"),1,0)</f>
        <v>0</v>
      </c>
    </row>
    <row r="2894" spans="1:17" x14ac:dyDescent="0.25">
      <c r="A2894" t="s">
        <v>13</v>
      </c>
      <c r="B2894" t="s">
        <v>14</v>
      </c>
      <c r="C2894" t="s">
        <v>14</v>
      </c>
      <c r="D2894" t="s">
        <v>403</v>
      </c>
      <c r="E2894" t="s">
        <v>358</v>
      </c>
      <c r="F2894" t="s">
        <v>32</v>
      </c>
      <c r="G2894">
        <v>90</v>
      </c>
      <c r="H2894" t="s">
        <v>45</v>
      </c>
      <c r="I2894">
        <v>88</v>
      </c>
      <c r="J2894">
        <v>1</v>
      </c>
      <c r="K2894" t="s">
        <v>28</v>
      </c>
      <c r="L2894" t="s">
        <v>24</v>
      </c>
      <c r="M2894">
        <v>3.9216199999999999</v>
      </c>
      <c r="N2894">
        <f xml:space="preserve"> IF(G2894&gt;$S$1,1,0)*IF(G2894&lt;$S$2,1,0)*IF(I2894&gt;$S$3,1,0)*IF(I2894&lt;$S$4,1,0)</f>
        <v>0</v>
      </c>
      <c r="O2894">
        <f xml:space="preserve"> IF(I2894&gt;$S$1,1,0)*IF(I2894&lt;$S$2,1,0)*IF(G2894&gt;$S$3,1,0)*IF(G2894&lt;$S$4,1,0)</f>
        <v>0</v>
      </c>
      <c r="P2894">
        <f xml:space="preserve"> N2894+O2894</f>
        <v>0</v>
      </c>
      <c r="Q2894">
        <f xml:space="preserve"> IF(EXACT(F2894,"Y"),1,0)+IF(EXACT(H2894,"Y"),1,0)</f>
        <v>0</v>
      </c>
    </row>
    <row r="2895" spans="1:17" x14ac:dyDescent="0.25">
      <c r="A2895" t="s">
        <v>13</v>
      </c>
      <c r="B2895" t="s">
        <v>14</v>
      </c>
      <c r="C2895" t="s">
        <v>14</v>
      </c>
      <c r="D2895" t="s">
        <v>403</v>
      </c>
      <c r="E2895" t="s">
        <v>358</v>
      </c>
      <c r="F2895" t="s">
        <v>32</v>
      </c>
      <c r="G2895">
        <v>90</v>
      </c>
      <c r="H2895" t="s">
        <v>39</v>
      </c>
      <c r="I2895">
        <v>89</v>
      </c>
      <c r="J2895">
        <v>14</v>
      </c>
      <c r="K2895" t="s">
        <v>35</v>
      </c>
      <c r="L2895" t="s">
        <v>24</v>
      </c>
      <c r="M2895">
        <v>3.4547599999999998</v>
      </c>
      <c r="N2895">
        <f xml:space="preserve"> IF(G2895&gt;$S$1,1,0)*IF(G2895&lt;$S$2,1,0)*IF(I2895&gt;$S$3,1,0)*IF(I2895&lt;$S$4,1,0)</f>
        <v>0</v>
      </c>
      <c r="O2895">
        <f xml:space="preserve"> IF(I2895&gt;$S$1,1,0)*IF(I2895&lt;$S$2,1,0)*IF(G2895&gt;$S$3,1,0)*IF(G2895&lt;$S$4,1,0)</f>
        <v>0</v>
      </c>
      <c r="P2895">
        <f xml:space="preserve"> N2895+O2895</f>
        <v>0</v>
      </c>
      <c r="Q2895">
        <f xml:space="preserve"> IF(EXACT(F2895,"Y"),1,0)+IF(EXACT(H2895,"Y"),1,0)</f>
        <v>0</v>
      </c>
    </row>
    <row r="2896" spans="1:17" x14ac:dyDescent="0.25">
      <c r="A2896" t="s">
        <v>13</v>
      </c>
      <c r="B2896" t="s">
        <v>14</v>
      </c>
      <c r="C2896" t="s">
        <v>14</v>
      </c>
      <c r="D2896" t="s">
        <v>403</v>
      </c>
      <c r="E2896" t="s">
        <v>358</v>
      </c>
      <c r="F2896" t="s">
        <v>32</v>
      </c>
      <c r="G2896">
        <v>90</v>
      </c>
      <c r="H2896" t="s">
        <v>39</v>
      </c>
      <c r="I2896">
        <v>89</v>
      </c>
      <c r="J2896">
        <v>14</v>
      </c>
      <c r="K2896" t="s">
        <v>23</v>
      </c>
      <c r="L2896" t="s">
        <v>24</v>
      </c>
      <c r="M2896">
        <v>2.4216600000000001</v>
      </c>
      <c r="N2896">
        <f xml:space="preserve"> IF(G2896&gt;$S$1,1,0)*IF(G2896&lt;$S$2,1,0)*IF(I2896&gt;$S$3,1,0)*IF(I2896&lt;$S$4,1,0)</f>
        <v>0</v>
      </c>
      <c r="O2896">
        <f xml:space="preserve"> IF(I2896&gt;$S$1,1,0)*IF(I2896&lt;$S$2,1,0)*IF(G2896&gt;$S$3,1,0)*IF(G2896&lt;$S$4,1,0)</f>
        <v>0</v>
      </c>
      <c r="P2896">
        <f xml:space="preserve"> N2896+O2896</f>
        <v>0</v>
      </c>
      <c r="Q2896">
        <f xml:space="preserve"> IF(EXACT(F2896,"Y"),1,0)+IF(EXACT(H2896,"Y"),1,0)</f>
        <v>0</v>
      </c>
    </row>
    <row r="2897" spans="1:17" x14ac:dyDescent="0.25">
      <c r="A2897" t="s">
        <v>13</v>
      </c>
      <c r="B2897" t="s">
        <v>14</v>
      </c>
      <c r="C2897" t="s">
        <v>14</v>
      </c>
      <c r="D2897" t="s">
        <v>403</v>
      </c>
      <c r="E2897" t="s">
        <v>358</v>
      </c>
      <c r="F2897" t="s">
        <v>32</v>
      </c>
      <c r="G2897">
        <v>90</v>
      </c>
      <c r="H2897" t="s">
        <v>39</v>
      </c>
      <c r="I2897">
        <v>89</v>
      </c>
      <c r="J2897">
        <v>14</v>
      </c>
      <c r="K2897" t="s">
        <v>25</v>
      </c>
      <c r="L2897" t="s">
        <v>24</v>
      </c>
      <c r="M2897">
        <v>3.7761399999999998</v>
      </c>
      <c r="N2897">
        <f xml:space="preserve"> IF(G2897&gt;$S$1,1,0)*IF(G2897&lt;$S$2,1,0)*IF(I2897&gt;$S$3,1,0)*IF(I2897&lt;$S$4,1,0)</f>
        <v>0</v>
      </c>
      <c r="O2897">
        <f xml:space="preserve"> IF(I2897&gt;$S$1,1,0)*IF(I2897&lt;$S$2,1,0)*IF(G2897&gt;$S$3,1,0)*IF(G2897&lt;$S$4,1,0)</f>
        <v>0</v>
      </c>
      <c r="P2897">
        <f xml:space="preserve"> N2897+O2897</f>
        <v>0</v>
      </c>
      <c r="Q2897">
        <f xml:space="preserve"> IF(EXACT(F2897,"Y"),1,0)+IF(EXACT(H2897,"Y"),1,0)</f>
        <v>0</v>
      </c>
    </row>
    <row r="2898" spans="1:17" x14ac:dyDescent="0.25">
      <c r="A2898" t="s">
        <v>13</v>
      </c>
      <c r="B2898" t="s">
        <v>14</v>
      </c>
      <c r="C2898" t="s">
        <v>14</v>
      </c>
      <c r="D2898" t="s">
        <v>403</v>
      </c>
      <c r="E2898" t="s">
        <v>358</v>
      </c>
      <c r="F2898" t="s">
        <v>32</v>
      </c>
      <c r="G2898">
        <v>90</v>
      </c>
      <c r="H2898" t="s">
        <v>39</v>
      </c>
      <c r="I2898">
        <v>89</v>
      </c>
      <c r="J2898">
        <v>14</v>
      </c>
      <c r="K2898" t="s">
        <v>26</v>
      </c>
      <c r="L2898" t="s">
        <v>24</v>
      </c>
      <c r="M2898">
        <v>1.3228599999999999</v>
      </c>
      <c r="N2898">
        <f xml:space="preserve"> IF(G2898&gt;$S$1,1,0)*IF(G2898&lt;$S$2,1,0)*IF(I2898&gt;$S$3,1,0)*IF(I2898&lt;$S$4,1,0)</f>
        <v>0</v>
      </c>
      <c r="O2898">
        <f xml:space="preserve"> IF(I2898&gt;$S$1,1,0)*IF(I2898&lt;$S$2,1,0)*IF(G2898&gt;$S$3,1,0)*IF(G2898&lt;$S$4,1,0)</f>
        <v>0</v>
      </c>
      <c r="P2898">
        <f xml:space="preserve"> N2898+O2898</f>
        <v>0</v>
      </c>
      <c r="Q2898">
        <f xml:space="preserve"> IF(EXACT(F2898,"Y"),1,0)+IF(EXACT(H2898,"Y"),1,0)</f>
        <v>0</v>
      </c>
    </row>
    <row r="2899" spans="1:17" x14ac:dyDescent="0.25">
      <c r="A2899" t="s">
        <v>13</v>
      </c>
      <c r="B2899" t="s">
        <v>14</v>
      </c>
      <c r="C2899" t="s">
        <v>14</v>
      </c>
      <c r="D2899" t="s">
        <v>403</v>
      </c>
      <c r="E2899" t="s">
        <v>358</v>
      </c>
      <c r="F2899" t="s">
        <v>32</v>
      </c>
      <c r="G2899">
        <v>90</v>
      </c>
      <c r="H2899" t="s">
        <v>39</v>
      </c>
      <c r="I2899">
        <v>89</v>
      </c>
      <c r="J2899">
        <v>14</v>
      </c>
      <c r="K2899" t="s">
        <v>27</v>
      </c>
      <c r="L2899" t="s">
        <v>24</v>
      </c>
      <c r="M2899">
        <v>2.4002300000000001</v>
      </c>
      <c r="N2899">
        <f xml:space="preserve"> IF(G2899&gt;$S$1,1,0)*IF(G2899&lt;$S$2,1,0)*IF(I2899&gt;$S$3,1,0)*IF(I2899&lt;$S$4,1,0)</f>
        <v>0</v>
      </c>
      <c r="O2899">
        <f xml:space="preserve"> IF(I2899&gt;$S$1,1,0)*IF(I2899&lt;$S$2,1,0)*IF(G2899&gt;$S$3,1,0)*IF(G2899&lt;$S$4,1,0)</f>
        <v>0</v>
      </c>
      <c r="P2899">
        <f xml:space="preserve"> N2899+O2899</f>
        <v>0</v>
      </c>
      <c r="Q2899">
        <f xml:space="preserve"> IF(EXACT(F2899,"Y"),1,0)+IF(EXACT(H2899,"Y"),1,0)</f>
        <v>0</v>
      </c>
    </row>
    <row r="2900" spans="1:17" x14ac:dyDescent="0.25">
      <c r="A2900" t="s">
        <v>13</v>
      </c>
      <c r="B2900" t="s">
        <v>14</v>
      </c>
      <c r="C2900" t="s">
        <v>14</v>
      </c>
      <c r="D2900" t="s">
        <v>403</v>
      </c>
      <c r="E2900" t="s">
        <v>358</v>
      </c>
      <c r="F2900" t="s">
        <v>32</v>
      </c>
      <c r="G2900">
        <v>90</v>
      </c>
      <c r="H2900" t="s">
        <v>39</v>
      </c>
      <c r="I2900">
        <v>89</v>
      </c>
      <c r="J2900">
        <v>14</v>
      </c>
      <c r="K2900" t="s">
        <v>31</v>
      </c>
      <c r="L2900" t="s">
        <v>24</v>
      </c>
      <c r="M2900">
        <v>3.20031</v>
      </c>
      <c r="N2900">
        <f xml:space="preserve"> IF(G2900&gt;$S$1,1,0)*IF(G2900&lt;$S$2,1,0)*IF(I2900&gt;$S$3,1,0)*IF(I2900&lt;$S$4,1,0)</f>
        <v>0</v>
      </c>
      <c r="O2900">
        <f xml:space="preserve"> IF(I2900&gt;$S$1,1,0)*IF(I2900&lt;$S$2,1,0)*IF(G2900&gt;$S$3,1,0)*IF(G2900&lt;$S$4,1,0)</f>
        <v>0</v>
      </c>
      <c r="P2900">
        <f xml:space="preserve"> N2900+O2900</f>
        <v>0</v>
      </c>
      <c r="Q2900">
        <f xml:space="preserve"> IF(EXACT(F2900,"Y"),1,0)+IF(EXACT(H2900,"Y"),1,0)</f>
        <v>0</v>
      </c>
    </row>
    <row r="2901" spans="1:17" x14ac:dyDescent="0.25">
      <c r="A2901" t="s">
        <v>13</v>
      </c>
      <c r="B2901" t="s">
        <v>14</v>
      </c>
      <c r="C2901" t="s">
        <v>14</v>
      </c>
      <c r="D2901" t="s">
        <v>403</v>
      </c>
      <c r="E2901" t="s">
        <v>358</v>
      </c>
      <c r="F2901" t="s">
        <v>32</v>
      </c>
      <c r="G2901">
        <v>90</v>
      </c>
      <c r="H2901" t="s">
        <v>39</v>
      </c>
      <c r="I2901">
        <v>89</v>
      </c>
      <c r="J2901">
        <v>14</v>
      </c>
      <c r="K2901" t="s">
        <v>28</v>
      </c>
      <c r="L2901" t="s">
        <v>24</v>
      </c>
      <c r="M2901">
        <v>2.2378999999999998</v>
      </c>
      <c r="N2901">
        <f xml:space="preserve"> IF(G2901&gt;$S$1,1,0)*IF(G2901&lt;$S$2,1,0)*IF(I2901&gt;$S$3,1,0)*IF(I2901&lt;$S$4,1,0)</f>
        <v>0</v>
      </c>
      <c r="O2901">
        <f xml:space="preserve"> IF(I2901&gt;$S$1,1,0)*IF(I2901&lt;$S$2,1,0)*IF(G2901&gt;$S$3,1,0)*IF(G2901&lt;$S$4,1,0)</f>
        <v>0</v>
      </c>
      <c r="P2901">
        <f xml:space="preserve"> N2901+O2901</f>
        <v>0</v>
      </c>
      <c r="Q2901">
        <f xml:space="preserve"> IF(EXACT(F2901,"Y"),1,0)+IF(EXACT(H2901,"Y"),1,0)</f>
        <v>0</v>
      </c>
    </row>
    <row r="2902" spans="1:17" x14ac:dyDescent="0.25">
      <c r="A2902" t="s">
        <v>13</v>
      </c>
      <c r="B2902" t="s">
        <v>14</v>
      </c>
      <c r="C2902" t="s">
        <v>14</v>
      </c>
      <c r="D2902" t="s">
        <v>403</v>
      </c>
      <c r="E2902" t="s">
        <v>358</v>
      </c>
      <c r="F2902" t="s">
        <v>32</v>
      </c>
      <c r="G2902">
        <v>90</v>
      </c>
      <c r="H2902" t="s">
        <v>39</v>
      </c>
      <c r="I2902">
        <v>89</v>
      </c>
      <c r="J2902">
        <v>14</v>
      </c>
      <c r="K2902" t="s">
        <v>29</v>
      </c>
      <c r="L2902" t="s">
        <v>24</v>
      </c>
      <c r="M2902">
        <v>2.7115399999999998</v>
      </c>
      <c r="N2902">
        <f xml:space="preserve"> IF(G2902&gt;$S$1,1,0)*IF(G2902&lt;$S$2,1,0)*IF(I2902&gt;$S$3,1,0)*IF(I2902&lt;$S$4,1,0)</f>
        <v>0</v>
      </c>
      <c r="O2902">
        <f xml:space="preserve"> IF(I2902&gt;$S$1,1,0)*IF(I2902&lt;$S$2,1,0)*IF(G2902&gt;$S$3,1,0)*IF(G2902&lt;$S$4,1,0)</f>
        <v>0</v>
      </c>
      <c r="P2902">
        <f xml:space="preserve"> N2902+O2902</f>
        <v>0</v>
      </c>
      <c r="Q2902">
        <f xml:space="preserve"> IF(EXACT(F2902,"Y"),1,0)+IF(EXACT(H2902,"Y"),1,0)</f>
        <v>0</v>
      </c>
    </row>
    <row r="2903" spans="1:17" x14ac:dyDescent="0.25">
      <c r="A2903" t="s">
        <v>13</v>
      </c>
      <c r="B2903" t="s">
        <v>14</v>
      </c>
      <c r="C2903" t="s">
        <v>14</v>
      </c>
      <c r="D2903" t="s">
        <v>403</v>
      </c>
      <c r="E2903" t="s">
        <v>358</v>
      </c>
      <c r="F2903" t="s">
        <v>32</v>
      </c>
      <c r="G2903">
        <v>90</v>
      </c>
      <c r="H2903" t="s">
        <v>39</v>
      </c>
      <c r="I2903">
        <v>89</v>
      </c>
      <c r="J2903">
        <v>14</v>
      </c>
      <c r="K2903" t="s">
        <v>38</v>
      </c>
      <c r="L2903" t="s">
        <v>24</v>
      </c>
      <c r="M2903">
        <v>3.4154800000000001</v>
      </c>
      <c r="N2903">
        <f xml:space="preserve"> IF(G2903&gt;$S$1,1,0)*IF(G2903&lt;$S$2,1,0)*IF(I2903&gt;$S$3,1,0)*IF(I2903&lt;$S$4,1,0)</f>
        <v>0</v>
      </c>
      <c r="O2903">
        <f xml:space="preserve"> IF(I2903&gt;$S$1,1,0)*IF(I2903&lt;$S$2,1,0)*IF(G2903&gt;$S$3,1,0)*IF(G2903&lt;$S$4,1,0)</f>
        <v>0</v>
      </c>
      <c r="P2903">
        <f xml:space="preserve"> N2903+O2903</f>
        <v>0</v>
      </c>
      <c r="Q2903">
        <f xml:space="preserve"> IF(EXACT(F2903,"Y"),1,0)+IF(EXACT(H2903,"Y"),1,0)</f>
        <v>0</v>
      </c>
    </row>
    <row r="2904" spans="1:17" x14ac:dyDescent="0.25">
      <c r="A2904" t="s">
        <v>13</v>
      </c>
      <c r="B2904" t="s">
        <v>14</v>
      </c>
      <c r="C2904" t="s">
        <v>14</v>
      </c>
      <c r="D2904" t="s">
        <v>403</v>
      </c>
      <c r="E2904" t="s">
        <v>358</v>
      </c>
      <c r="F2904" t="s">
        <v>32</v>
      </c>
      <c r="G2904">
        <v>90</v>
      </c>
      <c r="H2904" t="s">
        <v>39</v>
      </c>
      <c r="I2904">
        <v>89</v>
      </c>
      <c r="J2904">
        <v>14</v>
      </c>
      <c r="K2904" t="s">
        <v>33</v>
      </c>
      <c r="L2904" t="s">
        <v>34</v>
      </c>
      <c r="M2904">
        <v>3.3401100000000001</v>
      </c>
      <c r="N2904">
        <f xml:space="preserve"> IF(G2904&gt;$S$1,1,0)*IF(G2904&lt;$S$2,1,0)*IF(I2904&gt;$S$3,1,0)*IF(I2904&lt;$S$4,1,0)</f>
        <v>0</v>
      </c>
      <c r="O2904">
        <f xml:space="preserve"> IF(I2904&gt;$S$1,1,0)*IF(I2904&lt;$S$2,1,0)*IF(G2904&gt;$S$3,1,0)*IF(G2904&lt;$S$4,1,0)</f>
        <v>0</v>
      </c>
      <c r="P2904">
        <f xml:space="preserve"> N2904+O2904</f>
        <v>0</v>
      </c>
      <c r="Q2904">
        <f xml:space="preserve"> IF(EXACT(F2904,"Y"),1,0)+IF(EXACT(H2904,"Y"),1,0)</f>
        <v>0</v>
      </c>
    </row>
    <row r="2905" spans="1:17" x14ac:dyDescent="0.25">
      <c r="A2905" t="s">
        <v>13</v>
      </c>
      <c r="B2905" t="s">
        <v>14</v>
      </c>
      <c r="C2905" t="s">
        <v>14</v>
      </c>
      <c r="D2905" t="s">
        <v>403</v>
      </c>
      <c r="E2905" t="s">
        <v>358</v>
      </c>
      <c r="F2905" t="s">
        <v>32</v>
      </c>
      <c r="G2905">
        <v>90</v>
      </c>
      <c r="H2905" t="s">
        <v>39</v>
      </c>
      <c r="I2905">
        <v>89</v>
      </c>
      <c r="J2905">
        <v>14</v>
      </c>
      <c r="K2905" t="s">
        <v>74</v>
      </c>
      <c r="L2905" t="s">
        <v>34</v>
      </c>
      <c r="M2905">
        <v>3.5578400000000001</v>
      </c>
      <c r="N2905">
        <f xml:space="preserve"> IF(G2905&gt;$S$1,1,0)*IF(G2905&lt;$S$2,1,0)*IF(I2905&gt;$S$3,1,0)*IF(I2905&lt;$S$4,1,0)</f>
        <v>0</v>
      </c>
      <c r="O2905">
        <f xml:space="preserve"> IF(I2905&gt;$S$1,1,0)*IF(I2905&lt;$S$2,1,0)*IF(G2905&gt;$S$3,1,0)*IF(G2905&lt;$S$4,1,0)</f>
        <v>0</v>
      </c>
      <c r="P2905">
        <f xml:space="preserve"> N2905+O2905</f>
        <v>0</v>
      </c>
      <c r="Q2905">
        <f xml:space="preserve"> IF(EXACT(F2905,"Y"),1,0)+IF(EXACT(H2905,"Y"),1,0)</f>
        <v>0</v>
      </c>
    </row>
    <row r="2906" spans="1:17" x14ac:dyDescent="0.25">
      <c r="A2906" t="s">
        <v>13</v>
      </c>
      <c r="B2906" t="s">
        <v>14</v>
      </c>
      <c r="C2906" t="s">
        <v>14</v>
      </c>
      <c r="D2906" t="s">
        <v>403</v>
      </c>
      <c r="E2906" t="s">
        <v>358</v>
      </c>
      <c r="F2906" t="s">
        <v>32</v>
      </c>
      <c r="G2906">
        <v>90</v>
      </c>
      <c r="H2906" t="s">
        <v>39</v>
      </c>
      <c r="I2906">
        <v>89</v>
      </c>
      <c r="J2906">
        <v>14</v>
      </c>
      <c r="K2906" t="s">
        <v>36</v>
      </c>
      <c r="L2906" t="s">
        <v>24</v>
      </c>
      <c r="M2906">
        <v>3.9346000000000001</v>
      </c>
      <c r="N2906">
        <f xml:space="preserve"> IF(G2906&gt;$S$1,1,0)*IF(G2906&lt;$S$2,1,0)*IF(I2906&gt;$S$3,1,0)*IF(I2906&lt;$S$4,1,0)</f>
        <v>0</v>
      </c>
      <c r="O2906">
        <f xml:space="preserve"> IF(I2906&gt;$S$1,1,0)*IF(I2906&lt;$S$2,1,0)*IF(G2906&gt;$S$3,1,0)*IF(G2906&lt;$S$4,1,0)</f>
        <v>0</v>
      </c>
      <c r="P2906">
        <f xml:space="preserve"> N2906+O2906</f>
        <v>0</v>
      </c>
      <c r="Q2906">
        <f xml:space="preserve"> IF(EXACT(F2906,"Y"),1,0)+IF(EXACT(H2906,"Y"),1,0)</f>
        <v>0</v>
      </c>
    </row>
    <row r="2907" spans="1:17" x14ac:dyDescent="0.25">
      <c r="A2907" t="s">
        <v>13</v>
      </c>
      <c r="B2907" t="s">
        <v>14</v>
      </c>
      <c r="C2907" t="s">
        <v>14</v>
      </c>
      <c r="D2907" t="s">
        <v>403</v>
      </c>
      <c r="E2907" t="s">
        <v>358</v>
      </c>
      <c r="F2907" t="s">
        <v>32</v>
      </c>
      <c r="G2907">
        <v>90</v>
      </c>
      <c r="H2907" t="s">
        <v>39</v>
      </c>
      <c r="I2907">
        <v>89</v>
      </c>
      <c r="J2907">
        <v>14</v>
      </c>
      <c r="K2907" t="s">
        <v>21</v>
      </c>
      <c r="L2907" t="s">
        <v>19</v>
      </c>
      <c r="M2907">
        <v>3.6388699999999998</v>
      </c>
      <c r="N2907">
        <f xml:space="preserve"> IF(G2907&gt;$S$1,1,0)*IF(G2907&lt;$S$2,1,0)*IF(I2907&gt;$S$3,1,0)*IF(I2907&lt;$S$4,1,0)</f>
        <v>0</v>
      </c>
      <c r="O2907">
        <f xml:space="preserve"> IF(I2907&gt;$S$1,1,0)*IF(I2907&lt;$S$2,1,0)*IF(G2907&gt;$S$3,1,0)*IF(G2907&lt;$S$4,1,0)</f>
        <v>0</v>
      </c>
      <c r="P2907">
        <f xml:space="preserve"> N2907+O2907</f>
        <v>0</v>
      </c>
      <c r="Q2907">
        <f xml:space="preserve"> IF(EXACT(F2907,"Y"),1,0)+IF(EXACT(H2907,"Y"),1,0)</f>
        <v>0</v>
      </c>
    </row>
    <row r="2908" spans="1:17" x14ac:dyDescent="0.25">
      <c r="A2908" t="s">
        <v>13</v>
      </c>
      <c r="B2908" t="s">
        <v>14</v>
      </c>
      <c r="C2908" t="s">
        <v>14</v>
      </c>
      <c r="D2908" t="s">
        <v>403</v>
      </c>
      <c r="E2908" t="s">
        <v>358</v>
      </c>
      <c r="F2908" t="s">
        <v>32</v>
      </c>
      <c r="G2908">
        <v>90</v>
      </c>
      <c r="H2908" t="s">
        <v>39</v>
      </c>
      <c r="I2908">
        <v>89</v>
      </c>
      <c r="J2908">
        <v>14</v>
      </c>
      <c r="K2908" t="s">
        <v>235</v>
      </c>
      <c r="L2908" t="s">
        <v>19</v>
      </c>
      <c r="M2908">
        <v>3.85806</v>
      </c>
      <c r="N2908">
        <f xml:space="preserve"> IF(G2908&gt;$S$1,1,0)*IF(G2908&lt;$S$2,1,0)*IF(I2908&gt;$S$3,1,0)*IF(I2908&lt;$S$4,1,0)</f>
        <v>0</v>
      </c>
      <c r="O2908">
        <f xml:space="preserve"> IF(I2908&gt;$S$1,1,0)*IF(I2908&lt;$S$2,1,0)*IF(G2908&gt;$S$3,1,0)*IF(G2908&lt;$S$4,1,0)</f>
        <v>0</v>
      </c>
      <c r="P2908">
        <f xml:space="preserve"> N2908+O2908</f>
        <v>0</v>
      </c>
      <c r="Q2908">
        <f xml:space="preserve"> IF(EXACT(F2908,"Y"),1,0)+IF(EXACT(H2908,"Y"),1,0)</f>
        <v>0</v>
      </c>
    </row>
    <row r="2909" spans="1:17" x14ac:dyDescent="0.25">
      <c r="A2909" t="s">
        <v>13</v>
      </c>
      <c r="B2909" t="s">
        <v>14</v>
      </c>
      <c r="C2909" t="s">
        <v>14</v>
      </c>
      <c r="D2909" t="s">
        <v>404</v>
      </c>
      <c r="E2909" t="s">
        <v>358</v>
      </c>
      <c r="F2909" t="s">
        <v>55</v>
      </c>
      <c r="G2909">
        <v>91</v>
      </c>
      <c r="H2909" t="s">
        <v>39</v>
      </c>
      <c r="I2909">
        <v>89</v>
      </c>
      <c r="J2909">
        <v>2</v>
      </c>
      <c r="K2909" t="s">
        <v>26</v>
      </c>
      <c r="L2909" t="s">
        <v>24</v>
      </c>
      <c r="M2909">
        <v>3.6649699999999998</v>
      </c>
      <c r="N2909">
        <f xml:space="preserve"> IF(G2909&gt;$S$1,1,0)*IF(G2909&lt;$S$2,1,0)*IF(I2909&gt;$S$3,1,0)*IF(I2909&lt;$S$4,1,0)</f>
        <v>0</v>
      </c>
      <c r="O2909">
        <f xml:space="preserve"> IF(I2909&gt;$S$1,1,0)*IF(I2909&lt;$S$2,1,0)*IF(G2909&gt;$S$3,1,0)*IF(G2909&lt;$S$4,1,0)</f>
        <v>0</v>
      </c>
      <c r="P2909">
        <f xml:space="preserve"> N2909+O2909</f>
        <v>0</v>
      </c>
      <c r="Q2909">
        <f xml:space="preserve"> IF(EXACT(F2909,"Y"),1,0)+IF(EXACT(H2909,"Y"),1,0)</f>
        <v>0</v>
      </c>
    </row>
    <row r="2910" spans="1:17" x14ac:dyDescent="0.25">
      <c r="A2910" t="s">
        <v>13</v>
      </c>
      <c r="B2910" t="s">
        <v>14</v>
      </c>
      <c r="C2910" t="s">
        <v>14</v>
      </c>
      <c r="D2910" t="s">
        <v>404</v>
      </c>
      <c r="E2910" t="s">
        <v>358</v>
      </c>
      <c r="F2910" t="s">
        <v>55</v>
      </c>
      <c r="G2910">
        <v>91</v>
      </c>
      <c r="H2910" t="s">
        <v>39</v>
      </c>
      <c r="I2910">
        <v>89</v>
      </c>
      <c r="J2910">
        <v>2</v>
      </c>
      <c r="K2910" t="s">
        <v>28</v>
      </c>
      <c r="L2910" t="s">
        <v>24</v>
      </c>
      <c r="M2910">
        <v>3.4493900000000002</v>
      </c>
      <c r="N2910">
        <f xml:space="preserve"> IF(G2910&gt;$S$1,1,0)*IF(G2910&lt;$S$2,1,0)*IF(I2910&gt;$S$3,1,0)*IF(I2910&lt;$S$4,1,0)</f>
        <v>0</v>
      </c>
      <c r="O2910">
        <f xml:space="preserve"> IF(I2910&gt;$S$1,1,0)*IF(I2910&lt;$S$2,1,0)*IF(G2910&gt;$S$3,1,0)*IF(G2910&lt;$S$4,1,0)</f>
        <v>0</v>
      </c>
      <c r="P2910">
        <f xml:space="preserve"> N2910+O2910</f>
        <v>0</v>
      </c>
      <c r="Q2910">
        <f xml:space="preserve"> IF(EXACT(F2910,"Y"),1,0)+IF(EXACT(H2910,"Y"),1,0)</f>
        <v>0</v>
      </c>
    </row>
    <row r="2911" spans="1:17" x14ac:dyDescent="0.25">
      <c r="A2911" t="s">
        <v>13</v>
      </c>
      <c r="B2911" t="s">
        <v>14</v>
      </c>
      <c r="C2911" t="s">
        <v>14</v>
      </c>
      <c r="D2911" t="s">
        <v>404</v>
      </c>
      <c r="E2911" t="s">
        <v>403</v>
      </c>
      <c r="F2911" t="s">
        <v>55</v>
      </c>
      <c r="G2911">
        <v>91</v>
      </c>
      <c r="H2911" t="s">
        <v>32</v>
      </c>
      <c r="I2911">
        <v>90</v>
      </c>
      <c r="J2911">
        <v>15</v>
      </c>
      <c r="K2911" t="s">
        <v>25</v>
      </c>
      <c r="L2911" t="s">
        <v>24</v>
      </c>
      <c r="M2911">
        <v>3.7901699999999998</v>
      </c>
      <c r="N2911">
        <f xml:space="preserve"> IF(G2911&gt;$S$1,1,0)*IF(G2911&lt;$S$2,1,0)*IF(I2911&gt;$S$3,1,0)*IF(I2911&lt;$S$4,1,0)</f>
        <v>0</v>
      </c>
      <c r="O2911">
        <f xml:space="preserve"> IF(I2911&gt;$S$1,1,0)*IF(I2911&lt;$S$2,1,0)*IF(G2911&gt;$S$3,1,0)*IF(G2911&lt;$S$4,1,0)</f>
        <v>0</v>
      </c>
      <c r="P2911">
        <f xml:space="preserve"> N2911+O2911</f>
        <v>0</v>
      </c>
      <c r="Q2911">
        <f xml:space="preserve"> IF(EXACT(F2911,"Y"),1,0)+IF(EXACT(H2911,"Y"),1,0)</f>
        <v>0</v>
      </c>
    </row>
    <row r="2912" spans="1:17" x14ac:dyDescent="0.25">
      <c r="A2912" t="s">
        <v>13</v>
      </c>
      <c r="B2912" t="s">
        <v>14</v>
      </c>
      <c r="C2912" t="s">
        <v>14</v>
      </c>
      <c r="D2912" t="s">
        <v>404</v>
      </c>
      <c r="E2912" t="s">
        <v>403</v>
      </c>
      <c r="F2912" t="s">
        <v>55</v>
      </c>
      <c r="G2912">
        <v>91</v>
      </c>
      <c r="H2912" t="s">
        <v>32</v>
      </c>
      <c r="I2912">
        <v>90</v>
      </c>
      <c r="J2912">
        <v>15</v>
      </c>
      <c r="K2912" t="s">
        <v>27</v>
      </c>
      <c r="L2912" t="s">
        <v>24</v>
      </c>
      <c r="M2912">
        <v>2.4227599999999998</v>
      </c>
      <c r="N2912">
        <f xml:space="preserve"> IF(G2912&gt;$S$1,1,0)*IF(G2912&lt;$S$2,1,0)*IF(I2912&gt;$S$3,1,0)*IF(I2912&lt;$S$4,1,0)</f>
        <v>0</v>
      </c>
      <c r="O2912">
        <f xml:space="preserve"> IF(I2912&gt;$S$1,1,0)*IF(I2912&lt;$S$2,1,0)*IF(G2912&gt;$S$3,1,0)*IF(G2912&lt;$S$4,1,0)</f>
        <v>0</v>
      </c>
      <c r="P2912">
        <f xml:space="preserve"> N2912+O2912</f>
        <v>0</v>
      </c>
      <c r="Q2912">
        <f xml:space="preserve"> IF(EXACT(F2912,"Y"),1,0)+IF(EXACT(H2912,"Y"),1,0)</f>
        <v>0</v>
      </c>
    </row>
    <row r="2913" spans="1:17" x14ac:dyDescent="0.25">
      <c r="A2913" t="s">
        <v>13</v>
      </c>
      <c r="B2913" t="s">
        <v>14</v>
      </c>
      <c r="C2913" t="s">
        <v>14</v>
      </c>
      <c r="D2913" t="s">
        <v>404</v>
      </c>
      <c r="E2913" t="s">
        <v>403</v>
      </c>
      <c r="F2913" t="s">
        <v>55</v>
      </c>
      <c r="G2913">
        <v>91</v>
      </c>
      <c r="H2913" t="s">
        <v>32</v>
      </c>
      <c r="I2913">
        <v>90</v>
      </c>
      <c r="J2913">
        <v>15</v>
      </c>
      <c r="K2913" t="s">
        <v>21</v>
      </c>
      <c r="L2913" t="s">
        <v>19</v>
      </c>
      <c r="M2913">
        <v>3.6989100000000001</v>
      </c>
      <c r="N2913">
        <f xml:space="preserve"> IF(G2913&gt;$S$1,1,0)*IF(G2913&lt;$S$2,1,0)*IF(I2913&gt;$S$3,1,0)*IF(I2913&lt;$S$4,1,0)</f>
        <v>0</v>
      </c>
      <c r="O2913">
        <f xml:space="preserve"> IF(I2913&gt;$S$1,1,0)*IF(I2913&lt;$S$2,1,0)*IF(G2913&gt;$S$3,1,0)*IF(G2913&lt;$S$4,1,0)</f>
        <v>0</v>
      </c>
      <c r="P2913">
        <f xml:space="preserve"> N2913+O2913</f>
        <v>0</v>
      </c>
      <c r="Q2913">
        <f xml:space="preserve"> IF(EXACT(F2913,"Y"),1,0)+IF(EXACT(H2913,"Y"),1,0)</f>
        <v>0</v>
      </c>
    </row>
    <row r="2914" spans="1:17" x14ac:dyDescent="0.25">
      <c r="A2914" t="s">
        <v>13</v>
      </c>
      <c r="B2914" t="s">
        <v>14</v>
      </c>
      <c r="C2914" t="s">
        <v>14</v>
      </c>
      <c r="D2914" t="s">
        <v>404</v>
      </c>
      <c r="E2914" t="s">
        <v>403</v>
      </c>
      <c r="F2914" t="s">
        <v>55</v>
      </c>
      <c r="G2914">
        <v>91</v>
      </c>
      <c r="H2914" t="s">
        <v>32</v>
      </c>
      <c r="I2914">
        <v>90</v>
      </c>
      <c r="J2914">
        <v>15</v>
      </c>
      <c r="K2914" t="s">
        <v>35</v>
      </c>
      <c r="L2914" t="s">
        <v>24</v>
      </c>
      <c r="M2914">
        <v>3.3102</v>
      </c>
      <c r="N2914">
        <f xml:space="preserve"> IF(G2914&gt;$S$1,1,0)*IF(G2914&lt;$S$2,1,0)*IF(I2914&gt;$S$3,1,0)*IF(I2914&lt;$S$4,1,0)</f>
        <v>0</v>
      </c>
      <c r="O2914">
        <f xml:space="preserve"> IF(I2914&gt;$S$1,1,0)*IF(I2914&lt;$S$2,1,0)*IF(G2914&gt;$S$3,1,0)*IF(G2914&lt;$S$4,1,0)</f>
        <v>0</v>
      </c>
      <c r="P2914">
        <f xml:space="preserve"> N2914+O2914</f>
        <v>0</v>
      </c>
      <c r="Q2914">
        <f xml:space="preserve"> IF(EXACT(F2914,"Y"),1,0)+IF(EXACT(H2914,"Y"),1,0)</f>
        <v>0</v>
      </c>
    </row>
    <row r="2915" spans="1:17" x14ac:dyDescent="0.25">
      <c r="A2915" t="s">
        <v>13</v>
      </c>
      <c r="B2915" t="s">
        <v>14</v>
      </c>
      <c r="C2915" t="s">
        <v>14</v>
      </c>
      <c r="D2915" t="s">
        <v>404</v>
      </c>
      <c r="E2915" t="s">
        <v>403</v>
      </c>
      <c r="F2915" t="s">
        <v>55</v>
      </c>
      <c r="G2915">
        <v>91</v>
      </c>
      <c r="H2915" t="s">
        <v>32</v>
      </c>
      <c r="I2915">
        <v>90</v>
      </c>
      <c r="J2915">
        <v>15</v>
      </c>
      <c r="K2915" t="s">
        <v>23</v>
      </c>
      <c r="L2915" t="s">
        <v>24</v>
      </c>
      <c r="M2915">
        <v>2.4183500000000002</v>
      </c>
      <c r="N2915">
        <f xml:space="preserve"> IF(G2915&gt;$S$1,1,0)*IF(G2915&lt;$S$2,1,0)*IF(I2915&gt;$S$3,1,0)*IF(I2915&lt;$S$4,1,0)</f>
        <v>0</v>
      </c>
      <c r="O2915">
        <f xml:space="preserve"> IF(I2915&gt;$S$1,1,0)*IF(I2915&lt;$S$2,1,0)*IF(G2915&gt;$S$3,1,0)*IF(G2915&lt;$S$4,1,0)</f>
        <v>0</v>
      </c>
      <c r="P2915">
        <f xml:space="preserve"> N2915+O2915</f>
        <v>0</v>
      </c>
      <c r="Q2915">
        <f xml:space="preserve"> IF(EXACT(F2915,"Y"),1,0)+IF(EXACT(H2915,"Y"),1,0)</f>
        <v>0</v>
      </c>
    </row>
    <row r="2916" spans="1:17" x14ac:dyDescent="0.25">
      <c r="A2916" t="s">
        <v>13</v>
      </c>
      <c r="B2916" t="s">
        <v>14</v>
      </c>
      <c r="C2916" t="s">
        <v>14</v>
      </c>
      <c r="D2916" t="s">
        <v>404</v>
      </c>
      <c r="E2916" t="s">
        <v>403</v>
      </c>
      <c r="F2916" t="s">
        <v>55</v>
      </c>
      <c r="G2916">
        <v>91</v>
      </c>
      <c r="H2916" t="s">
        <v>32</v>
      </c>
      <c r="I2916">
        <v>90</v>
      </c>
      <c r="J2916">
        <v>15</v>
      </c>
      <c r="K2916" t="s">
        <v>26</v>
      </c>
      <c r="L2916" t="s">
        <v>24</v>
      </c>
      <c r="M2916">
        <v>1.3290299999999999</v>
      </c>
      <c r="N2916">
        <f xml:space="preserve"> IF(G2916&gt;$S$1,1,0)*IF(G2916&lt;$S$2,1,0)*IF(I2916&gt;$S$3,1,0)*IF(I2916&lt;$S$4,1,0)</f>
        <v>0</v>
      </c>
      <c r="O2916">
        <f xml:space="preserve"> IF(I2916&gt;$S$1,1,0)*IF(I2916&lt;$S$2,1,0)*IF(G2916&gt;$S$3,1,0)*IF(G2916&lt;$S$4,1,0)</f>
        <v>0</v>
      </c>
      <c r="P2916">
        <f xml:space="preserve"> N2916+O2916</f>
        <v>0</v>
      </c>
      <c r="Q2916">
        <f xml:space="preserve"> IF(EXACT(F2916,"Y"),1,0)+IF(EXACT(H2916,"Y"),1,0)</f>
        <v>0</v>
      </c>
    </row>
    <row r="2917" spans="1:17" x14ac:dyDescent="0.25">
      <c r="A2917" t="s">
        <v>13</v>
      </c>
      <c r="B2917" t="s">
        <v>14</v>
      </c>
      <c r="C2917" t="s">
        <v>14</v>
      </c>
      <c r="D2917" t="s">
        <v>404</v>
      </c>
      <c r="E2917" t="s">
        <v>403</v>
      </c>
      <c r="F2917" t="s">
        <v>55</v>
      </c>
      <c r="G2917">
        <v>91</v>
      </c>
      <c r="H2917" t="s">
        <v>32</v>
      </c>
      <c r="I2917">
        <v>90</v>
      </c>
      <c r="J2917">
        <v>15</v>
      </c>
      <c r="K2917" t="s">
        <v>31</v>
      </c>
      <c r="L2917" t="s">
        <v>24</v>
      </c>
      <c r="M2917">
        <v>3.1004100000000001</v>
      </c>
      <c r="N2917">
        <f xml:space="preserve"> IF(G2917&gt;$S$1,1,0)*IF(G2917&lt;$S$2,1,0)*IF(I2917&gt;$S$3,1,0)*IF(I2917&lt;$S$4,1,0)</f>
        <v>0</v>
      </c>
      <c r="O2917">
        <f xml:space="preserve"> IF(I2917&gt;$S$1,1,0)*IF(I2917&lt;$S$2,1,0)*IF(G2917&gt;$S$3,1,0)*IF(G2917&lt;$S$4,1,0)</f>
        <v>0</v>
      </c>
      <c r="P2917">
        <f xml:space="preserve"> N2917+O2917</f>
        <v>0</v>
      </c>
      <c r="Q2917">
        <f xml:space="preserve"> IF(EXACT(F2917,"Y"),1,0)+IF(EXACT(H2917,"Y"),1,0)</f>
        <v>0</v>
      </c>
    </row>
    <row r="2918" spans="1:17" x14ac:dyDescent="0.25">
      <c r="A2918" t="s">
        <v>13</v>
      </c>
      <c r="B2918" t="s">
        <v>14</v>
      </c>
      <c r="C2918" t="s">
        <v>14</v>
      </c>
      <c r="D2918" t="s">
        <v>404</v>
      </c>
      <c r="E2918" t="s">
        <v>403</v>
      </c>
      <c r="F2918" t="s">
        <v>55</v>
      </c>
      <c r="G2918">
        <v>91</v>
      </c>
      <c r="H2918" t="s">
        <v>32</v>
      </c>
      <c r="I2918">
        <v>90</v>
      </c>
      <c r="J2918">
        <v>15</v>
      </c>
      <c r="K2918" t="s">
        <v>36</v>
      </c>
      <c r="L2918" t="s">
        <v>24</v>
      </c>
      <c r="M2918">
        <v>3.2940200000000002</v>
      </c>
      <c r="N2918">
        <f xml:space="preserve"> IF(G2918&gt;$S$1,1,0)*IF(G2918&lt;$S$2,1,0)*IF(I2918&gt;$S$3,1,0)*IF(I2918&lt;$S$4,1,0)</f>
        <v>0</v>
      </c>
      <c r="O2918">
        <f xml:space="preserve"> IF(I2918&gt;$S$1,1,0)*IF(I2918&lt;$S$2,1,0)*IF(G2918&gt;$S$3,1,0)*IF(G2918&lt;$S$4,1,0)</f>
        <v>0</v>
      </c>
      <c r="P2918">
        <f xml:space="preserve"> N2918+O2918</f>
        <v>0</v>
      </c>
      <c r="Q2918">
        <f xml:space="preserve"> IF(EXACT(F2918,"Y"),1,0)+IF(EXACT(H2918,"Y"),1,0)</f>
        <v>0</v>
      </c>
    </row>
    <row r="2919" spans="1:17" x14ac:dyDescent="0.25">
      <c r="A2919" t="s">
        <v>13</v>
      </c>
      <c r="B2919" t="s">
        <v>14</v>
      </c>
      <c r="C2919" t="s">
        <v>14</v>
      </c>
      <c r="D2919" t="s">
        <v>404</v>
      </c>
      <c r="E2919" t="s">
        <v>403</v>
      </c>
      <c r="F2919" t="s">
        <v>55</v>
      </c>
      <c r="G2919">
        <v>91</v>
      </c>
      <c r="H2919" t="s">
        <v>32</v>
      </c>
      <c r="I2919">
        <v>90</v>
      </c>
      <c r="J2919">
        <v>15</v>
      </c>
      <c r="K2919" t="s">
        <v>29</v>
      </c>
      <c r="L2919" t="s">
        <v>24</v>
      </c>
      <c r="M2919">
        <v>2.75902</v>
      </c>
      <c r="N2919">
        <f xml:space="preserve"> IF(G2919&gt;$S$1,1,0)*IF(G2919&lt;$S$2,1,0)*IF(I2919&gt;$S$3,1,0)*IF(I2919&lt;$S$4,1,0)</f>
        <v>0</v>
      </c>
      <c r="O2919">
        <f xml:space="preserve"> IF(I2919&gt;$S$1,1,0)*IF(I2919&lt;$S$2,1,0)*IF(G2919&gt;$S$3,1,0)*IF(G2919&lt;$S$4,1,0)</f>
        <v>0</v>
      </c>
      <c r="P2919">
        <f xml:space="preserve"> N2919+O2919</f>
        <v>0</v>
      </c>
      <c r="Q2919">
        <f xml:space="preserve"> IF(EXACT(F2919,"Y"),1,0)+IF(EXACT(H2919,"Y"),1,0)</f>
        <v>0</v>
      </c>
    </row>
    <row r="2920" spans="1:17" x14ac:dyDescent="0.25">
      <c r="A2920" t="s">
        <v>13</v>
      </c>
      <c r="B2920" t="s">
        <v>14</v>
      </c>
      <c r="C2920" t="s">
        <v>14</v>
      </c>
      <c r="D2920" t="s">
        <v>404</v>
      </c>
      <c r="E2920" t="s">
        <v>403</v>
      </c>
      <c r="F2920" t="s">
        <v>55</v>
      </c>
      <c r="G2920">
        <v>91</v>
      </c>
      <c r="H2920" t="s">
        <v>32</v>
      </c>
      <c r="I2920">
        <v>90</v>
      </c>
      <c r="J2920">
        <v>15</v>
      </c>
      <c r="K2920" t="s">
        <v>28</v>
      </c>
      <c r="L2920" t="s">
        <v>24</v>
      </c>
      <c r="M2920">
        <v>2.2559999999999998</v>
      </c>
      <c r="N2920">
        <f xml:space="preserve"> IF(G2920&gt;$S$1,1,0)*IF(G2920&lt;$S$2,1,0)*IF(I2920&gt;$S$3,1,0)*IF(I2920&lt;$S$4,1,0)</f>
        <v>0</v>
      </c>
      <c r="O2920">
        <f xml:space="preserve"> IF(I2920&gt;$S$1,1,0)*IF(I2920&lt;$S$2,1,0)*IF(G2920&gt;$S$3,1,0)*IF(G2920&lt;$S$4,1,0)</f>
        <v>0</v>
      </c>
      <c r="P2920">
        <f xml:space="preserve"> N2920+O2920</f>
        <v>0</v>
      </c>
      <c r="Q2920">
        <f xml:space="preserve"> IF(EXACT(F2920,"Y"),1,0)+IF(EXACT(H2920,"Y"),1,0)</f>
        <v>0</v>
      </c>
    </row>
    <row r="2921" spans="1:17" x14ac:dyDescent="0.25">
      <c r="A2921" t="s">
        <v>13</v>
      </c>
      <c r="B2921" t="s">
        <v>14</v>
      </c>
      <c r="C2921" t="s">
        <v>14</v>
      </c>
      <c r="D2921" t="s">
        <v>404</v>
      </c>
      <c r="E2921" t="s">
        <v>403</v>
      </c>
      <c r="F2921" t="s">
        <v>55</v>
      </c>
      <c r="G2921">
        <v>91</v>
      </c>
      <c r="H2921" t="s">
        <v>32</v>
      </c>
      <c r="I2921">
        <v>90</v>
      </c>
      <c r="J2921">
        <v>15</v>
      </c>
      <c r="K2921" t="s">
        <v>38</v>
      </c>
      <c r="L2921" t="s">
        <v>24</v>
      </c>
      <c r="M2921">
        <v>3.1409600000000002</v>
      </c>
      <c r="N2921">
        <f xml:space="preserve"> IF(G2921&gt;$S$1,1,0)*IF(G2921&lt;$S$2,1,0)*IF(I2921&gt;$S$3,1,0)*IF(I2921&lt;$S$4,1,0)</f>
        <v>0</v>
      </c>
      <c r="O2921">
        <f xml:space="preserve"> IF(I2921&gt;$S$1,1,0)*IF(I2921&lt;$S$2,1,0)*IF(G2921&gt;$S$3,1,0)*IF(G2921&lt;$S$4,1,0)</f>
        <v>0</v>
      </c>
      <c r="P2921">
        <f xml:space="preserve"> N2921+O2921</f>
        <v>0</v>
      </c>
      <c r="Q2921">
        <f xml:space="preserve"> IF(EXACT(F2921,"Y"),1,0)+IF(EXACT(H2921,"Y"),1,0)</f>
        <v>0</v>
      </c>
    </row>
    <row r="2922" spans="1:17" x14ac:dyDescent="0.25">
      <c r="A2922" t="s">
        <v>13</v>
      </c>
      <c r="B2922" t="s">
        <v>14</v>
      </c>
      <c r="C2922" t="s">
        <v>14</v>
      </c>
      <c r="D2922" t="s">
        <v>404</v>
      </c>
      <c r="E2922" t="s">
        <v>403</v>
      </c>
      <c r="F2922" t="s">
        <v>55</v>
      </c>
      <c r="G2922">
        <v>91</v>
      </c>
      <c r="H2922" t="s">
        <v>32</v>
      </c>
      <c r="I2922">
        <v>90</v>
      </c>
      <c r="J2922">
        <v>15</v>
      </c>
      <c r="K2922" t="s">
        <v>56</v>
      </c>
      <c r="L2922" t="s">
        <v>24</v>
      </c>
      <c r="M2922">
        <v>3.5127700000000002</v>
      </c>
      <c r="N2922">
        <f xml:space="preserve"> IF(G2922&gt;$S$1,1,0)*IF(G2922&lt;$S$2,1,0)*IF(I2922&gt;$S$3,1,0)*IF(I2922&lt;$S$4,1,0)</f>
        <v>0</v>
      </c>
      <c r="O2922">
        <f xml:space="preserve"> IF(I2922&gt;$S$1,1,0)*IF(I2922&lt;$S$2,1,0)*IF(G2922&gt;$S$3,1,0)*IF(G2922&lt;$S$4,1,0)</f>
        <v>0</v>
      </c>
      <c r="P2922">
        <f xml:space="preserve"> N2922+O2922</f>
        <v>0</v>
      </c>
      <c r="Q2922">
        <f xml:space="preserve"> IF(EXACT(F2922,"Y"),1,0)+IF(EXACT(H2922,"Y"),1,0)</f>
        <v>0</v>
      </c>
    </row>
    <row r="2923" spans="1:17" x14ac:dyDescent="0.25">
      <c r="A2923" t="s">
        <v>13</v>
      </c>
      <c r="B2923" t="s">
        <v>14</v>
      </c>
      <c r="C2923" t="s">
        <v>14</v>
      </c>
      <c r="D2923" t="s">
        <v>404</v>
      </c>
      <c r="E2923" t="s">
        <v>403</v>
      </c>
      <c r="F2923" t="s">
        <v>55</v>
      </c>
      <c r="G2923">
        <v>91</v>
      </c>
      <c r="H2923" t="s">
        <v>32</v>
      </c>
      <c r="I2923">
        <v>90</v>
      </c>
      <c r="J2923">
        <v>15</v>
      </c>
      <c r="K2923" t="s">
        <v>33</v>
      </c>
      <c r="L2923" t="s">
        <v>34</v>
      </c>
      <c r="M2923">
        <v>3.57877</v>
      </c>
      <c r="N2923">
        <f xml:space="preserve"> IF(G2923&gt;$S$1,1,0)*IF(G2923&lt;$S$2,1,0)*IF(I2923&gt;$S$3,1,0)*IF(I2923&lt;$S$4,1,0)</f>
        <v>0</v>
      </c>
      <c r="O2923">
        <f xml:space="preserve"> IF(I2923&gt;$S$1,1,0)*IF(I2923&lt;$S$2,1,0)*IF(G2923&gt;$S$3,1,0)*IF(G2923&lt;$S$4,1,0)</f>
        <v>0</v>
      </c>
      <c r="P2923">
        <f xml:space="preserve"> N2923+O2923</f>
        <v>0</v>
      </c>
      <c r="Q2923">
        <f xml:space="preserve"> IF(EXACT(F2923,"Y"),1,0)+IF(EXACT(H2923,"Y"),1,0)</f>
        <v>0</v>
      </c>
    </row>
    <row r="2924" spans="1:17" x14ac:dyDescent="0.25">
      <c r="A2924" t="s">
        <v>13</v>
      </c>
      <c r="B2924" t="s">
        <v>14</v>
      </c>
      <c r="C2924" t="s">
        <v>14</v>
      </c>
      <c r="D2924" t="s">
        <v>404</v>
      </c>
      <c r="E2924" t="s">
        <v>403</v>
      </c>
      <c r="F2924" t="s">
        <v>55</v>
      </c>
      <c r="G2924">
        <v>91</v>
      </c>
      <c r="H2924" t="s">
        <v>32</v>
      </c>
      <c r="I2924">
        <v>90</v>
      </c>
      <c r="J2924">
        <v>15</v>
      </c>
      <c r="K2924" t="s">
        <v>77</v>
      </c>
      <c r="L2924" t="s">
        <v>34</v>
      </c>
      <c r="M2924">
        <v>3.65964</v>
      </c>
      <c r="N2924">
        <f xml:space="preserve"> IF(G2924&gt;$S$1,1,0)*IF(G2924&lt;$S$2,1,0)*IF(I2924&gt;$S$3,1,0)*IF(I2924&lt;$S$4,1,0)</f>
        <v>0</v>
      </c>
      <c r="O2924">
        <f xml:space="preserve"> IF(I2924&gt;$S$1,1,0)*IF(I2924&lt;$S$2,1,0)*IF(G2924&gt;$S$3,1,0)*IF(G2924&lt;$S$4,1,0)</f>
        <v>0</v>
      </c>
      <c r="P2924">
        <f xml:space="preserve"> N2924+O2924</f>
        <v>0</v>
      </c>
      <c r="Q2924">
        <f xml:space="preserve"> IF(EXACT(F2924,"Y"),1,0)+IF(EXACT(H2924,"Y"),1,0)</f>
        <v>0</v>
      </c>
    </row>
    <row r="2925" spans="1:17" x14ac:dyDescent="0.25">
      <c r="A2925" t="s">
        <v>13</v>
      </c>
      <c r="B2925" t="s">
        <v>14</v>
      </c>
      <c r="C2925" t="s">
        <v>14</v>
      </c>
      <c r="D2925" t="s">
        <v>404</v>
      </c>
      <c r="E2925" t="s">
        <v>403</v>
      </c>
      <c r="F2925" t="s">
        <v>55</v>
      </c>
      <c r="G2925">
        <v>91</v>
      </c>
      <c r="H2925" t="s">
        <v>32</v>
      </c>
      <c r="I2925">
        <v>90</v>
      </c>
      <c r="J2925">
        <v>15</v>
      </c>
      <c r="K2925" t="s">
        <v>159</v>
      </c>
      <c r="L2925" t="s">
        <v>34</v>
      </c>
      <c r="M2925">
        <v>3.9386000000000001</v>
      </c>
      <c r="N2925">
        <f xml:space="preserve"> IF(G2925&gt;$S$1,1,0)*IF(G2925&lt;$S$2,1,0)*IF(I2925&gt;$S$3,1,0)*IF(I2925&lt;$S$4,1,0)</f>
        <v>0</v>
      </c>
      <c r="O2925">
        <f xml:space="preserve"> IF(I2925&gt;$S$1,1,0)*IF(I2925&lt;$S$2,1,0)*IF(G2925&gt;$S$3,1,0)*IF(G2925&lt;$S$4,1,0)</f>
        <v>0</v>
      </c>
      <c r="P2925">
        <f xml:space="preserve"> N2925+O2925</f>
        <v>0</v>
      </c>
      <c r="Q2925">
        <f xml:space="preserve"> IF(EXACT(F2925,"Y"),1,0)+IF(EXACT(H2925,"Y"),1,0)</f>
        <v>0</v>
      </c>
    </row>
    <row r="2926" spans="1:17" x14ac:dyDescent="0.25">
      <c r="A2926" t="s">
        <v>13</v>
      </c>
      <c r="B2926" t="s">
        <v>14</v>
      </c>
      <c r="C2926" t="s">
        <v>123</v>
      </c>
      <c r="D2926" t="s">
        <v>404</v>
      </c>
      <c r="F2926" t="s">
        <v>55</v>
      </c>
      <c r="G2926">
        <v>91</v>
      </c>
      <c r="H2926" t="s">
        <v>45</v>
      </c>
      <c r="I2926">
        <v>243</v>
      </c>
      <c r="J2926">
        <v>3</v>
      </c>
      <c r="K2926" t="s">
        <v>405</v>
      </c>
      <c r="L2926" t="s">
        <v>47</v>
      </c>
      <c r="M2926">
        <v>3.9580799999999998</v>
      </c>
      <c r="N2926">
        <f xml:space="preserve"> IF(G2926&gt;$S$1,1,0)*IF(G2926&lt;$S$2,1,0)*IF(I2926&gt;$S$3,1,0)*IF(I2926&lt;$S$4,1,0)</f>
        <v>0</v>
      </c>
      <c r="O2926">
        <f xml:space="preserve"> IF(I2926&gt;$S$1,1,0)*IF(I2926&lt;$S$2,1,0)*IF(G2926&gt;$S$3,1,0)*IF(G2926&lt;$S$4,1,0)</f>
        <v>0</v>
      </c>
      <c r="P2926">
        <f xml:space="preserve"> N2926+O2926</f>
        <v>0</v>
      </c>
      <c r="Q2926">
        <f xml:space="preserve"> IF(EXACT(F2926,"Y"),1,0)+IF(EXACT(H2926,"Y"),1,0)</f>
        <v>0</v>
      </c>
    </row>
    <row r="2927" spans="1:17" x14ac:dyDescent="0.25">
      <c r="A2927" t="s">
        <v>13</v>
      </c>
      <c r="B2927" t="s">
        <v>14</v>
      </c>
      <c r="C2927" t="s">
        <v>123</v>
      </c>
      <c r="D2927" t="s">
        <v>404</v>
      </c>
      <c r="F2927" t="s">
        <v>55</v>
      </c>
      <c r="G2927">
        <v>91</v>
      </c>
      <c r="H2927" t="s">
        <v>45</v>
      </c>
      <c r="I2927">
        <v>243</v>
      </c>
      <c r="J2927">
        <v>3</v>
      </c>
      <c r="K2927" t="s">
        <v>82</v>
      </c>
      <c r="L2927" t="s">
        <v>47</v>
      </c>
      <c r="M2927">
        <v>3.8719199999999998</v>
      </c>
      <c r="N2927">
        <f xml:space="preserve"> IF(G2927&gt;$S$1,1,0)*IF(G2927&lt;$S$2,1,0)*IF(I2927&gt;$S$3,1,0)*IF(I2927&lt;$S$4,1,0)</f>
        <v>0</v>
      </c>
      <c r="O2927">
        <f xml:space="preserve"> IF(I2927&gt;$S$1,1,0)*IF(I2927&lt;$S$2,1,0)*IF(G2927&gt;$S$3,1,0)*IF(G2927&lt;$S$4,1,0)</f>
        <v>0</v>
      </c>
      <c r="P2927">
        <f xml:space="preserve"> N2927+O2927</f>
        <v>0</v>
      </c>
      <c r="Q2927">
        <f xml:space="preserve"> IF(EXACT(F2927,"Y"),1,0)+IF(EXACT(H2927,"Y"),1,0)</f>
        <v>0</v>
      </c>
    </row>
    <row r="2928" spans="1:17" x14ac:dyDescent="0.25">
      <c r="A2928" t="s">
        <v>13</v>
      </c>
      <c r="B2928" t="s">
        <v>14</v>
      </c>
      <c r="C2928" t="s">
        <v>123</v>
      </c>
      <c r="D2928" t="s">
        <v>404</v>
      </c>
      <c r="F2928" t="s">
        <v>55</v>
      </c>
      <c r="G2928">
        <v>91</v>
      </c>
      <c r="H2928" t="s">
        <v>45</v>
      </c>
      <c r="I2928">
        <v>243</v>
      </c>
      <c r="J2928">
        <v>3</v>
      </c>
      <c r="K2928" t="s">
        <v>85</v>
      </c>
      <c r="L2928" t="s">
        <v>47</v>
      </c>
      <c r="M2928">
        <v>3.8161100000000001</v>
      </c>
      <c r="N2928">
        <f xml:space="preserve"> IF(G2928&gt;$S$1,1,0)*IF(G2928&lt;$S$2,1,0)*IF(I2928&gt;$S$3,1,0)*IF(I2928&lt;$S$4,1,0)</f>
        <v>0</v>
      </c>
      <c r="O2928">
        <f xml:space="preserve"> IF(I2928&gt;$S$1,1,0)*IF(I2928&lt;$S$2,1,0)*IF(G2928&gt;$S$3,1,0)*IF(G2928&lt;$S$4,1,0)</f>
        <v>0</v>
      </c>
      <c r="P2928">
        <f xml:space="preserve"> N2928+O2928</f>
        <v>0</v>
      </c>
      <c r="Q2928">
        <f xml:space="preserve"> IF(EXACT(F2928,"Y"),1,0)+IF(EXACT(H2928,"Y"),1,0)</f>
        <v>0</v>
      </c>
    </row>
    <row r="2929" spans="1:17" x14ac:dyDescent="0.25">
      <c r="A2929" t="s">
        <v>13</v>
      </c>
      <c r="B2929" t="s">
        <v>14</v>
      </c>
      <c r="C2929" t="s">
        <v>14</v>
      </c>
      <c r="D2929" t="s">
        <v>404</v>
      </c>
      <c r="E2929" t="s">
        <v>403</v>
      </c>
      <c r="F2929" t="s">
        <v>98</v>
      </c>
      <c r="G2929">
        <v>92</v>
      </c>
      <c r="H2929" t="s">
        <v>32</v>
      </c>
      <c r="I2929">
        <v>90</v>
      </c>
      <c r="J2929">
        <v>1</v>
      </c>
      <c r="K2929" t="s">
        <v>28</v>
      </c>
      <c r="L2929" t="s">
        <v>24</v>
      </c>
      <c r="M2929">
        <v>3.7832300000000001</v>
      </c>
      <c r="N2929">
        <f xml:space="preserve"> IF(G2929&gt;$S$1,1,0)*IF(G2929&lt;$S$2,1,0)*IF(I2929&gt;$S$3,1,0)*IF(I2929&lt;$S$4,1,0)</f>
        <v>0</v>
      </c>
      <c r="O2929">
        <f xml:space="preserve"> IF(I2929&gt;$S$1,1,0)*IF(I2929&lt;$S$2,1,0)*IF(G2929&gt;$S$3,1,0)*IF(G2929&lt;$S$4,1,0)</f>
        <v>0</v>
      </c>
      <c r="P2929">
        <f xml:space="preserve"> N2929+O2929</f>
        <v>0</v>
      </c>
      <c r="Q2929">
        <f xml:space="preserve"> IF(EXACT(F2929,"Y"),1,0)+IF(EXACT(H2929,"Y"),1,0)</f>
        <v>0</v>
      </c>
    </row>
    <row r="2930" spans="1:17" x14ac:dyDescent="0.25">
      <c r="A2930" t="s">
        <v>13</v>
      </c>
      <c r="B2930" t="s">
        <v>14</v>
      </c>
      <c r="C2930" t="s">
        <v>14</v>
      </c>
      <c r="D2930" t="s">
        <v>404</v>
      </c>
      <c r="E2930" t="s">
        <v>404</v>
      </c>
      <c r="F2930" t="s">
        <v>98</v>
      </c>
      <c r="G2930">
        <v>92</v>
      </c>
      <c r="H2930" t="s">
        <v>55</v>
      </c>
      <c r="I2930">
        <v>91</v>
      </c>
      <c r="J2930">
        <v>15</v>
      </c>
      <c r="K2930" t="s">
        <v>23</v>
      </c>
      <c r="L2930" t="s">
        <v>24</v>
      </c>
      <c r="M2930">
        <v>2.4297300000000002</v>
      </c>
      <c r="N2930">
        <f xml:space="preserve"> IF(G2930&gt;$S$1,1,0)*IF(G2930&lt;$S$2,1,0)*IF(I2930&gt;$S$3,1,0)*IF(I2930&lt;$S$4,1,0)</f>
        <v>0</v>
      </c>
      <c r="O2930">
        <f xml:space="preserve"> IF(I2930&gt;$S$1,1,0)*IF(I2930&lt;$S$2,1,0)*IF(G2930&gt;$S$3,1,0)*IF(G2930&lt;$S$4,1,0)</f>
        <v>0</v>
      </c>
      <c r="P2930">
        <f xml:space="preserve"> N2930+O2930</f>
        <v>0</v>
      </c>
      <c r="Q2930">
        <f xml:space="preserve"> IF(EXACT(F2930,"Y"),1,0)+IF(EXACT(H2930,"Y"),1,0)</f>
        <v>0</v>
      </c>
    </row>
    <row r="2931" spans="1:17" x14ac:dyDescent="0.25">
      <c r="A2931" t="s">
        <v>13</v>
      </c>
      <c r="B2931" t="s">
        <v>14</v>
      </c>
      <c r="C2931" t="s">
        <v>14</v>
      </c>
      <c r="D2931" t="s">
        <v>404</v>
      </c>
      <c r="E2931" t="s">
        <v>404</v>
      </c>
      <c r="F2931" t="s">
        <v>98</v>
      </c>
      <c r="G2931">
        <v>92</v>
      </c>
      <c r="H2931" t="s">
        <v>55</v>
      </c>
      <c r="I2931">
        <v>91</v>
      </c>
      <c r="J2931">
        <v>15</v>
      </c>
      <c r="K2931" t="s">
        <v>25</v>
      </c>
      <c r="L2931" t="s">
        <v>24</v>
      </c>
      <c r="M2931">
        <v>3.8034599999999998</v>
      </c>
      <c r="N2931">
        <f xml:space="preserve"> IF(G2931&gt;$S$1,1,0)*IF(G2931&lt;$S$2,1,0)*IF(I2931&gt;$S$3,1,0)*IF(I2931&lt;$S$4,1,0)</f>
        <v>0</v>
      </c>
      <c r="O2931">
        <f xml:space="preserve"> IF(I2931&gt;$S$1,1,0)*IF(I2931&lt;$S$2,1,0)*IF(G2931&gt;$S$3,1,0)*IF(G2931&lt;$S$4,1,0)</f>
        <v>0</v>
      </c>
      <c r="P2931">
        <f xml:space="preserve"> N2931+O2931</f>
        <v>0</v>
      </c>
      <c r="Q2931">
        <f xml:space="preserve"> IF(EXACT(F2931,"Y"),1,0)+IF(EXACT(H2931,"Y"),1,0)</f>
        <v>0</v>
      </c>
    </row>
    <row r="2932" spans="1:17" x14ac:dyDescent="0.25">
      <c r="A2932" t="s">
        <v>13</v>
      </c>
      <c r="B2932" t="s">
        <v>14</v>
      </c>
      <c r="C2932" t="s">
        <v>14</v>
      </c>
      <c r="D2932" t="s">
        <v>404</v>
      </c>
      <c r="E2932" t="s">
        <v>404</v>
      </c>
      <c r="F2932" t="s">
        <v>98</v>
      </c>
      <c r="G2932">
        <v>92</v>
      </c>
      <c r="H2932" t="s">
        <v>55</v>
      </c>
      <c r="I2932">
        <v>91</v>
      </c>
      <c r="J2932">
        <v>15</v>
      </c>
      <c r="K2932" t="s">
        <v>33</v>
      </c>
      <c r="L2932" t="s">
        <v>34</v>
      </c>
      <c r="M2932">
        <v>3.20004</v>
      </c>
      <c r="N2932">
        <f xml:space="preserve"> IF(G2932&gt;$S$1,1,0)*IF(G2932&lt;$S$2,1,0)*IF(I2932&gt;$S$3,1,0)*IF(I2932&lt;$S$4,1,0)</f>
        <v>0</v>
      </c>
      <c r="O2932">
        <f xml:space="preserve"> IF(I2932&gt;$S$1,1,0)*IF(I2932&lt;$S$2,1,0)*IF(G2932&gt;$S$3,1,0)*IF(G2932&lt;$S$4,1,0)</f>
        <v>0</v>
      </c>
      <c r="P2932">
        <f xml:space="preserve"> N2932+O2932</f>
        <v>0</v>
      </c>
      <c r="Q2932">
        <f xml:space="preserve"> IF(EXACT(F2932,"Y"),1,0)+IF(EXACT(H2932,"Y"),1,0)</f>
        <v>0</v>
      </c>
    </row>
    <row r="2933" spans="1:17" x14ac:dyDescent="0.25">
      <c r="A2933" t="s">
        <v>13</v>
      </c>
      <c r="B2933" t="s">
        <v>14</v>
      </c>
      <c r="C2933" t="s">
        <v>14</v>
      </c>
      <c r="D2933" t="s">
        <v>404</v>
      </c>
      <c r="E2933" t="s">
        <v>404</v>
      </c>
      <c r="F2933" t="s">
        <v>98</v>
      </c>
      <c r="G2933">
        <v>92</v>
      </c>
      <c r="H2933" t="s">
        <v>55</v>
      </c>
      <c r="I2933">
        <v>91</v>
      </c>
      <c r="J2933">
        <v>15</v>
      </c>
      <c r="K2933" t="s">
        <v>35</v>
      </c>
      <c r="L2933" t="s">
        <v>24</v>
      </c>
      <c r="M2933">
        <v>3.6017000000000001</v>
      </c>
      <c r="N2933">
        <f xml:space="preserve"> IF(G2933&gt;$S$1,1,0)*IF(G2933&lt;$S$2,1,0)*IF(I2933&gt;$S$3,1,0)*IF(I2933&lt;$S$4,1,0)</f>
        <v>0</v>
      </c>
      <c r="O2933">
        <f xml:space="preserve"> IF(I2933&gt;$S$1,1,0)*IF(I2933&lt;$S$2,1,0)*IF(G2933&gt;$S$3,1,0)*IF(G2933&lt;$S$4,1,0)</f>
        <v>0</v>
      </c>
      <c r="P2933">
        <f xml:space="preserve"> N2933+O2933</f>
        <v>0</v>
      </c>
      <c r="Q2933">
        <f xml:space="preserve"> IF(EXACT(F2933,"Y"),1,0)+IF(EXACT(H2933,"Y"),1,0)</f>
        <v>0</v>
      </c>
    </row>
    <row r="2934" spans="1:17" x14ac:dyDescent="0.25">
      <c r="A2934" t="s">
        <v>13</v>
      </c>
      <c r="B2934" t="s">
        <v>14</v>
      </c>
      <c r="C2934" t="s">
        <v>14</v>
      </c>
      <c r="D2934" t="s">
        <v>404</v>
      </c>
      <c r="E2934" t="s">
        <v>404</v>
      </c>
      <c r="F2934" t="s">
        <v>98</v>
      </c>
      <c r="G2934">
        <v>92</v>
      </c>
      <c r="H2934" t="s">
        <v>55</v>
      </c>
      <c r="I2934">
        <v>91</v>
      </c>
      <c r="J2934">
        <v>15</v>
      </c>
      <c r="K2934" t="s">
        <v>26</v>
      </c>
      <c r="L2934" t="s">
        <v>24</v>
      </c>
      <c r="M2934">
        <v>1.33209</v>
      </c>
      <c r="N2934">
        <f xml:space="preserve"> IF(G2934&gt;$S$1,1,0)*IF(G2934&lt;$S$2,1,0)*IF(I2934&gt;$S$3,1,0)*IF(I2934&lt;$S$4,1,0)</f>
        <v>0</v>
      </c>
      <c r="O2934">
        <f xml:space="preserve"> IF(I2934&gt;$S$1,1,0)*IF(I2934&lt;$S$2,1,0)*IF(G2934&gt;$S$3,1,0)*IF(G2934&lt;$S$4,1,0)</f>
        <v>0</v>
      </c>
      <c r="P2934">
        <f xml:space="preserve"> N2934+O2934</f>
        <v>0</v>
      </c>
      <c r="Q2934">
        <f xml:space="preserve"> IF(EXACT(F2934,"Y"),1,0)+IF(EXACT(H2934,"Y"),1,0)</f>
        <v>0</v>
      </c>
    </row>
    <row r="2935" spans="1:17" x14ac:dyDescent="0.25">
      <c r="A2935" t="s">
        <v>13</v>
      </c>
      <c r="B2935" t="s">
        <v>14</v>
      </c>
      <c r="C2935" t="s">
        <v>14</v>
      </c>
      <c r="D2935" t="s">
        <v>404</v>
      </c>
      <c r="E2935" t="s">
        <v>404</v>
      </c>
      <c r="F2935" t="s">
        <v>98</v>
      </c>
      <c r="G2935">
        <v>92</v>
      </c>
      <c r="H2935" t="s">
        <v>55</v>
      </c>
      <c r="I2935">
        <v>91</v>
      </c>
      <c r="J2935">
        <v>15</v>
      </c>
      <c r="K2935" t="s">
        <v>27</v>
      </c>
      <c r="L2935" t="s">
        <v>24</v>
      </c>
      <c r="M2935">
        <v>2.4438200000000001</v>
      </c>
      <c r="N2935">
        <f xml:space="preserve"> IF(G2935&gt;$S$1,1,0)*IF(G2935&lt;$S$2,1,0)*IF(I2935&gt;$S$3,1,0)*IF(I2935&lt;$S$4,1,0)</f>
        <v>0</v>
      </c>
      <c r="O2935">
        <f xml:space="preserve"> IF(I2935&gt;$S$1,1,0)*IF(I2935&lt;$S$2,1,0)*IF(G2935&gt;$S$3,1,0)*IF(G2935&lt;$S$4,1,0)</f>
        <v>0</v>
      </c>
      <c r="P2935">
        <f xml:space="preserve"> N2935+O2935</f>
        <v>0</v>
      </c>
      <c r="Q2935">
        <f xml:space="preserve"> IF(EXACT(F2935,"Y"),1,0)+IF(EXACT(H2935,"Y"),1,0)</f>
        <v>0</v>
      </c>
    </row>
    <row r="2936" spans="1:17" x14ac:dyDescent="0.25">
      <c r="A2936" t="s">
        <v>13</v>
      </c>
      <c r="B2936" t="s">
        <v>14</v>
      </c>
      <c r="C2936" t="s">
        <v>14</v>
      </c>
      <c r="D2936" t="s">
        <v>404</v>
      </c>
      <c r="E2936" t="s">
        <v>404</v>
      </c>
      <c r="F2936" t="s">
        <v>98</v>
      </c>
      <c r="G2936">
        <v>92</v>
      </c>
      <c r="H2936" t="s">
        <v>55</v>
      </c>
      <c r="I2936">
        <v>91</v>
      </c>
      <c r="J2936">
        <v>15</v>
      </c>
      <c r="K2936" t="s">
        <v>31</v>
      </c>
      <c r="L2936" t="s">
        <v>24</v>
      </c>
      <c r="M2936">
        <v>3.4619599999999999</v>
      </c>
      <c r="N2936">
        <f xml:space="preserve"> IF(G2936&gt;$S$1,1,0)*IF(G2936&lt;$S$2,1,0)*IF(I2936&gt;$S$3,1,0)*IF(I2936&lt;$S$4,1,0)</f>
        <v>0</v>
      </c>
      <c r="O2936">
        <f xml:space="preserve"> IF(I2936&gt;$S$1,1,0)*IF(I2936&lt;$S$2,1,0)*IF(G2936&gt;$S$3,1,0)*IF(G2936&lt;$S$4,1,0)</f>
        <v>0</v>
      </c>
      <c r="P2936">
        <f xml:space="preserve"> N2936+O2936</f>
        <v>0</v>
      </c>
      <c r="Q2936">
        <f xml:space="preserve"> IF(EXACT(F2936,"Y"),1,0)+IF(EXACT(H2936,"Y"),1,0)</f>
        <v>0</v>
      </c>
    </row>
    <row r="2937" spans="1:17" x14ac:dyDescent="0.25">
      <c r="A2937" t="s">
        <v>13</v>
      </c>
      <c r="B2937" t="s">
        <v>14</v>
      </c>
      <c r="C2937" t="s">
        <v>14</v>
      </c>
      <c r="D2937" t="s">
        <v>404</v>
      </c>
      <c r="E2937" t="s">
        <v>404</v>
      </c>
      <c r="F2937" t="s">
        <v>98</v>
      </c>
      <c r="G2937">
        <v>92</v>
      </c>
      <c r="H2937" t="s">
        <v>55</v>
      </c>
      <c r="I2937">
        <v>91</v>
      </c>
      <c r="J2937">
        <v>15</v>
      </c>
      <c r="K2937" t="s">
        <v>36</v>
      </c>
      <c r="L2937" t="s">
        <v>24</v>
      </c>
      <c r="M2937">
        <v>3.8345600000000002</v>
      </c>
      <c r="N2937">
        <f xml:space="preserve"> IF(G2937&gt;$S$1,1,0)*IF(G2937&lt;$S$2,1,0)*IF(I2937&gt;$S$3,1,0)*IF(I2937&lt;$S$4,1,0)</f>
        <v>0</v>
      </c>
      <c r="O2937">
        <f xml:space="preserve"> IF(I2937&gt;$S$1,1,0)*IF(I2937&lt;$S$2,1,0)*IF(G2937&gt;$S$3,1,0)*IF(G2937&lt;$S$4,1,0)</f>
        <v>0</v>
      </c>
      <c r="P2937">
        <f xml:space="preserve"> N2937+O2937</f>
        <v>0</v>
      </c>
      <c r="Q2937">
        <f xml:space="preserve"> IF(EXACT(F2937,"Y"),1,0)+IF(EXACT(H2937,"Y"),1,0)</f>
        <v>0</v>
      </c>
    </row>
    <row r="2938" spans="1:17" x14ac:dyDescent="0.25">
      <c r="A2938" t="s">
        <v>13</v>
      </c>
      <c r="B2938" t="s">
        <v>14</v>
      </c>
      <c r="C2938" t="s">
        <v>14</v>
      </c>
      <c r="D2938" t="s">
        <v>404</v>
      </c>
      <c r="E2938" t="s">
        <v>404</v>
      </c>
      <c r="F2938" t="s">
        <v>98</v>
      </c>
      <c r="G2938">
        <v>92</v>
      </c>
      <c r="H2938" t="s">
        <v>55</v>
      </c>
      <c r="I2938">
        <v>91</v>
      </c>
      <c r="J2938">
        <v>15</v>
      </c>
      <c r="K2938" t="s">
        <v>21</v>
      </c>
      <c r="L2938" t="s">
        <v>19</v>
      </c>
      <c r="M2938">
        <v>3.4881199999999999</v>
      </c>
      <c r="N2938">
        <f xml:space="preserve"> IF(G2938&gt;$S$1,1,0)*IF(G2938&lt;$S$2,1,0)*IF(I2938&gt;$S$3,1,0)*IF(I2938&lt;$S$4,1,0)</f>
        <v>0</v>
      </c>
      <c r="O2938">
        <f xml:space="preserve"> IF(I2938&gt;$S$1,1,0)*IF(I2938&lt;$S$2,1,0)*IF(G2938&gt;$S$3,1,0)*IF(G2938&lt;$S$4,1,0)</f>
        <v>0</v>
      </c>
      <c r="P2938">
        <f xml:space="preserve"> N2938+O2938</f>
        <v>0</v>
      </c>
      <c r="Q2938">
        <f xml:space="preserve"> IF(EXACT(F2938,"Y"),1,0)+IF(EXACT(H2938,"Y"),1,0)</f>
        <v>0</v>
      </c>
    </row>
    <row r="2939" spans="1:17" x14ac:dyDescent="0.25">
      <c r="A2939" t="s">
        <v>13</v>
      </c>
      <c r="B2939" t="s">
        <v>14</v>
      </c>
      <c r="C2939" t="s">
        <v>14</v>
      </c>
      <c r="D2939" t="s">
        <v>404</v>
      </c>
      <c r="E2939" t="s">
        <v>404</v>
      </c>
      <c r="F2939" t="s">
        <v>98</v>
      </c>
      <c r="G2939">
        <v>92</v>
      </c>
      <c r="H2939" t="s">
        <v>55</v>
      </c>
      <c r="I2939">
        <v>91</v>
      </c>
      <c r="J2939">
        <v>15</v>
      </c>
      <c r="K2939" t="s">
        <v>28</v>
      </c>
      <c r="L2939" t="s">
        <v>24</v>
      </c>
      <c r="M2939">
        <v>2.25956</v>
      </c>
      <c r="N2939">
        <f xml:space="preserve"> IF(G2939&gt;$S$1,1,0)*IF(G2939&lt;$S$2,1,0)*IF(I2939&gt;$S$3,1,0)*IF(I2939&lt;$S$4,1,0)</f>
        <v>0</v>
      </c>
      <c r="O2939">
        <f xml:space="preserve"> IF(I2939&gt;$S$1,1,0)*IF(I2939&lt;$S$2,1,0)*IF(G2939&gt;$S$3,1,0)*IF(G2939&lt;$S$4,1,0)</f>
        <v>0</v>
      </c>
      <c r="P2939">
        <f xml:space="preserve"> N2939+O2939</f>
        <v>0</v>
      </c>
      <c r="Q2939">
        <f xml:space="preserve"> IF(EXACT(F2939,"Y"),1,0)+IF(EXACT(H2939,"Y"),1,0)</f>
        <v>0</v>
      </c>
    </row>
    <row r="2940" spans="1:17" x14ac:dyDescent="0.25">
      <c r="A2940" t="s">
        <v>13</v>
      </c>
      <c r="B2940" t="s">
        <v>14</v>
      </c>
      <c r="C2940" t="s">
        <v>14</v>
      </c>
      <c r="D2940" t="s">
        <v>404</v>
      </c>
      <c r="E2940" t="s">
        <v>404</v>
      </c>
      <c r="F2940" t="s">
        <v>98</v>
      </c>
      <c r="G2940">
        <v>92</v>
      </c>
      <c r="H2940" t="s">
        <v>55</v>
      </c>
      <c r="I2940">
        <v>91</v>
      </c>
      <c r="J2940">
        <v>15</v>
      </c>
      <c r="K2940" t="s">
        <v>29</v>
      </c>
      <c r="L2940" t="s">
        <v>24</v>
      </c>
      <c r="M2940">
        <v>2.8053900000000001</v>
      </c>
      <c r="N2940">
        <f xml:space="preserve"> IF(G2940&gt;$S$1,1,0)*IF(G2940&lt;$S$2,1,0)*IF(I2940&gt;$S$3,1,0)*IF(I2940&lt;$S$4,1,0)</f>
        <v>0</v>
      </c>
      <c r="O2940">
        <f xml:space="preserve"> IF(I2940&gt;$S$1,1,0)*IF(I2940&lt;$S$2,1,0)*IF(G2940&gt;$S$3,1,0)*IF(G2940&lt;$S$4,1,0)</f>
        <v>0</v>
      </c>
      <c r="P2940">
        <f xml:space="preserve"> N2940+O2940</f>
        <v>0</v>
      </c>
      <c r="Q2940">
        <f xml:space="preserve"> IF(EXACT(F2940,"Y"),1,0)+IF(EXACT(H2940,"Y"),1,0)</f>
        <v>0</v>
      </c>
    </row>
    <row r="2941" spans="1:17" x14ac:dyDescent="0.25">
      <c r="A2941" t="s">
        <v>13</v>
      </c>
      <c r="B2941" t="s">
        <v>14</v>
      </c>
      <c r="C2941" t="s">
        <v>14</v>
      </c>
      <c r="D2941" t="s">
        <v>404</v>
      </c>
      <c r="E2941" t="s">
        <v>404</v>
      </c>
      <c r="F2941" t="s">
        <v>98</v>
      </c>
      <c r="G2941">
        <v>92</v>
      </c>
      <c r="H2941" t="s">
        <v>55</v>
      </c>
      <c r="I2941">
        <v>91</v>
      </c>
      <c r="J2941">
        <v>15</v>
      </c>
      <c r="K2941" t="s">
        <v>38</v>
      </c>
      <c r="L2941" t="s">
        <v>24</v>
      </c>
      <c r="M2941">
        <v>3.9478399999999998</v>
      </c>
      <c r="N2941">
        <f xml:space="preserve"> IF(G2941&gt;$S$1,1,0)*IF(G2941&lt;$S$2,1,0)*IF(I2941&gt;$S$3,1,0)*IF(I2941&lt;$S$4,1,0)</f>
        <v>0</v>
      </c>
      <c r="O2941">
        <f xml:space="preserve"> IF(I2941&gt;$S$1,1,0)*IF(I2941&lt;$S$2,1,0)*IF(G2941&gt;$S$3,1,0)*IF(G2941&lt;$S$4,1,0)</f>
        <v>0</v>
      </c>
      <c r="P2941">
        <f xml:space="preserve"> N2941+O2941</f>
        <v>0</v>
      </c>
      <c r="Q2941">
        <f xml:space="preserve"> IF(EXACT(F2941,"Y"),1,0)+IF(EXACT(H2941,"Y"),1,0)</f>
        <v>0</v>
      </c>
    </row>
    <row r="2942" spans="1:17" x14ac:dyDescent="0.25">
      <c r="A2942" t="s">
        <v>13</v>
      </c>
      <c r="B2942" t="s">
        <v>14</v>
      </c>
      <c r="C2942" t="s">
        <v>14</v>
      </c>
      <c r="D2942" t="s">
        <v>404</v>
      </c>
      <c r="E2942" t="s">
        <v>404</v>
      </c>
      <c r="F2942" t="s">
        <v>98</v>
      </c>
      <c r="G2942">
        <v>92</v>
      </c>
      <c r="H2942" t="s">
        <v>55</v>
      </c>
      <c r="I2942">
        <v>91</v>
      </c>
      <c r="J2942">
        <v>15</v>
      </c>
      <c r="K2942" t="s">
        <v>43</v>
      </c>
      <c r="L2942" t="s">
        <v>19</v>
      </c>
      <c r="M2942">
        <v>3.8328600000000002</v>
      </c>
      <c r="N2942">
        <f xml:space="preserve"> IF(G2942&gt;$S$1,1,0)*IF(G2942&lt;$S$2,1,0)*IF(I2942&gt;$S$3,1,0)*IF(I2942&lt;$S$4,1,0)</f>
        <v>0</v>
      </c>
      <c r="O2942">
        <f xml:space="preserve"> IF(I2942&gt;$S$1,1,0)*IF(I2942&lt;$S$2,1,0)*IF(G2942&gt;$S$3,1,0)*IF(G2942&lt;$S$4,1,0)</f>
        <v>0</v>
      </c>
      <c r="P2942">
        <f xml:space="preserve"> N2942+O2942</f>
        <v>0</v>
      </c>
      <c r="Q2942">
        <f xml:space="preserve"> IF(EXACT(F2942,"Y"),1,0)+IF(EXACT(H2942,"Y"),1,0)</f>
        <v>0</v>
      </c>
    </row>
    <row r="2943" spans="1:17" x14ac:dyDescent="0.25">
      <c r="A2943" t="s">
        <v>13</v>
      </c>
      <c r="B2943" t="s">
        <v>14</v>
      </c>
      <c r="C2943" t="s">
        <v>14</v>
      </c>
      <c r="D2943" t="s">
        <v>404</v>
      </c>
      <c r="E2943" t="s">
        <v>404</v>
      </c>
      <c r="F2943" t="s">
        <v>98</v>
      </c>
      <c r="G2943">
        <v>92</v>
      </c>
      <c r="H2943" t="s">
        <v>55</v>
      </c>
      <c r="I2943">
        <v>91</v>
      </c>
      <c r="J2943">
        <v>15</v>
      </c>
      <c r="K2943" t="s">
        <v>41</v>
      </c>
      <c r="L2943" t="s">
        <v>19</v>
      </c>
      <c r="M2943">
        <v>3.5828600000000002</v>
      </c>
      <c r="N2943">
        <f xml:space="preserve"> IF(G2943&gt;$S$1,1,0)*IF(G2943&lt;$S$2,1,0)*IF(I2943&gt;$S$3,1,0)*IF(I2943&lt;$S$4,1,0)</f>
        <v>0</v>
      </c>
      <c r="O2943">
        <f xml:space="preserve"> IF(I2943&gt;$S$1,1,0)*IF(I2943&lt;$S$2,1,0)*IF(G2943&gt;$S$3,1,0)*IF(G2943&lt;$S$4,1,0)</f>
        <v>0</v>
      </c>
      <c r="P2943">
        <f xml:space="preserve"> N2943+O2943</f>
        <v>0</v>
      </c>
      <c r="Q2943">
        <f xml:space="preserve"> IF(EXACT(F2943,"Y"),1,0)+IF(EXACT(H2943,"Y"),1,0)</f>
        <v>0</v>
      </c>
    </row>
    <row r="2944" spans="1:17" x14ac:dyDescent="0.25">
      <c r="A2944" t="s">
        <v>13</v>
      </c>
      <c r="B2944" t="s">
        <v>14</v>
      </c>
      <c r="C2944" t="s">
        <v>14</v>
      </c>
      <c r="D2944" t="s">
        <v>404</v>
      </c>
      <c r="E2944" t="s">
        <v>404</v>
      </c>
      <c r="F2944" t="s">
        <v>98</v>
      </c>
      <c r="G2944">
        <v>92</v>
      </c>
      <c r="H2944" t="s">
        <v>55</v>
      </c>
      <c r="I2944">
        <v>91</v>
      </c>
      <c r="J2944">
        <v>15</v>
      </c>
      <c r="K2944" t="s">
        <v>42</v>
      </c>
      <c r="L2944" t="s">
        <v>19</v>
      </c>
      <c r="M2944">
        <v>3.77441</v>
      </c>
      <c r="N2944">
        <f xml:space="preserve"> IF(G2944&gt;$S$1,1,0)*IF(G2944&lt;$S$2,1,0)*IF(I2944&gt;$S$3,1,0)*IF(I2944&lt;$S$4,1,0)</f>
        <v>0</v>
      </c>
      <c r="O2944">
        <f xml:space="preserve"> IF(I2944&gt;$S$1,1,0)*IF(I2944&lt;$S$2,1,0)*IF(G2944&gt;$S$3,1,0)*IF(G2944&lt;$S$4,1,0)</f>
        <v>0</v>
      </c>
      <c r="P2944">
        <f xml:space="preserve"> N2944+O2944</f>
        <v>0</v>
      </c>
      <c r="Q2944">
        <f xml:space="preserve"> IF(EXACT(F2944,"Y"),1,0)+IF(EXACT(H2944,"Y"),1,0)</f>
        <v>0</v>
      </c>
    </row>
    <row r="2945" spans="1:17" x14ac:dyDescent="0.25">
      <c r="A2945" t="s">
        <v>13</v>
      </c>
      <c r="B2945" t="s">
        <v>14</v>
      </c>
      <c r="C2945" t="s">
        <v>14</v>
      </c>
      <c r="D2945" t="s">
        <v>406</v>
      </c>
      <c r="E2945" t="s">
        <v>15</v>
      </c>
      <c r="F2945" t="s">
        <v>58</v>
      </c>
      <c r="G2945">
        <v>93</v>
      </c>
      <c r="H2945" t="s">
        <v>39</v>
      </c>
      <c r="I2945">
        <v>4</v>
      </c>
      <c r="J2945">
        <v>8</v>
      </c>
      <c r="K2945" t="s">
        <v>288</v>
      </c>
      <c r="L2945" t="s">
        <v>47</v>
      </c>
      <c r="M2945">
        <v>4.1442199999999998</v>
      </c>
      <c r="N2945">
        <f xml:space="preserve"> IF(G2945&gt;$S$1,1,0)*IF(G2945&lt;$S$2,1,0)*IF(I2945&gt;$S$3,1,0)*IF(I2945&lt;$S$4,1,0)</f>
        <v>0</v>
      </c>
      <c r="O2945">
        <f xml:space="preserve"> IF(I2945&gt;$S$1,1,0)*IF(I2945&lt;$S$2,1,0)*IF(G2945&gt;$S$3,1,0)*IF(G2945&lt;$S$4,1,0)</f>
        <v>0</v>
      </c>
      <c r="P2945">
        <f xml:space="preserve"> N2945+O2945</f>
        <v>0</v>
      </c>
      <c r="Q2945">
        <f xml:space="preserve"> IF(EXACT(F2945,"Y"),1,0)+IF(EXACT(H2945,"Y"),1,0)</f>
        <v>0</v>
      </c>
    </row>
    <row r="2946" spans="1:17" x14ac:dyDescent="0.25">
      <c r="A2946" t="s">
        <v>13</v>
      </c>
      <c r="B2946" t="s">
        <v>14</v>
      </c>
      <c r="C2946" t="s">
        <v>14</v>
      </c>
      <c r="D2946" t="s">
        <v>406</v>
      </c>
      <c r="E2946" t="s">
        <v>15</v>
      </c>
      <c r="F2946" t="s">
        <v>58</v>
      </c>
      <c r="G2946">
        <v>93</v>
      </c>
      <c r="H2946" t="s">
        <v>39</v>
      </c>
      <c r="I2946">
        <v>4</v>
      </c>
      <c r="J2946">
        <v>8</v>
      </c>
      <c r="K2946" t="s">
        <v>407</v>
      </c>
      <c r="L2946" t="s">
        <v>47</v>
      </c>
      <c r="M2946">
        <v>3.5104500000000001</v>
      </c>
      <c r="N2946">
        <f xml:space="preserve"> IF(G2946&gt;$S$1,1,0)*IF(G2946&lt;$S$2,1,0)*IF(I2946&gt;$S$3,1,0)*IF(I2946&lt;$S$4,1,0)</f>
        <v>0</v>
      </c>
      <c r="O2946">
        <f xml:space="preserve"> IF(I2946&gt;$S$1,1,0)*IF(I2946&lt;$S$2,1,0)*IF(G2946&gt;$S$3,1,0)*IF(G2946&lt;$S$4,1,0)</f>
        <v>0</v>
      </c>
      <c r="P2946">
        <f xml:space="preserve"> N2946+O2946</f>
        <v>0</v>
      </c>
      <c r="Q2946">
        <f xml:space="preserve"> IF(EXACT(F2946,"Y"),1,0)+IF(EXACT(H2946,"Y"),1,0)</f>
        <v>0</v>
      </c>
    </row>
    <row r="2947" spans="1:17" x14ac:dyDescent="0.25">
      <c r="A2947" t="s">
        <v>13</v>
      </c>
      <c r="B2947" t="s">
        <v>14</v>
      </c>
      <c r="C2947" t="s">
        <v>14</v>
      </c>
      <c r="D2947" t="s">
        <v>406</v>
      </c>
      <c r="E2947" t="s">
        <v>15</v>
      </c>
      <c r="F2947" t="s">
        <v>58</v>
      </c>
      <c r="G2947">
        <v>93</v>
      </c>
      <c r="H2947" t="s">
        <v>39</v>
      </c>
      <c r="I2947">
        <v>4</v>
      </c>
      <c r="J2947">
        <v>8</v>
      </c>
      <c r="K2947" t="s">
        <v>408</v>
      </c>
      <c r="L2947" t="s">
        <v>47</v>
      </c>
      <c r="M2947">
        <v>3.5863900000000002</v>
      </c>
      <c r="N2947">
        <f xml:space="preserve"> IF(G2947&gt;$S$1,1,0)*IF(G2947&lt;$S$2,1,0)*IF(I2947&gt;$S$3,1,0)*IF(I2947&lt;$S$4,1,0)</f>
        <v>0</v>
      </c>
      <c r="O2947">
        <f xml:space="preserve"> IF(I2947&gt;$S$1,1,0)*IF(I2947&lt;$S$2,1,0)*IF(G2947&gt;$S$3,1,0)*IF(G2947&lt;$S$4,1,0)</f>
        <v>0</v>
      </c>
      <c r="P2947">
        <f xml:space="preserve"> N2947+O2947</f>
        <v>0</v>
      </c>
      <c r="Q2947">
        <f xml:space="preserve"> IF(EXACT(F2947,"Y"),1,0)+IF(EXACT(H2947,"Y"),1,0)</f>
        <v>0</v>
      </c>
    </row>
    <row r="2948" spans="1:17" x14ac:dyDescent="0.25">
      <c r="A2948" t="s">
        <v>13</v>
      </c>
      <c r="B2948" t="s">
        <v>14</v>
      </c>
      <c r="C2948" t="s">
        <v>14</v>
      </c>
      <c r="D2948" t="s">
        <v>406</v>
      </c>
      <c r="E2948" t="s">
        <v>15</v>
      </c>
      <c r="F2948" t="s">
        <v>58</v>
      </c>
      <c r="G2948">
        <v>93</v>
      </c>
      <c r="H2948" t="s">
        <v>39</v>
      </c>
      <c r="I2948">
        <v>4</v>
      </c>
      <c r="J2948">
        <v>8</v>
      </c>
      <c r="K2948" t="s">
        <v>409</v>
      </c>
      <c r="L2948" t="s">
        <v>47</v>
      </c>
      <c r="M2948">
        <v>3.4315199999999999</v>
      </c>
      <c r="N2948">
        <f xml:space="preserve"> IF(G2948&gt;$S$1,1,0)*IF(G2948&lt;$S$2,1,0)*IF(I2948&gt;$S$3,1,0)*IF(I2948&lt;$S$4,1,0)</f>
        <v>0</v>
      </c>
      <c r="O2948">
        <f xml:space="preserve"> IF(I2948&gt;$S$1,1,0)*IF(I2948&lt;$S$2,1,0)*IF(G2948&gt;$S$3,1,0)*IF(G2948&lt;$S$4,1,0)</f>
        <v>0</v>
      </c>
      <c r="P2948">
        <f xml:space="preserve"> N2948+O2948</f>
        <v>0</v>
      </c>
      <c r="Q2948">
        <f xml:space="preserve"> IF(EXACT(F2948,"Y"),1,0)+IF(EXACT(H2948,"Y"),1,0)</f>
        <v>0</v>
      </c>
    </row>
    <row r="2949" spans="1:17" x14ac:dyDescent="0.25">
      <c r="A2949" t="s">
        <v>13</v>
      </c>
      <c r="B2949" t="s">
        <v>14</v>
      </c>
      <c r="C2949" t="s">
        <v>14</v>
      </c>
      <c r="D2949" t="s">
        <v>406</v>
      </c>
      <c r="E2949" t="s">
        <v>15</v>
      </c>
      <c r="F2949" t="s">
        <v>58</v>
      </c>
      <c r="G2949">
        <v>93</v>
      </c>
      <c r="H2949" t="s">
        <v>39</v>
      </c>
      <c r="I2949">
        <v>4</v>
      </c>
      <c r="J2949">
        <v>8</v>
      </c>
      <c r="K2949" t="s">
        <v>410</v>
      </c>
      <c r="L2949" t="s">
        <v>47</v>
      </c>
      <c r="M2949">
        <v>2.5704099999999999</v>
      </c>
      <c r="N2949">
        <f xml:space="preserve"> IF(G2949&gt;$S$1,1,0)*IF(G2949&lt;$S$2,1,0)*IF(I2949&gt;$S$3,1,0)*IF(I2949&lt;$S$4,1,0)</f>
        <v>0</v>
      </c>
      <c r="O2949">
        <f xml:space="preserve"> IF(I2949&gt;$S$1,1,0)*IF(I2949&lt;$S$2,1,0)*IF(G2949&gt;$S$3,1,0)*IF(G2949&lt;$S$4,1,0)</f>
        <v>0</v>
      </c>
      <c r="P2949">
        <f xml:space="preserve"> N2949+O2949</f>
        <v>0</v>
      </c>
      <c r="Q2949">
        <f xml:space="preserve"> IF(EXACT(F2949,"Y"),1,0)+IF(EXACT(H2949,"Y"),1,0)</f>
        <v>0</v>
      </c>
    </row>
    <row r="2950" spans="1:17" x14ac:dyDescent="0.25">
      <c r="A2950" t="s">
        <v>13</v>
      </c>
      <c r="B2950" t="s">
        <v>14</v>
      </c>
      <c r="C2950" t="s">
        <v>14</v>
      </c>
      <c r="D2950" t="s">
        <v>406</v>
      </c>
      <c r="E2950" t="s">
        <v>15</v>
      </c>
      <c r="F2950" t="s">
        <v>58</v>
      </c>
      <c r="G2950">
        <v>93</v>
      </c>
      <c r="H2950" t="s">
        <v>39</v>
      </c>
      <c r="I2950">
        <v>4</v>
      </c>
      <c r="J2950">
        <v>8</v>
      </c>
      <c r="K2950" t="s">
        <v>253</v>
      </c>
      <c r="L2950" t="s">
        <v>47</v>
      </c>
      <c r="M2950">
        <v>4.0617700000000001</v>
      </c>
      <c r="N2950">
        <f xml:space="preserve"> IF(G2950&gt;$S$1,1,0)*IF(G2950&lt;$S$2,1,0)*IF(I2950&gt;$S$3,1,0)*IF(I2950&lt;$S$4,1,0)</f>
        <v>0</v>
      </c>
      <c r="O2950">
        <f xml:space="preserve"> IF(I2950&gt;$S$1,1,0)*IF(I2950&lt;$S$2,1,0)*IF(G2950&gt;$S$3,1,0)*IF(G2950&lt;$S$4,1,0)</f>
        <v>0</v>
      </c>
      <c r="P2950">
        <f xml:space="preserve"> N2950+O2950</f>
        <v>0</v>
      </c>
      <c r="Q2950">
        <f xml:space="preserve"> IF(EXACT(F2950,"Y"),1,0)+IF(EXACT(H2950,"Y"),1,0)</f>
        <v>0</v>
      </c>
    </row>
    <row r="2951" spans="1:17" x14ac:dyDescent="0.25">
      <c r="A2951" t="s">
        <v>13</v>
      </c>
      <c r="B2951" t="s">
        <v>14</v>
      </c>
      <c r="C2951" t="s">
        <v>14</v>
      </c>
      <c r="D2951" t="s">
        <v>406</v>
      </c>
      <c r="E2951" t="s">
        <v>15</v>
      </c>
      <c r="F2951" t="s">
        <v>58</v>
      </c>
      <c r="G2951">
        <v>93</v>
      </c>
      <c r="H2951" t="s">
        <v>39</v>
      </c>
      <c r="I2951">
        <v>4</v>
      </c>
      <c r="J2951">
        <v>8</v>
      </c>
      <c r="K2951" t="s">
        <v>411</v>
      </c>
      <c r="L2951" t="s">
        <v>47</v>
      </c>
      <c r="M2951">
        <v>4.0269599999999999</v>
      </c>
      <c r="N2951">
        <f xml:space="preserve"> IF(G2951&gt;$S$1,1,0)*IF(G2951&lt;$S$2,1,0)*IF(I2951&gt;$S$3,1,0)*IF(I2951&lt;$S$4,1,0)</f>
        <v>0</v>
      </c>
      <c r="O2951">
        <f xml:space="preserve"> IF(I2951&gt;$S$1,1,0)*IF(I2951&lt;$S$2,1,0)*IF(G2951&gt;$S$3,1,0)*IF(G2951&lt;$S$4,1,0)</f>
        <v>0</v>
      </c>
      <c r="P2951">
        <f xml:space="preserve"> N2951+O2951</f>
        <v>0</v>
      </c>
      <c r="Q2951">
        <f xml:space="preserve"> IF(EXACT(F2951,"Y"),1,0)+IF(EXACT(H2951,"Y"),1,0)</f>
        <v>0</v>
      </c>
    </row>
    <row r="2952" spans="1:17" x14ac:dyDescent="0.25">
      <c r="A2952" t="s">
        <v>13</v>
      </c>
      <c r="B2952" t="s">
        <v>14</v>
      </c>
      <c r="C2952" t="s">
        <v>14</v>
      </c>
      <c r="D2952" t="s">
        <v>406</v>
      </c>
      <c r="E2952" t="s">
        <v>15</v>
      </c>
      <c r="F2952" t="s">
        <v>58</v>
      </c>
      <c r="G2952">
        <v>93</v>
      </c>
      <c r="H2952" t="s">
        <v>39</v>
      </c>
      <c r="I2952">
        <v>4</v>
      </c>
      <c r="J2952">
        <v>8</v>
      </c>
      <c r="K2952" t="s">
        <v>412</v>
      </c>
      <c r="L2952" t="s">
        <v>47</v>
      </c>
      <c r="M2952">
        <v>3.4376000000000002</v>
      </c>
      <c r="N2952">
        <f xml:space="preserve"> IF(G2952&gt;$S$1,1,0)*IF(G2952&lt;$S$2,1,0)*IF(I2952&gt;$S$3,1,0)*IF(I2952&lt;$S$4,1,0)</f>
        <v>0</v>
      </c>
      <c r="O2952">
        <f xml:space="preserve"> IF(I2952&gt;$S$1,1,0)*IF(I2952&lt;$S$2,1,0)*IF(G2952&gt;$S$3,1,0)*IF(G2952&lt;$S$4,1,0)</f>
        <v>0</v>
      </c>
      <c r="P2952">
        <f xml:space="preserve"> N2952+O2952</f>
        <v>0</v>
      </c>
      <c r="Q2952">
        <f xml:space="preserve"> IF(EXACT(F2952,"Y"),1,0)+IF(EXACT(H2952,"Y"),1,0)</f>
        <v>0</v>
      </c>
    </row>
    <row r="2953" spans="1:17" x14ac:dyDescent="0.25">
      <c r="A2953" t="s">
        <v>13</v>
      </c>
      <c r="B2953" t="s">
        <v>14</v>
      </c>
      <c r="C2953" t="s">
        <v>14</v>
      </c>
      <c r="D2953" t="s">
        <v>406</v>
      </c>
      <c r="E2953" t="s">
        <v>404</v>
      </c>
      <c r="F2953" t="s">
        <v>58</v>
      </c>
      <c r="G2953">
        <v>93</v>
      </c>
      <c r="H2953" t="s">
        <v>98</v>
      </c>
      <c r="I2953">
        <v>92</v>
      </c>
      <c r="J2953">
        <v>13</v>
      </c>
      <c r="K2953" t="s">
        <v>35</v>
      </c>
      <c r="L2953" t="s">
        <v>24</v>
      </c>
      <c r="M2953">
        <v>3.5588799999999998</v>
      </c>
      <c r="N2953">
        <f xml:space="preserve"> IF(G2953&gt;$S$1,1,0)*IF(G2953&lt;$S$2,1,0)*IF(I2953&gt;$S$3,1,0)*IF(I2953&lt;$S$4,1,0)</f>
        <v>0</v>
      </c>
      <c r="O2953">
        <f xml:space="preserve"> IF(I2953&gt;$S$1,1,0)*IF(I2953&lt;$S$2,1,0)*IF(G2953&gt;$S$3,1,0)*IF(G2953&lt;$S$4,1,0)</f>
        <v>0</v>
      </c>
      <c r="P2953">
        <f xml:space="preserve"> N2953+O2953</f>
        <v>0</v>
      </c>
      <c r="Q2953">
        <f xml:space="preserve"> IF(EXACT(F2953,"Y"),1,0)+IF(EXACT(H2953,"Y"),1,0)</f>
        <v>0</v>
      </c>
    </row>
    <row r="2954" spans="1:17" x14ac:dyDescent="0.25">
      <c r="A2954" t="s">
        <v>13</v>
      </c>
      <c r="B2954" t="s">
        <v>14</v>
      </c>
      <c r="C2954" t="s">
        <v>14</v>
      </c>
      <c r="D2954" t="s">
        <v>406</v>
      </c>
      <c r="E2954" t="s">
        <v>404</v>
      </c>
      <c r="F2954" t="s">
        <v>58</v>
      </c>
      <c r="G2954">
        <v>93</v>
      </c>
      <c r="H2954" t="s">
        <v>98</v>
      </c>
      <c r="I2954">
        <v>92</v>
      </c>
      <c r="J2954">
        <v>13</v>
      </c>
      <c r="K2954" t="s">
        <v>23</v>
      </c>
      <c r="L2954" t="s">
        <v>24</v>
      </c>
      <c r="M2954">
        <v>2.4543900000000001</v>
      </c>
      <c r="N2954">
        <f xml:space="preserve"> IF(G2954&gt;$S$1,1,0)*IF(G2954&lt;$S$2,1,0)*IF(I2954&gt;$S$3,1,0)*IF(I2954&lt;$S$4,1,0)</f>
        <v>0</v>
      </c>
      <c r="O2954">
        <f xml:space="preserve"> IF(I2954&gt;$S$1,1,0)*IF(I2954&lt;$S$2,1,0)*IF(G2954&gt;$S$3,1,0)*IF(G2954&lt;$S$4,1,0)</f>
        <v>0</v>
      </c>
      <c r="P2954">
        <f xml:space="preserve"> N2954+O2954</f>
        <v>0</v>
      </c>
      <c r="Q2954">
        <f xml:space="preserve"> IF(EXACT(F2954,"Y"),1,0)+IF(EXACT(H2954,"Y"),1,0)</f>
        <v>0</v>
      </c>
    </row>
    <row r="2955" spans="1:17" x14ac:dyDescent="0.25">
      <c r="A2955" t="s">
        <v>13</v>
      </c>
      <c r="B2955" t="s">
        <v>14</v>
      </c>
      <c r="C2955" t="s">
        <v>14</v>
      </c>
      <c r="D2955" t="s">
        <v>406</v>
      </c>
      <c r="E2955" t="s">
        <v>404</v>
      </c>
      <c r="F2955" t="s">
        <v>58</v>
      </c>
      <c r="G2955">
        <v>93</v>
      </c>
      <c r="H2955" t="s">
        <v>98</v>
      </c>
      <c r="I2955">
        <v>92</v>
      </c>
      <c r="J2955">
        <v>13</v>
      </c>
      <c r="K2955" t="s">
        <v>25</v>
      </c>
      <c r="L2955" t="s">
        <v>24</v>
      </c>
      <c r="M2955">
        <v>3.8181600000000002</v>
      </c>
      <c r="N2955">
        <f xml:space="preserve"> IF(G2955&gt;$S$1,1,0)*IF(G2955&lt;$S$2,1,0)*IF(I2955&gt;$S$3,1,0)*IF(I2955&lt;$S$4,1,0)</f>
        <v>0</v>
      </c>
      <c r="O2955">
        <f xml:space="preserve"> IF(I2955&gt;$S$1,1,0)*IF(I2955&lt;$S$2,1,0)*IF(G2955&gt;$S$3,1,0)*IF(G2955&lt;$S$4,1,0)</f>
        <v>0</v>
      </c>
      <c r="P2955">
        <f xml:space="preserve"> N2955+O2955</f>
        <v>0</v>
      </c>
      <c r="Q2955">
        <f xml:space="preserve"> IF(EXACT(F2955,"Y"),1,0)+IF(EXACT(H2955,"Y"),1,0)</f>
        <v>0</v>
      </c>
    </row>
    <row r="2956" spans="1:17" x14ac:dyDescent="0.25">
      <c r="A2956" t="s">
        <v>13</v>
      </c>
      <c r="B2956" t="s">
        <v>14</v>
      </c>
      <c r="C2956" t="s">
        <v>14</v>
      </c>
      <c r="D2956" t="s">
        <v>406</v>
      </c>
      <c r="E2956" t="s">
        <v>404</v>
      </c>
      <c r="F2956" t="s">
        <v>58</v>
      </c>
      <c r="G2956">
        <v>93</v>
      </c>
      <c r="H2956" t="s">
        <v>98</v>
      </c>
      <c r="I2956">
        <v>92</v>
      </c>
      <c r="J2956">
        <v>13</v>
      </c>
      <c r="K2956" t="s">
        <v>26</v>
      </c>
      <c r="L2956" t="s">
        <v>24</v>
      </c>
      <c r="M2956">
        <v>1.3317099999999999</v>
      </c>
      <c r="N2956">
        <f xml:space="preserve"> IF(G2956&gt;$S$1,1,0)*IF(G2956&lt;$S$2,1,0)*IF(I2956&gt;$S$3,1,0)*IF(I2956&lt;$S$4,1,0)</f>
        <v>0</v>
      </c>
      <c r="O2956">
        <f xml:space="preserve"> IF(I2956&gt;$S$1,1,0)*IF(I2956&lt;$S$2,1,0)*IF(G2956&gt;$S$3,1,0)*IF(G2956&lt;$S$4,1,0)</f>
        <v>0</v>
      </c>
      <c r="P2956">
        <f xml:space="preserve"> N2956+O2956</f>
        <v>0</v>
      </c>
      <c r="Q2956">
        <f xml:space="preserve"> IF(EXACT(F2956,"Y"),1,0)+IF(EXACT(H2956,"Y"),1,0)</f>
        <v>0</v>
      </c>
    </row>
    <row r="2957" spans="1:17" x14ac:dyDescent="0.25">
      <c r="A2957" t="s">
        <v>13</v>
      </c>
      <c r="B2957" t="s">
        <v>14</v>
      </c>
      <c r="C2957" t="s">
        <v>14</v>
      </c>
      <c r="D2957" t="s">
        <v>406</v>
      </c>
      <c r="E2957" t="s">
        <v>404</v>
      </c>
      <c r="F2957" t="s">
        <v>58</v>
      </c>
      <c r="G2957">
        <v>93</v>
      </c>
      <c r="H2957" t="s">
        <v>98</v>
      </c>
      <c r="I2957">
        <v>92</v>
      </c>
      <c r="J2957">
        <v>13</v>
      </c>
      <c r="K2957" t="s">
        <v>27</v>
      </c>
      <c r="L2957" t="s">
        <v>24</v>
      </c>
      <c r="M2957">
        <v>2.4212199999999999</v>
      </c>
      <c r="N2957">
        <f xml:space="preserve"> IF(G2957&gt;$S$1,1,0)*IF(G2957&lt;$S$2,1,0)*IF(I2957&gt;$S$3,1,0)*IF(I2957&lt;$S$4,1,0)</f>
        <v>0</v>
      </c>
      <c r="O2957">
        <f xml:space="preserve"> IF(I2957&gt;$S$1,1,0)*IF(I2957&lt;$S$2,1,0)*IF(G2957&gt;$S$3,1,0)*IF(G2957&lt;$S$4,1,0)</f>
        <v>0</v>
      </c>
      <c r="P2957">
        <f xml:space="preserve"> N2957+O2957</f>
        <v>0</v>
      </c>
      <c r="Q2957">
        <f xml:space="preserve"> IF(EXACT(F2957,"Y"),1,0)+IF(EXACT(H2957,"Y"),1,0)</f>
        <v>0</v>
      </c>
    </row>
    <row r="2958" spans="1:17" x14ac:dyDescent="0.25">
      <c r="A2958" t="s">
        <v>13</v>
      </c>
      <c r="B2958" t="s">
        <v>14</v>
      </c>
      <c r="C2958" t="s">
        <v>14</v>
      </c>
      <c r="D2958" t="s">
        <v>406</v>
      </c>
      <c r="E2958" t="s">
        <v>404</v>
      </c>
      <c r="F2958" t="s">
        <v>58</v>
      </c>
      <c r="G2958">
        <v>93</v>
      </c>
      <c r="H2958" t="s">
        <v>98</v>
      </c>
      <c r="I2958">
        <v>92</v>
      </c>
      <c r="J2958">
        <v>13</v>
      </c>
      <c r="K2958" t="s">
        <v>21</v>
      </c>
      <c r="L2958" t="s">
        <v>19</v>
      </c>
      <c r="M2958">
        <v>3.6345900000000002</v>
      </c>
      <c r="N2958">
        <f xml:space="preserve"> IF(G2958&gt;$S$1,1,0)*IF(G2958&lt;$S$2,1,0)*IF(I2958&gt;$S$3,1,0)*IF(I2958&lt;$S$4,1,0)</f>
        <v>0</v>
      </c>
      <c r="O2958">
        <f xml:space="preserve"> IF(I2958&gt;$S$1,1,0)*IF(I2958&lt;$S$2,1,0)*IF(G2958&gt;$S$3,1,0)*IF(G2958&lt;$S$4,1,0)</f>
        <v>0</v>
      </c>
      <c r="P2958">
        <f xml:space="preserve"> N2958+O2958</f>
        <v>0</v>
      </c>
      <c r="Q2958">
        <f xml:space="preserve"> IF(EXACT(F2958,"Y"),1,0)+IF(EXACT(H2958,"Y"),1,0)</f>
        <v>0</v>
      </c>
    </row>
    <row r="2959" spans="1:17" x14ac:dyDescent="0.25">
      <c r="A2959" t="s">
        <v>13</v>
      </c>
      <c r="B2959" t="s">
        <v>14</v>
      </c>
      <c r="C2959" t="s">
        <v>14</v>
      </c>
      <c r="D2959" t="s">
        <v>406</v>
      </c>
      <c r="E2959" t="s">
        <v>404</v>
      </c>
      <c r="F2959" t="s">
        <v>58</v>
      </c>
      <c r="G2959">
        <v>93</v>
      </c>
      <c r="H2959" t="s">
        <v>98</v>
      </c>
      <c r="I2959">
        <v>92</v>
      </c>
      <c r="J2959">
        <v>13</v>
      </c>
      <c r="K2959" t="s">
        <v>28</v>
      </c>
      <c r="L2959" t="s">
        <v>24</v>
      </c>
      <c r="M2959">
        <v>2.24213</v>
      </c>
      <c r="N2959">
        <f xml:space="preserve"> IF(G2959&gt;$S$1,1,0)*IF(G2959&lt;$S$2,1,0)*IF(I2959&gt;$S$3,1,0)*IF(I2959&lt;$S$4,1,0)</f>
        <v>0</v>
      </c>
      <c r="O2959">
        <f xml:space="preserve"> IF(I2959&gt;$S$1,1,0)*IF(I2959&lt;$S$2,1,0)*IF(G2959&gt;$S$3,1,0)*IF(G2959&lt;$S$4,1,0)</f>
        <v>0</v>
      </c>
      <c r="P2959">
        <f xml:space="preserve"> N2959+O2959</f>
        <v>0</v>
      </c>
      <c r="Q2959">
        <f xml:space="preserve"> IF(EXACT(F2959,"Y"),1,0)+IF(EXACT(H2959,"Y"),1,0)</f>
        <v>0</v>
      </c>
    </row>
    <row r="2960" spans="1:17" x14ac:dyDescent="0.25">
      <c r="A2960" t="s">
        <v>13</v>
      </c>
      <c r="B2960" t="s">
        <v>14</v>
      </c>
      <c r="C2960" t="s">
        <v>14</v>
      </c>
      <c r="D2960" t="s">
        <v>406</v>
      </c>
      <c r="E2960" t="s">
        <v>404</v>
      </c>
      <c r="F2960" t="s">
        <v>58</v>
      </c>
      <c r="G2960">
        <v>93</v>
      </c>
      <c r="H2960" t="s">
        <v>98</v>
      </c>
      <c r="I2960">
        <v>92</v>
      </c>
      <c r="J2960">
        <v>13</v>
      </c>
      <c r="K2960" t="s">
        <v>29</v>
      </c>
      <c r="L2960" t="s">
        <v>24</v>
      </c>
      <c r="M2960">
        <v>2.7269399999999999</v>
      </c>
      <c r="N2960">
        <f xml:space="preserve"> IF(G2960&gt;$S$1,1,0)*IF(G2960&lt;$S$2,1,0)*IF(I2960&gt;$S$3,1,0)*IF(I2960&lt;$S$4,1,0)</f>
        <v>0</v>
      </c>
      <c r="O2960">
        <f xml:space="preserve"> IF(I2960&gt;$S$1,1,0)*IF(I2960&lt;$S$2,1,0)*IF(G2960&gt;$S$3,1,0)*IF(G2960&lt;$S$4,1,0)</f>
        <v>0</v>
      </c>
      <c r="P2960">
        <f xml:space="preserve"> N2960+O2960</f>
        <v>0</v>
      </c>
      <c r="Q2960">
        <f xml:space="preserve"> IF(EXACT(F2960,"Y"),1,0)+IF(EXACT(H2960,"Y"),1,0)</f>
        <v>0</v>
      </c>
    </row>
    <row r="2961" spans="1:17" x14ac:dyDescent="0.25">
      <c r="A2961" t="s">
        <v>13</v>
      </c>
      <c r="B2961" t="s">
        <v>14</v>
      </c>
      <c r="C2961" t="s">
        <v>14</v>
      </c>
      <c r="D2961" t="s">
        <v>406</v>
      </c>
      <c r="E2961" t="s">
        <v>404</v>
      </c>
      <c r="F2961" t="s">
        <v>58</v>
      </c>
      <c r="G2961">
        <v>93</v>
      </c>
      <c r="H2961" t="s">
        <v>98</v>
      </c>
      <c r="I2961">
        <v>92</v>
      </c>
      <c r="J2961">
        <v>13</v>
      </c>
      <c r="K2961" t="s">
        <v>33</v>
      </c>
      <c r="L2961" t="s">
        <v>34</v>
      </c>
      <c r="M2961">
        <v>3.3023500000000001</v>
      </c>
      <c r="N2961">
        <f xml:space="preserve"> IF(G2961&gt;$S$1,1,0)*IF(G2961&lt;$S$2,1,0)*IF(I2961&gt;$S$3,1,0)*IF(I2961&lt;$S$4,1,0)</f>
        <v>0</v>
      </c>
      <c r="O2961">
        <f xml:space="preserve"> IF(I2961&gt;$S$1,1,0)*IF(I2961&lt;$S$2,1,0)*IF(G2961&gt;$S$3,1,0)*IF(G2961&lt;$S$4,1,0)</f>
        <v>0</v>
      </c>
      <c r="P2961">
        <f xml:space="preserve"> N2961+O2961</f>
        <v>0</v>
      </c>
      <c r="Q2961">
        <f xml:space="preserve"> IF(EXACT(F2961,"Y"),1,0)+IF(EXACT(H2961,"Y"),1,0)</f>
        <v>0</v>
      </c>
    </row>
    <row r="2962" spans="1:17" x14ac:dyDescent="0.25">
      <c r="A2962" t="s">
        <v>13</v>
      </c>
      <c r="B2962" t="s">
        <v>14</v>
      </c>
      <c r="C2962" t="s">
        <v>14</v>
      </c>
      <c r="D2962" t="s">
        <v>406</v>
      </c>
      <c r="E2962" t="s">
        <v>404</v>
      </c>
      <c r="F2962" t="s">
        <v>58</v>
      </c>
      <c r="G2962">
        <v>93</v>
      </c>
      <c r="H2962" t="s">
        <v>98</v>
      </c>
      <c r="I2962">
        <v>92</v>
      </c>
      <c r="J2962">
        <v>13</v>
      </c>
      <c r="K2962" t="s">
        <v>31</v>
      </c>
      <c r="L2962" t="s">
        <v>24</v>
      </c>
      <c r="M2962">
        <v>3.2929300000000001</v>
      </c>
      <c r="N2962">
        <f xml:space="preserve"> IF(G2962&gt;$S$1,1,0)*IF(G2962&lt;$S$2,1,0)*IF(I2962&gt;$S$3,1,0)*IF(I2962&lt;$S$4,1,0)</f>
        <v>0</v>
      </c>
      <c r="O2962">
        <f xml:space="preserve"> IF(I2962&gt;$S$1,1,0)*IF(I2962&lt;$S$2,1,0)*IF(G2962&gt;$S$3,1,0)*IF(G2962&lt;$S$4,1,0)</f>
        <v>0</v>
      </c>
      <c r="P2962">
        <f xml:space="preserve"> N2962+O2962</f>
        <v>0</v>
      </c>
      <c r="Q2962">
        <f xml:space="preserve"> IF(EXACT(F2962,"Y"),1,0)+IF(EXACT(H2962,"Y"),1,0)</f>
        <v>0</v>
      </c>
    </row>
    <row r="2963" spans="1:17" x14ac:dyDescent="0.25">
      <c r="A2963" t="s">
        <v>13</v>
      </c>
      <c r="B2963" t="s">
        <v>14</v>
      </c>
      <c r="C2963" t="s">
        <v>14</v>
      </c>
      <c r="D2963" t="s">
        <v>406</v>
      </c>
      <c r="E2963" t="s">
        <v>404</v>
      </c>
      <c r="F2963" t="s">
        <v>58</v>
      </c>
      <c r="G2963">
        <v>93</v>
      </c>
      <c r="H2963" t="s">
        <v>98</v>
      </c>
      <c r="I2963">
        <v>92</v>
      </c>
      <c r="J2963">
        <v>13</v>
      </c>
      <c r="K2963" t="s">
        <v>36</v>
      </c>
      <c r="L2963" t="s">
        <v>24</v>
      </c>
      <c r="M2963">
        <v>3.2706200000000001</v>
      </c>
      <c r="N2963">
        <f xml:space="preserve"> IF(G2963&gt;$S$1,1,0)*IF(G2963&lt;$S$2,1,0)*IF(I2963&gt;$S$3,1,0)*IF(I2963&lt;$S$4,1,0)</f>
        <v>0</v>
      </c>
      <c r="O2963">
        <f xml:space="preserve"> IF(I2963&gt;$S$1,1,0)*IF(I2963&lt;$S$2,1,0)*IF(G2963&gt;$S$3,1,0)*IF(G2963&lt;$S$4,1,0)</f>
        <v>0</v>
      </c>
      <c r="P2963">
        <f xml:space="preserve"> N2963+O2963</f>
        <v>0</v>
      </c>
      <c r="Q2963">
        <f xml:space="preserve"> IF(EXACT(F2963,"Y"),1,0)+IF(EXACT(H2963,"Y"),1,0)</f>
        <v>0</v>
      </c>
    </row>
    <row r="2964" spans="1:17" x14ac:dyDescent="0.25">
      <c r="A2964" t="s">
        <v>13</v>
      </c>
      <c r="B2964" t="s">
        <v>14</v>
      </c>
      <c r="C2964" t="s">
        <v>14</v>
      </c>
      <c r="D2964" t="s">
        <v>406</v>
      </c>
      <c r="E2964" t="s">
        <v>404</v>
      </c>
      <c r="F2964" t="s">
        <v>58</v>
      </c>
      <c r="G2964">
        <v>93</v>
      </c>
      <c r="H2964" t="s">
        <v>98</v>
      </c>
      <c r="I2964">
        <v>92</v>
      </c>
      <c r="J2964">
        <v>13</v>
      </c>
      <c r="K2964" t="s">
        <v>38</v>
      </c>
      <c r="L2964" t="s">
        <v>24</v>
      </c>
      <c r="M2964">
        <v>3.50746</v>
      </c>
      <c r="N2964">
        <f xml:space="preserve"> IF(G2964&gt;$S$1,1,0)*IF(G2964&lt;$S$2,1,0)*IF(I2964&gt;$S$3,1,0)*IF(I2964&lt;$S$4,1,0)</f>
        <v>0</v>
      </c>
      <c r="O2964">
        <f xml:space="preserve"> IF(I2964&gt;$S$1,1,0)*IF(I2964&lt;$S$2,1,0)*IF(G2964&gt;$S$3,1,0)*IF(G2964&lt;$S$4,1,0)</f>
        <v>0</v>
      </c>
      <c r="P2964">
        <f xml:space="preserve"> N2964+O2964</f>
        <v>0</v>
      </c>
      <c r="Q2964">
        <f xml:space="preserve"> IF(EXACT(F2964,"Y"),1,0)+IF(EXACT(H2964,"Y"),1,0)</f>
        <v>0</v>
      </c>
    </row>
    <row r="2965" spans="1:17" x14ac:dyDescent="0.25">
      <c r="A2965" t="s">
        <v>13</v>
      </c>
      <c r="B2965" t="s">
        <v>14</v>
      </c>
      <c r="C2965" t="s">
        <v>14</v>
      </c>
      <c r="D2965" t="s">
        <v>406</v>
      </c>
      <c r="E2965" t="s">
        <v>404</v>
      </c>
      <c r="F2965" t="s">
        <v>58</v>
      </c>
      <c r="G2965">
        <v>93</v>
      </c>
      <c r="H2965" t="s">
        <v>98</v>
      </c>
      <c r="I2965">
        <v>92</v>
      </c>
      <c r="J2965">
        <v>13</v>
      </c>
      <c r="K2965" t="s">
        <v>56</v>
      </c>
      <c r="L2965" t="s">
        <v>24</v>
      </c>
      <c r="M2965">
        <v>3.5706000000000002</v>
      </c>
      <c r="N2965">
        <f xml:space="preserve"> IF(G2965&gt;$S$1,1,0)*IF(G2965&lt;$S$2,1,0)*IF(I2965&gt;$S$3,1,0)*IF(I2965&lt;$S$4,1,0)</f>
        <v>0</v>
      </c>
      <c r="O2965">
        <f xml:space="preserve"> IF(I2965&gt;$S$1,1,0)*IF(I2965&lt;$S$2,1,0)*IF(G2965&gt;$S$3,1,0)*IF(G2965&lt;$S$4,1,0)</f>
        <v>0</v>
      </c>
      <c r="P2965">
        <f xml:space="preserve"> N2965+O2965</f>
        <v>0</v>
      </c>
      <c r="Q2965">
        <f xml:space="preserve"> IF(EXACT(F2965,"Y"),1,0)+IF(EXACT(H2965,"Y"),1,0)</f>
        <v>0</v>
      </c>
    </row>
    <row r="2966" spans="1:17" x14ac:dyDescent="0.25">
      <c r="A2966" t="s">
        <v>13</v>
      </c>
      <c r="B2966" t="s">
        <v>14</v>
      </c>
      <c r="C2966" t="s">
        <v>14</v>
      </c>
      <c r="D2966" t="s">
        <v>406</v>
      </c>
      <c r="E2966" t="s">
        <v>406</v>
      </c>
      <c r="F2966" t="s">
        <v>17</v>
      </c>
      <c r="G2966">
        <v>94</v>
      </c>
      <c r="H2966" t="s">
        <v>58</v>
      </c>
      <c r="I2966">
        <v>93</v>
      </c>
      <c r="J2966">
        <v>15</v>
      </c>
      <c r="K2966" t="s">
        <v>35</v>
      </c>
      <c r="L2966" t="s">
        <v>24</v>
      </c>
      <c r="M2966">
        <v>3.6776399999999998</v>
      </c>
      <c r="N2966">
        <f xml:space="preserve"> IF(G2966&gt;$S$1,1,0)*IF(G2966&lt;$S$2,1,0)*IF(I2966&gt;$S$3,1,0)*IF(I2966&lt;$S$4,1,0)</f>
        <v>0</v>
      </c>
      <c r="O2966">
        <f xml:space="preserve"> IF(I2966&gt;$S$1,1,0)*IF(I2966&lt;$S$2,1,0)*IF(G2966&gt;$S$3,1,0)*IF(G2966&lt;$S$4,1,0)</f>
        <v>0</v>
      </c>
      <c r="P2966">
        <f xml:space="preserve"> N2966+O2966</f>
        <v>0</v>
      </c>
      <c r="Q2966">
        <f xml:space="preserve"> IF(EXACT(F2966,"Y"),1,0)+IF(EXACT(H2966,"Y"),1,0)</f>
        <v>0</v>
      </c>
    </row>
    <row r="2967" spans="1:17" x14ac:dyDescent="0.25">
      <c r="A2967" t="s">
        <v>13</v>
      </c>
      <c r="B2967" t="s">
        <v>14</v>
      </c>
      <c r="C2967" t="s">
        <v>14</v>
      </c>
      <c r="D2967" t="s">
        <v>406</v>
      </c>
      <c r="E2967" t="s">
        <v>406</v>
      </c>
      <c r="F2967" t="s">
        <v>17</v>
      </c>
      <c r="G2967">
        <v>94</v>
      </c>
      <c r="H2967" t="s">
        <v>58</v>
      </c>
      <c r="I2967">
        <v>93</v>
      </c>
      <c r="J2967">
        <v>15</v>
      </c>
      <c r="K2967" t="s">
        <v>23</v>
      </c>
      <c r="L2967" t="s">
        <v>24</v>
      </c>
      <c r="M2967">
        <v>2.4522200000000001</v>
      </c>
      <c r="N2967">
        <f xml:space="preserve"> IF(G2967&gt;$S$1,1,0)*IF(G2967&lt;$S$2,1,0)*IF(I2967&gt;$S$3,1,0)*IF(I2967&lt;$S$4,1,0)</f>
        <v>0</v>
      </c>
      <c r="O2967">
        <f xml:space="preserve"> IF(I2967&gt;$S$1,1,0)*IF(I2967&lt;$S$2,1,0)*IF(G2967&gt;$S$3,1,0)*IF(G2967&lt;$S$4,1,0)</f>
        <v>0</v>
      </c>
      <c r="P2967">
        <f xml:space="preserve"> N2967+O2967</f>
        <v>0</v>
      </c>
      <c r="Q2967">
        <f xml:space="preserve"> IF(EXACT(F2967,"Y"),1,0)+IF(EXACT(H2967,"Y"),1,0)</f>
        <v>0</v>
      </c>
    </row>
    <row r="2968" spans="1:17" x14ac:dyDescent="0.25">
      <c r="A2968" t="s">
        <v>13</v>
      </c>
      <c r="B2968" t="s">
        <v>14</v>
      </c>
      <c r="C2968" t="s">
        <v>14</v>
      </c>
      <c r="D2968" t="s">
        <v>406</v>
      </c>
      <c r="E2968" t="s">
        <v>406</v>
      </c>
      <c r="F2968" t="s">
        <v>17</v>
      </c>
      <c r="G2968">
        <v>94</v>
      </c>
      <c r="H2968" t="s">
        <v>58</v>
      </c>
      <c r="I2968">
        <v>93</v>
      </c>
      <c r="J2968">
        <v>15</v>
      </c>
      <c r="K2968" t="s">
        <v>25</v>
      </c>
      <c r="L2968" t="s">
        <v>24</v>
      </c>
      <c r="M2968">
        <v>3.8248700000000002</v>
      </c>
      <c r="N2968">
        <f xml:space="preserve"> IF(G2968&gt;$S$1,1,0)*IF(G2968&lt;$S$2,1,0)*IF(I2968&gt;$S$3,1,0)*IF(I2968&lt;$S$4,1,0)</f>
        <v>0</v>
      </c>
      <c r="O2968">
        <f xml:space="preserve"> IF(I2968&gt;$S$1,1,0)*IF(I2968&lt;$S$2,1,0)*IF(G2968&gt;$S$3,1,0)*IF(G2968&lt;$S$4,1,0)</f>
        <v>0</v>
      </c>
      <c r="P2968">
        <f xml:space="preserve"> N2968+O2968</f>
        <v>0</v>
      </c>
      <c r="Q2968">
        <f xml:space="preserve"> IF(EXACT(F2968,"Y"),1,0)+IF(EXACT(H2968,"Y"),1,0)</f>
        <v>0</v>
      </c>
    </row>
    <row r="2969" spans="1:17" x14ac:dyDescent="0.25">
      <c r="A2969" t="s">
        <v>13</v>
      </c>
      <c r="B2969" t="s">
        <v>14</v>
      </c>
      <c r="C2969" t="s">
        <v>14</v>
      </c>
      <c r="D2969" t="s">
        <v>406</v>
      </c>
      <c r="E2969" t="s">
        <v>406</v>
      </c>
      <c r="F2969" t="s">
        <v>17</v>
      </c>
      <c r="G2969">
        <v>94</v>
      </c>
      <c r="H2969" t="s">
        <v>58</v>
      </c>
      <c r="I2969">
        <v>93</v>
      </c>
      <c r="J2969">
        <v>15</v>
      </c>
      <c r="K2969" t="s">
        <v>33</v>
      </c>
      <c r="L2969" t="s">
        <v>34</v>
      </c>
      <c r="M2969">
        <v>2.8725800000000001</v>
      </c>
      <c r="N2969">
        <f xml:space="preserve"> IF(G2969&gt;$S$1,1,0)*IF(G2969&lt;$S$2,1,0)*IF(I2969&gt;$S$3,1,0)*IF(I2969&lt;$S$4,1,0)</f>
        <v>0</v>
      </c>
      <c r="O2969">
        <f xml:space="preserve"> IF(I2969&gt;$S$1,1,0)*IF(I2969&lt;$S$2,1,0)*IF(G2969&gt;$S$3,1,0)*IF(G2969&lt;$S$4,1,0)</f>
        <v>0</v>
      </c>
      <c r="P2969">
        <f xml:space="preserve"> N2969+O2969</f>
        <v>0</v>
      </c>
      <c r="Q2969">
        <f xml:space="preserve"> IF(EXACT(F2969,"Y"),1,0)+IF(EXACT(H2969,"Y"),1,0)</f>
        <v>0</v>
      </c>
    </row>
    <row r="2970" spans="1:17" x14ac:dyDescent="0.25">
      <c r="A2970" t="s">
        <v>13</v>
      </c>
      <c r="B2970" t="s">
        <v>14</v>
      </c>
      <c r="C2970" t="s">
        <v>14</v>
      </c>
      <c r="D2970" t="s">
        <v>406</v>
      </c>
      <c r="E2970" t="s">
        <v>406</v>
      </c>
      <c r="F2970" t="s">
        <v>17</v>
      </c>
      <c r="G2970">
        <v>94</v>
      </c>
      <c r="H2970" t="s">
        <v>58</v>
      </c>
      <c r="I2970">
        <v>93</v>
      </c>
      <c r="J2970">
        <v>15</v>
      </c>
      <c r="K2970" t="s">
        <v>26</v>
      </c>
      <c r="L2970" t="s">
        <v>24</v>
      </c>
      <c r="M2970">
        <v>1.3330900000000001</v>
      </c>
      <c r="N2970">
        <f xml:space="preserve"> IF(G2970&gt;$S$1,1,0)*IF(G2970&lt;$S$2,1,0)*IF(I2970&gt;$S$3,1,0)*IF(I2970&lt;$S$4,1,0)</f>
        <v>0</v>
      </c>
      <c r="O2970">
        <f xml:space="preserve"> IF(I2970&gt;$S$1,1,0)*IF(I2970&lt;$S$2,1,0)*IF(G2970&gt;$S$3,1,0)*IF(G2970&lt;$S$4,1,0)</f>
        <v>0</v>
      </c>
      <c r="P2970">
        <f xml:space="preserve"> N2970+O2970</f>
        <v>0</v>
      </c>
      <c r="Q2970">
        <f xml:space="preserve"> IF(EXACT(F2970,"Y"),1,0)+IF(EXACT(H2970,"Y"),1,0)</f>
        <v>0</v>
      </c>
    </row>
    <row r="2971" spans="1:17" x14ac:dyDescent="0.25">
      <c r="A2971" t="s">
        <v>13</v>
      </c>
      <c r="B2971" t="s">
        <v>14</v>
      </c>
      <c r="C2971" t="s">
        <v>14</v>
      </c>
      <c r="D2971" t="s">
        <v>406</v>
      </c>
      <c r="E2971" t="s">
        <v>406</v>
      </c>
      <c r="F2971" t="s">
        <v>17</v>
      </c>
      <c r="G2971">
        <v>94</v>
      </c>
      <c r="H2971" t="s">
        <v>58</v>
      </c>
      <c r="I2971">
        <v>93</v>
      </c>
      <c r="J2971">
        <v>15</v>
      </c>
      <c r="K2971" t="s">
        <v>27</v>
      </c>
      <c r="L2971" t="s">
        <v>24</v>
      </c>
      <c r="M2971">
        <v>2.4358</v>
      </c>
      <c r="N2971">
        <f xml:space="preserve"> IF(G2971&gt;$S$1,1,0)*IF(G2971&lt;$S$2,1,0)*IF(I2971&gt;$S$3,1,0)*IF(I2971&lt;$S$4,1,0)</f>
        <v>0</v>
      </c>
      <c r="O2971">
        <f xml:space="preserve"> IF(I2971&gt;$S$1,1,0)*IF(I2971&lt;$S$2,1,0)*IF(G2971&gt;$S$3,1,0)*IF(G2971&lt;$S$4,1,0)</f>
        <v>0</v>
      </c>
      <c r="P2971">
        <f xml:space="preserve"> N2971+O2971</f>
        <v>0</v>
      </c>
      <c r="Q2971">
        <f xml:space="preserve"> IF(EXACT(F2971,"Y"),1,0)+IF(EXACT(H2971,"Y"),1,0)</f>
        <v>0</v>
      </c>
    </row>
    <row r="2972" spans="1:17" x14ac:dyDescent="0.25">
      <c r="A2972" t="s">
        <v>13</v>
      </c>
      <c r="B2972" t="s">
        <v>14</v>
      </c>
      <c r="C2972" t="s">
        <v>14</v>
      </c>
      <c r="D2972" t="s">
        <v>406</v>
      </c>
      <c r="E2972" t="s">
        <v>406</v>
      </c>
      <c r="F2972" t="s">
        <v>17</v>
      </c>
      <c r="G2972">
        <v>94</v>
      </c>
      <c r="H2972" t="s">
        <v>58</v>
      </c>
      <c r="I2972">
        <v>93</v>
      </c>
      <c r="J2972">
        <v>15</v>
      </c>
      <c r="K2972" t="s">
        <v>31</v>
      </c>
      <c r="L2972" t="s">
        <v>24</v>
      </c>
      <c r="M2972">
        <v>3.06067</v>
      </c>
      <c r="N2972">
        <f xml:space="preserve"> IF(G2972&gt;$S$1,1,0)*IF(G2972&lt;$S$2,1,0)*IF(I2972&gt;$S$3,1,0)*IF(I2972&lt;$S$4,1,0)</f>
        <v>0</v>
      </c>
      <c r="O2972">
        <f xml:space="preserve"> IF(I2972&gt;$S$1,1,0)*IF(I2972&lt;$S$2,1,0)*IF(G2972&gt;$S$3,1,0)*IF(G2972&lt;$S$4,1,0)</f>
        <v>0</v>
      </c>
      <c r="P2972">
        <f xml:space="preserve"> N2972+O2972</f>
        <v>0</v>
      </c>
      <c r="Q2972">
        <f xml:space="preserve"> IF(EXACT(F2972,"Y"),1,0)+IF(EXACT(H2972,"Y"),1,0)</f>
        <v>0</v>
      </c>
    </row>
    <row r="2973" spans="1:17" x14ac:dyDescent="0.25">
      <c r="A2973" t="s">
        <v>13</v>
      </c>
      <c r="B2973" t="s">
        <v>14</v>
      </c>
      <c r="C2973" t="s">
        <v>14</v>
      </c>
      <c r="D2973" t="s">
        <v>406</v>
      </c>
      <c r="E2973" t="s">
        <v>406</v>
      </c>
      <c r="F2973" t="s">
        <v>17</v>
      </c>
      <c r="G2973">
        <v>94</v>
      </c>
      <c r="H2973" t="s">
        <v>58</v>
      </c>
      <c r="I2973">
        <v>93</v>
      </c>
      <c r="J2973">
        <v>15</v>
      </c>
      <c r="K2973" t="s">
        <v>36</v>
      </c>
      <c r="L2973" t="s">
        <v>24</v>
      </c>
      <c r="M2973">
        <v>3.8938299999999999</v>
      </c>
      <c r="N2973">
        <f xml:space="preserve"> IF(G2973&gt;$S$1,1,0)*IF(G2973&lt;$S$2,1,0)*IF(I2973&gt;$S$3,1,0)*IF(I2973&lt;$S$4,1,0)</f>
        <v>0</v>
      </c>
      <c r="O2973">
        <f xml:space="preserve"> IF(I2973&gt;$S$1,1,0)*IF(I2973&lt;$S$2,1,0)*IF(G2973&gt;$S$3,1,0)*IF(G2973&lt;$S$4,1,0)</f>
        <v>0</v>
      </c>
      <c r="P2973">
        <f xml:space="preserve"> N2973+O2973</f>
        <v>0</v>
      </c>
      <c r="Q2973">
        <f xml:space="preserve"> IF(EXACT(F2973,"Y"),1,0)+IF(EXACT(H2973,"Y"),1,0)</f>
        <v>0</v>
      </c>
    </row>
    <row r="2974" spans="1:17" x14ac:dyDescent="0.25">
      <c r="A2974" t="s">
        <v>13</v>
      </c>
      <c r="B2974" t="s">
        <v>14</v>
      </c>
      <c r="C2974" t="s">
        <v>14</v>
      </c>
      <c r="D2974" t="s">
        <v>406</v>
      </c>
      <c r="E2974" t="s">
        <v>406</v>
      </c>
      <c r="F2974" t="s">
        <v>17</v>
      </c>
      <c r="G2974">
        <v>94</v>
      </c>
      <c r="H2974" t="s">
        <v>58</v>
      </c>
      <c r="I2974">
        <v>93</v>
      </c>
      <c r="J2974">
        <v>15</v>
      </c>
      <c r="K2974" t="s">
        <v>28</v>
      </c>
      <c r="L2974" t="s">
        <v>24</v>
      </c>
      <c r="M2974">
        <v>2.2509399999999999</v>
      </c>
      <c r="N2974">
        <f xml:space="preserve"> IF(G2974&gt;$S$1,1,0)*IF(G2974&lt;$S$2,1,0)*IF(I2974&gt;$S$3,1,0)*IF(I2974&lt;$S$4,1,0)</f>
        <v>0</v>
      </c>
      <c r="O2974">
        <f xml:space="preserve"> IF(I2974&gt;$S$1,1,0)*IF(I2974&lt;$S$2,1,0)*IF(G2974&gt;$S$3,1,0)*IF(G2974&lt;$S$4,1,0)</f>
        <v>0</v>
      </c>
      <c r="P2974">
        <f xml:space="preserve"> N2974+O2974</f>
        <v>0</v>
      </c>
      <c r="Q2974">
        <f xml:space="preserve"> IF(EXACT(F2974,"Y"),1,0)+IF(EXACT(H2974,"Y"),1,0)</f>
        <v>0</v>
      </c>
    </row>
    <row r="2975" spans="1:17" x14ac:dyDescent="0.25">
      <c r="A2975" t="s">
        <v>13</v>
      </c>
      <c r="B2975" t="s">
        <v>14</v>
      </c>
      <c r="C2975" t="s">
        <v>14</v>
      </c>
      <c r="D2975" t="s">
        <v>406</v>
      </c>
      <c r="E2975" t="s">
        <v>406</v>
      </c>
      <c r="F2975" t="s">
        <v>17</v>
      </c>
      <c r="G2975">
        <v>94</v>
      </c>
      <c r="H2975" t="s">
        <v>58</v>
      </c>
      <c r="I2975">
        <v>93</v>
      </c>
      <c r="J2975">
        <v>15</v>
      </c>
      <c r="K2975" t="s">
        <v>29</v>
      </c>
      <c r="L2975" t="s">
        <v>24</v>
      </c>
      <c r="M2975">
        <v>2.7740100000000001</v>
      </c>
      <c r="N2975">
        <f xml:space="preserve"> IF(G2975&gt;$S$1,1,0)*IF(G2975&lt;$S$2,1,0)*IF(I2975&gt;$S$3,1,0)*IF(I2975&lt;$S$4,1,0)</f>
        <v>0</v>
      </c>
      <c r="O2975">
        <f xml:space="preserve"> IF(I2975&gt;$S$1,1,0)*IF(I2975&lt;$S$2,1,0)*IF(G2975&gt;$S$3,1,0)*IF(G2975&lt;$S$4,1,0)</f>
        <v>0</v>
      </c>
      <c r="P2975">
        <f xml:space="preserve"> N2975+O2975</f>
        <v>0</v>
      </c>
      <c r="Q2975">
        <f xml:space="preserve"> IF(EXACT(F2975,"Y"),1,0)+IF(EXACT(H2975,"Y"),1,0)</f>
        <v>0</v>
      </c>
    </row>
    <row r="2976" spans="1:17" x14ac:dyDescent="0.25">
      <c r="A2976" t="s">
        <v>13</v>
      </c>
      <c r="B2976" t="s">
        <v>14</v>
      </c>
      <c r="C2976" t="s">
        <v>14</v>
      </c>
      <c r="D2976" t="s">
        <v>406</v>
      </c>
      <c r="E2976" t="s">
        <v>406</v>
      </c>
      <c r="F2976" t="s">
        <v>17</v>
      </c>
      <c r="G2976">
        <v>94</v>
      </c>
      <c r="H2976" t="s">
        <v>58</v>
      </c>
      <c r="I2976">
        <v>93</v>
      </c>
      <c r="J2976">
        <v>15</v>
      </c>
      <c r="K2976" t="s">
        <v>38</v>
      </c>
      <c r="L2976" t="s">
        <v>24</v>
      </c>
      <c r="M2976">
        <v>2.9745300000000001</v>
      </c>
      <c r="N2976">
        <f xml:space="preserve"> IF(G2976&gt;$S$1,1,0)*IF(G2976&lt;$S$2,1,0)*IF(I2976&gt;$S$3,1,0)*IF(I2976&lt;$S$4,1,0)</f>
        <v>0</v>
      </c>
      <c r="O2976">
        <f xml:space="preserve"> IF(I2976&gt;$S$1,1,0)*IF(I2976&lt;$S$2,1,0)*IF(G2976&gt;$S$3,1,0)*IF(G2976&lt;$S$4,1,0)</f>
        <v>0</v>
      </c>
      <c r="P2976">
        <f xml:space="preserve"> N2976+O2976</f>
        <v>0</v>
      </c>
      <c r="Q2976">
        <f xml:space="preserve"> IF(EXACT(F2976,"Y"),1,0)+IF(EXACT(H2976,"Y"),1,0)</f>
        <v>0</v>
      </c>
    </row>
    <row r="2977" spans="1:17" x14ac:dyDescent="0.25">
      <c r="A2977" t="s">
        <v>13</v>
      </c>
      <c r="B2977" t="s">
        <v>14</v>
      </c>
      <c r="C2977" t="s">
        <v>14</v>
      </c>
      <c r="D2977" t="s">
        <v>406</v>
      </c>
      <c r="E2977" t="s">
        <v>406</v>
      </c>
      <c r="F2977" t="s">
        <v>17</v>
      </c>
      <c r="G2977">
        <v>94</v>
      </c>
      <c r="H2977" t="s">
        <v>58</v>
      </c>
      <c r="I2977">
        <v>93</v>
      </c>
      <c r="J2977">
        <v>15</v>
      </c>
      <c r="K2977" t="s">
        <v>56</v>
      </c>
      <c r="L2977" t="s">
        <v>24</v>
      </c>
      <c r="M2977">
        <v>3.4641999999999999</v>
      </c>
      <c r="N2977">
        <f xml:space="preserve"> IF(G2977&gt;$S$1,1,0)*IF(G2977&lt;$S$2,1,0)*IF(I2977&gt;$S$3,1,0)*IF(I2977&lt;$S$4,1,0)</f>
        <v>0</v>
      </c>
      <c r="O2977">
        <f xml:space="preserve"> IF(I2977&gt;$S$1,1,0)*IF(I2977&lt;$S$2,1,0)*IF(G2977&gt;$S$3,1,0)*IF(G2977&lt;$S$4,1,0)</f>
        <v>0</v>
      </c>
      <c r="P2977">
        <f xml:space="preserve"> N2977+O2977</f>
        <v>0</v>
      </c>
      <c r="Q2977">
        <f xml:space="preserve"> IF(EXACT(F2977,"Y"),1,0)+IF(EXACT(H2977,"Y"),1,0)</f>
        <v>0</v>
      </c>
    </row>
    <row r="2978" spans="1:17" x14ac:dyDescent="0.25">
      <c r="A2978" t="s">
        <v>13</v>
      </c>
      <c r="B2978" t="s">
        <v>14</v>
      </c>
      <c r="C2978" t="s">
        <v>14</v>
      </c>
      <c r="D2978" t="s">
        <v>406</v>
      </c>
      <c r="E2978" t="s">
        <v>406</v>
      </c>
      <c r="F2978" t="s">
        <v>17</v>
      </c>
      <c r="G2978">
        <v>94</v>
      </c>
      <c r="H2978" t="s">
        <v>58</v>
      </c>
      <c r="I2978">
        <v>93</v>
      </c>
      <c r="J2978">
        <v>15</v>
      </c>
      <c r="K2978" t="s">
        <v>350</v>
      </c>
      <c r="L2978" t="s">
        <v>34</v>
      </c>
      <c r="M2978">
        <v>3.17123</v>
      </c>
      <c r="N2978">
        <f xml:space="preserve"> IF(G2978&gt;$S$1,1,0)*IF(G2978&lt;$S$2,1,0)*IF(I2978&gt;$S$3,1,0)*IF(I2978&lt;$S$4,1,0)</f>
        <v>0</v>
      </c>
      <c r="O2978">
        <f xml:space="preserve"> IF(I2978&gt;$S$1,1,0)*IF(I2978&lt;$S$2,1,0)*IF(G2978&gt;$S$3,1,0)*IF(G2978&lt;$S$4,1,0)</f>
        <v>0</v>
      </c>
      <c r="P2978">
        <f xml:space="preserve"> N2978+O2978</f>
        <v>0</v>
      </c>
      <c r="Q2978">
        <f xml:space="preserve"> IF(EXACT(F2978,"Y"),1,0)+IF(EXACT(H2978,"Y"),1,0)</f>
        <v>0</v>
      </c>
    </row>
    <row r="2979" spans="1:17" x14ac:dyDescent="0.25">
      <c r="A2979" t="s">
        <v>13</v>
      </c>
      <c r="B2979" t="s">
        <v>14</v>
      </c>
      <c r="C2979" t="s">
        <v>14</v>
      </c>
      <c r="D2979" t="s">
        <v>406</v>
      </c>
      <c r="E2979" t="s">
        <v>406</v>
      </c>
      <c r="F2979" t="s">
        <v>17</v>
      </c>
      <c r="G2979">
        <v>94</v>
      </c>
      <c r="H2979" t="s">
        <v>58</v>
      </c>
      <c r="I2979">
        <v>93</v>
      </c>
      <c r="J2979">
        <v>15</v>
      </c>
      <c r="K2979" t="s">
        <v>346</v>
      </c>
      <c r="L2979" t="s">
        <v>34</v>
      </c>
      <c r="M2979">
        <v>3.8647999999999998</v>
      </c>
      <c r="N2979">
        <f xml:space="preserve"> IF(G2979&gt;$S$1,1,0)*IF(G2979&lt;$S$2,1,0)*IF(I2979&gt;$S$3,1,0)*IF(I2979&lt;$S$4,1,0)</f>
        <v>0</v>
      </c>
      <c r="O2979">
        <f xml:space="preserve"> IF(I2979&gt;$S$1,1,0)*IF(I2979&lt;$S$2,1,0)*IF(G2979&gt;$S$3,1,0)*IF(G2979&lt;$S$4,1,0)</f>
        <v>0</v>
      </c>
      <c r="P2979">
        <f xml:space="preserve"> N2979+O2979</f>
        <v>0</v>
      </c>
      <c r="Q2979">
        <f xml:space="preserve"> IF(EXACT(F2979,"Y"),1,0)+IF(EXACT(H2979,"Y"),1,0)</f>
        <v>0</v>
      </c>
    </row>
    <row r="2980" spans="1:17" x14ac:dyDescent="0.25">
      <c r="A2980" t="s">
        <v>13</v>
      </c>
      <c r="B2980" t="s">
        <v>14</v>
      </c>
      <c r="C2980" t="s">
        <v>14</v>
      </c>
      <c r="D2980" t="s">
        <v>406</v>
      </c>
      <c r="E2980" t="s">
        <v>406</v>
      </c>
      <c r="F2980" t="s">
        <v>17</v>
      </c>
      <c r="G2980">
        <v>94</v>
      </c>
      <c r="H2980" t="s">
        <v>58</v>
      </c>
      <c r="I2980">
        <v>93</v>
      </c>
      <c r="J2980">
        <v>15</v>
      </c>
      <c r="K2980" t="s">
        <v>74</v>
      </c>
      <c r="L2980" t="s">
        <v>34</v>
      </c>
      <c r="M2980">
        <v>3.1912099999999999</v>
      </c>
      <c r="N2980">
        <f xml:space="preserve"> IF(G2980&gt;$S$1,1,0)*IF(G2980&lt;$S$2,1,0)*IF(I2980&gt;$S$3,1,0)*IF(I2980&lt;$S$4,1,0)</f>
        <v>0</v>
      </c>
      <c r="O2980">
        <f xml:space="preserve"> IF(I2980&gt;$S$1,1,0)*IF(I2980&lt;$S$2,1,0)*IF(G2980&gt;$S$3,1,0)*IF(G2980&lt;$S$4,1,0)</f>
        <v>0</v>
      </c>
      <c r="P2980">
        <f xml:space="preserve"> N2980+O2980</f>
        <v>0</v>
      </c>
      <c r="Q2980">
        <f xml:space="preserve"> IF(EXACT(F2980,"Y"),1,0)+IF(EXACT(H2980,"Y"),1,0)</f>
        <v>0</v>
      </c>
    </row>
    <row r="2981" spans="1:17" x14ac:dyDescent="0.25">
      <c r="A2981" t="s">
        <v>13</v>
      </c>
      <c r="B2981" t="s">
        <v>14</v>
      </c>
      <c r="C2981" t="s">
        <v>14</v>
      </c>
      <c r="D2981" t="s">
        <v>406</v>
      </c>
      <c r="E2981" t="s">
        <v>406</v>
      </c>
      <c r="F2981" t="s">
        <v>14</v>
      </c>
      <c r="G2981">
        <v>95</v>
      </c>
      <c r="H2981" t="s">
        <v>58</v>
      </c>
      <c r="I2981">
        <v>93</v>
      </c>
      <c r="J2981">
        <v>7</v>
      </c>
      <c r="K2981" t="s">
        <v>26</v>
      </c>
      <c r="L2981" t="s">
        <v>24</v>
      </c>
      <c r="M2981">
        <v>3.3386300000000002</v>
      </c>
      <c r="N2981">
        <f xml:space="preserve"> IF(G2981&gt;$S$1,1,0)*IF(G2981&lt;$S$2,1,0)*IF(I2981&gt;$S$3,1,0)*IF(I2981&lt;$S$4,1,0)</f>
        <v>0</v>
      </c>
      <c r="O2981">
        <f xml:space="preserve"> IF(I2981&gt;$S$1,1,0)*IF(I2981&lt;$S$2,1,0)*IF(G2981&gt;$S$3,1,0)*IF(G2981&lt;$S$4,1,0)</f>
        <v>0</v>
      </c>
      <c r="P2981">
        <f xml:space="preserve"> N2981+O2981</f>
        <v>0</v>
      </c>
      <c r="Q2981">
        <f xml:space="preserve"> IF(EXACT(F2981,"Y"),1,0)+IF(EXACT(H2981,"Y"),1,0)</f>
        <v>0</v>
      </c>
    </row>
    <row r="2982" spans="1:17" x14ac:dyDescent="0.25">
      <c r="A2982" t="s">
        <v>13</v>
      </c>
      <c r="B2982" t="s">
        <v>14</v>
      </c>
      <c r="C2982" t="s">
        <v>14</v>
      </c>
      <c r="D2982" t="s">
        <v>406</v>
      </c>
      <c r="E2982" t="s">
        <v>406</v>
      </c>
      <c r="F2982" t="s">
        <v>14</v>
      </c>
      <c r="G2982">
        <v>95</v>
      </c>
      <c r="H2982" t="s">
        <v>58</v>
      </c>
      <c r="I2982">
        <v>93</v>
      </c>
      <c r="J2982">
        <v>7</v>
      </c>
      <c r="K2982" t="s">
        <v>28</v>
      </c>
      <c r="L2982" t="s">
        <v>24</v>
      </c>
      <c r="M2982">
        <v>3.4089299999999998</v>
      </c>
      <c r="N2982">
        <f xml:space="preserve"> IF(G2982&gt;$S$1,1,0)*IF(G2982&lt;$S$2,1,0)*IF(I2982&gt;$S$3,1,0)*IF(I2982&lt;$S$4,1,0)</f>
        <v>0</v>
      </c>
      <c r="O2982">
        <f xml:space="preserve"> IF(I2982&gt;$S$1,1,0)*IF(I2982&lt;$S$2,1,0)*IF(G2982&gt;$S$3,1,0)*IF(G2982&lt;$S$4,1,0)</f>
        <v>0</v>
      </c>
      <c r="P2982">
        <f xml:space="preserve"> N2982+O2982</f>
        <v>0</v>
      </c>
      <c r="Q2982">
        <f xml:space="preserve"> IF(EXACT(F2982,"Y"),1,0)+IF(EXACT(H2982,"Y"),1,0)</f>
        <v>0</v>
      </c>
    </row>
    <row r="2983" spans="1:17" x14ac:dyDescent="0.25">
      <c r="A2983" t="s">
        <v>13</v>
      </c>
      <c r="B2983" t="s">
        <v>14</v>
      </c>
      <c r="C2983" t="s">
        <v>14</v>
      </c>
      <c r="D2983" t="s">
        <v>406</v>
      </c>
      <c r="E2983" t="s">
        <v>406</v>
      </c>
      <c r="F2983" t="s">
        <v>14</v>
      </c>
      <c r="G2983">
        <v>95</v>
      </c>
      <c r="H2983" t="s">
        <v>58</v>
      </c>
      <c r="I2983">
        <v>93</v>
      </c>
      <c r="J2983">
        <v>7</v>
      </c>
      <c r="K2983" t="s">
        <v>350</v>
      </c>
      <c r="L2983" t="s">
        <v>34</v>
      </c>
      <c r="M2983">
        <v>3.0570499999999998</v>
      </c>
      <c r="N2983">
        <f xml:space="preserve"> IF(G2983&gt;$S$1,1,0)*IF(G2983&lt;$S$2,1,0)*IF(I2983&gt;$S$3,1,0)*IF(I2983&lt;$S$4,1,0)</f>
        <v>0</v>
      </c>
      <c r="O2983">
        <f xml:space="preserve"> IF(I2983&gt;$S$1,1,0)*IF(I2983&lt;$S$2,1,0)*IF(G2983&gt;$S$3,1,0)*IF(G2983&lt;$S$4,1,0)</f>
        <v>0</v>
      </c>
      <c r="P2983">
        <f xml:space="preserve"> N2983+O2983</f>
        <v>0</v>
      </c>
      <c r="Q2983">
        <f xml:space="preserve"> IF(EXACT(F2983,"Y"),1,0)+IF(EXACT(H2983,"Y"),1,0)</f>
        <v>0</v>
      </c>
    </row>
    <row r="2984" spans="1:17" x14ac:dyDescent="0.25">
      <c r="A2984" t="s">
        <v>13</v>
      </c>
      <c r="B2984" t="s">
        <v>14</v>
      </c>
      <c r="C2984" t="s">
        <v>14</v>
      </c>
      <c r="D2984" t="s">
        <v>406</v>
      </c>
      <c r="E2984" t="s">
        <v>406</v>
      </c>
      <c r="F2984" t="s">
        <v>14</v>
      </c>
      <c r="G2984">
        <v>95</v>
      </c>
      <c r="H2984" t="s">
        <v>58</v>
      </c>
      <c r="I2984">
        <v>93</v>
      </c>
      <c r="J2984">
        <v>7</v>
      </c>
      <c r="K2984" t="s">
        <v>346</v>
      </c>
      <c r="L2984" t="s">
        <v>34</v>
      </c>
      <c r="M2984">
        <v>3.5868799999999998</v>
      </c>
      <c r="N2984">
        <f xml:space="preserve"> IF(G2984&gt;$S$1,1,0)*IF(G2984&lt;$S$2,1,0)*IF(I2984&gt;$S$3,1,0)*IF(I2984&lt;$S$4,1,0)</f>
        <v>0</v>
      </c>
      <c r="O2984">
        <f xml:space="preserve"> IF(I2984&gt;$S$1,1,0)*IF(I2984&lt;$S$2,1,0)*IF(G2984&gt;$S$3,1,0)*IF(G2984&lt;$S$4,1,0)</f>
        <v>0</v>
      </c>
      <c r="P2984">
        <f xml:space="preserve"> N2984+O2984</f>
        <v>0</v>
      </c>
      <c r="Q2984">
        <f xml:space="preserve"> IF(EXACT(F2984,"Y"),1,0)+IF(EXACT(H2984,"Y"),1,0)</f>
        <v>0</v>
      </c>
    </row>
    <row r="2985" spans="1:17" x14ac:dyDescent="0.25">
      <c r="A2985" t="s">
        <v>13</v>
      </c>
      <c r="B2985" t="s">
        <v>14</v>
      </c>
      <c r="C2985" t="s">
        <v>14</v>
      </c>
      <c r="D2985" t="s">
        <v>406</v>
      </c>
      <c r="E2985" t="s">
        <v>406</v>
      </c>
      <c r="F2985" t="s">
        <v>14</v>
      </c>
      <c r="G2985">
        <v>95</v>
      </c>
      <c r="H2985" t="s">
        <v>58</v>
      </c>
      <c r="I2985">
        <v>93</v>
      </c>
      <c r="J2985">
        <v>7</v>
      </c>
      <c r="K2985" t="s">
        <v>349</v>
      </c>
      <c r="L2985" t="s">
        <v>34</v>
      </c>
      <c r="M2985">
        <v>3.6786400000000001</v>
      </c>
      <c r="N2985">
        <f xml:space="preserve"> IF(G2985&gt;$S$1,1,0)*IF(G2985&lt;$S$2,1,0)*IF(I2985&gt;$S$3,1,0)*IF(I2985&lt;$S$4,1,0)</f>
        <v>0</v>
      </c>
      <c r="O2985">
        <f xml:space="preserve"> IF(I2985&gt;$S$1,1,0)*IF(I2985&lt;$S$2,1,0)*IF(G2985&gt;$S$3,1,0)*IF(G2985&lt;$S$4,1,0)</f>
        <v>0</v>
      </c>
      <c r="P2985">
        <f xml:space="preserve"> N2985+O2985</f>
        <v>0</v>
      </c>
      <c r="Q2985">
        <f xml:space="preserve"> IF(EXACT(F2985,"Y"),1,0)+IF(EXACT(H2985,"Y"),1,0)</f>
        <v>0</v>
      </c>
    </row>
    <row r="2986" spans="1:17" x14ac:dyDescent="0.25">
      <c r="A2986" t="s">
        <v>13</v>
      </c>
      <c r="B2986" t="s">
        <v>14</v>
      </c>
      <c r="C2986" t="s">
        <v>14</v>
      </c>
      <c r="D2986" t="s">
        <v>406</v>
      </c>
      <c r="E2986" t="s">
        <v>406</v>
      </c>
      <c r="F2986" t="s">
        <v>14</v>
      </c>
      <c r="G2986">
        <v>95</v>
      </c>
      <c r="H2986" t="s">
        <v>58</v>
      </c>
      <c r="I2986">
        <v>93</v>
      </c>
      <c r="J2986">
        <v>7</v>
      </c>
      <c r="K2986" t="s">
        <v>388</v>
      </c>
      <c r="L2986" t="s">
        <v>47</v>
      </c>
      <c r="M2986">
        <v>3.9852500000000002</v>
      </c>
      <c r="N2986">
        <f xml:space="preserve"> IF(G2986&gt;$S$1,1,0)*IF(G2986&lt;$S$2,1,0)*IF(I2986&gt;$S$3,1,0)*IF(I2986&lt;$S$4,1,0)</f>
        <v>0</v>
      </c>
      <c r="O2986">
        <f xml:space="preserve"> IF(I2986&gt;$S$1,1,0)*IF(I2986&lt;$S$2,1,0)*IF(G2986&gt;$S$3,1,0)*IF(G2986&lt;$S$4,1,0)</f>
        <v>0</v>
      </c>
      <c r="P2986">
        <f xml:space="preserve"> N2986+O2986</f>
        <v>0</v>
      </c>
      <c r="Q2986">
        <f xml:space="preserve"> IF(EXACT(F2986,"Y"),1,0)+IF(EXACT(H2986,"Y"),1,0)</f>
        <v>0</v>
      </c>
    </row>
    <row r="2987" spans="1:17" x14ac:dyDescent="0.25">
      <c r="A2987" t="s">
        <v>13</v>
      </c>
      <c r="B2987" t="s">
        <v>14</v>
      </c>
      <c r="C2987" t="s">
        <v>14</v>
      </c>
      <c r="D2987" t="s">
        <v>406</v>
      </c>
      <c r="E2987" t="s">
        <v>406</v>
      </c>
      <c r="F2987" t="s">
        <v>14</v>
      </c>
      <c r="G2987">
        <v>95</v>
      </c>
      <c r="H2987" t="s">
        <v>58</v>
      </c>
      <c r="I2987">
        <v>93</v>
      </c>
      <c r="J2987">
        <v>7</v>
      </c>
      <c r="K2987" t="s">
        <v>74</v>
      </c>
      <c r="L2987" t="s">
        <v>34</v>
      </c>
      <c r="M2987">
        <v>3.7919900000000002</v>
      </c>
      <c r="N2987">
        <f xml:space="preserve"> IF(G2987&gt;$S$1,1,0)*IF(G2987&lt;$S$2,1,0)*IF(I2987&gt;$S$3,1,0)*IF(I2987&lt;$S$4,1,0)</f>
        <v>0</v>
      </c>
      <c r="O2987">
        <f xml:space="preserve"> IF(I2987&gt;$S$1,1,0)*IF(I2987&lt;$S$2,1,0)*IF(G2987&gt;$S$3,1,0)*IF(G2987&lt;$S$4,1,0)</f>
        <v>0</v>
      </c>
      <c r="P2987">
        <f xml:space="preserve"> N2987+O2987</f>
        <v>0</v>
      </c>
      <c r="Q2987">
        <f xml:space="preserve"> IF(EXACT(F2987,"Y"),1,0)+IF(EXACT(H2987,"Y"),1,0)</f>
        <v>0</v>
      </c>
    </row>
    <row r="2988" spans="1:17" x14ac:dyDescent="0.25">
      <c r="A2988" t="s">
        <v>13</v>
      </c>
      <c r="B2988" t="s">
        <v>14</v>
      </c>
      <c r="C2988" t="s">
        <v>14</v>
      </c>
      <c r="D2988" t="s">
        <v>406</v>
      </c>
      <c r="E2988" t="s">
        <v>406</v>
      </c>
      <c r="F2988" t="s">
        <v>14</v>
      </c>
      <c r="G2988">
        <v>95</v>
      </c>
      <c r="H2988" t="s">
        <v>17</v>
      </c>
      <c r="I2988">
        <v>94</v>
      </c>
      <c r="J2988">
        <v>10</v>
      </c>
      <c r="K2988" t="s">
        <v>35</v>
      </c>
      <c r="L2988" t="s">
        <v>24</v>
      </c>
      <c r="M2988">
        <v>2.8788499999999999</v>
      </c>
      <c r="N2988">
        <f xml:space="preserve"> IF(G2988&gt;$S$1,1,0)*IF(G2988&lt;$S$2,1,0)*IF(I2988&gt;$S$3,1,0)*IF(I2988&lt;$S$4,1,0)</f>
        <v>0</v>
      </c>
      <c r="O2988">
        <f xml:space="preserve"> IF(I2988&gt;$S$1,1,0)*IF(I2988&lt;$S$2,1,0)*IF(G2988&gt;$S$3,1,0)*IF(G2988&lt;$S$4,1,0)</f>
        <v>0</v>
      </c>
      <c r="P2988">
        <f xml:space="preserve"> N2988+O2988</f>
        <v>0</v>
      </c>
      <c r="Q2988">
        <f xml:space="preserve"> IF(EXACT(F2988,"Y"),1,0)+IF(EXACT(H2988,"Y"),1,0)</f>
        <v>0</v>
      </c>
    </row>
    <row r="2989" spans="1:17" x14ac:dyDescent="0.25">
      <c r="A2989" t="s">
        <v>13</v>
      </c>
      <c r="B2989" t="s">
        <v>14</v>
      </c>
      <c r="C2989" t="s">
        <v>14</v>
      </c>
      <c r="D2989" t="s">
        <v>406</v>
      </c>
      <c r="E2989" t="s">
        <v>406</v>
      </c>
      <c r="F2989" t="s">
        <v>14</v>
      </c>
      <c r="G2989">
        <v>95</v>
      </c>
      <c r="H2989" t="s">
        <v>17</v>
      </c>
      <c r="I2989">
        <v>94</v>
      </c>
      <c r="J2989">
        <v>10</v>
      </c>
      <c r="K2989" t="s">
        <v>23</v>
      </c>
      <c r="L2989" t="s">
        <v>24</v>
      </c>
      <c r="M2989">
        <v>2.4359199999999999</v>
      </c>
      <c r="N2989">
        <f xml:space="preserve"> IF(G2989&gt;$S$1,1,0)*IF(G2989&lt;$S$2,1,0)*IF(I2989&gt;$S$3,1,0)*IF(I2989&lt;$S$4,1,0)</f>
        <v>0</v>
      </c>
      <c r="O2989">
        <f xml:space="preserve"> IF(I2989&gt;$S$1,1,0)*IF(I2989&lt;$S$2,1,0)*IF(G2989&gt;$S$3,1,0)*IF(G2989&lt;$S$4,1,0)</f>
        <v>0</v>
      </c>
      <c r="P2989">
        <f xml:space="preserve"> N2989+O2989</f>
        <v>0</v>
      </c>
      <c r="Q2989">
        <f xml:space="preserve"> IF(EXACT(F2989,"Y"),1,0)+IF(EXACT(H2989,"Y"),1,0)</f>
        <v>0</v>
      </c>
    </row>
    <row r="2990" spans="1:17" x14ac:dyDescent="0.25">
      <c r="A2990" t="s">
        <v>13</v>
      </c>
      <c r="B2990" t="s">
        <v>14</v>
      </c>
      <c r="C2990" t="s">
        <v>14</v>
      </c>
      <c r="D2990" t="s">
        <v>406</v>
      </c>
      <c r="E2990" t="s">
        <v>406</v>
      </c>
      <c r="F2990" t="s">
        <v>14</v>
      </c>
      <c r="G2990">
        <v>95</v>
      </c>
      <c r="H2990" t="s">
        <v>17</v>
      </c>
      <c r="I2990">
        <v>94</v>
      </c>
      <c r="J2990">
        <v>10</v>
      </c>
      <c r="K2990" t="s">
        <v>26</v>
      </c>
      <c r="L2990" t="s">
        <v>24</v>
      </c>
      <c r="M2990">
        <v>1.3328599999999999</v>
      </c>
      <c r="N2990">
        <f xml:space="preserve"> IF(G2990&gt;$S$1,1,0)*IF(G2990&lt;$S$2,1,0)*IF(I2990&gt;$S$3,1,0)*IF(I2990&lt;$S$4,1,0)</f>
        <v>0</v>
      </c>
      <c r="O2990">
        <f xml:space="preserve"> IF(I2990&gt;$S$1,1,0)*IF(I2990&lt;$S$2,1,0)*IF(G2990&gt;$S$3,1,0)*IF(G2990&lt;$S$4,1,0)</f>
        <v>0</v>
      </c>
      <c r="P2990">
        <f xml:space="preserve"> N2990+O2990</f>
        <v>0</v>
      </c>
      <c r="Q2990">
        <f xml:space="preserve"> IF(EXACT(F2990,"Y"),1,0)+IF(EXACT(H2990,"Y"),1,0)</f>
        <v>0</v>
      </c>
    </row>
    <row r="2991" spans="1:17" x14ac:dyDescent="0.25">
      <c r="A2991" t="s">
        <v>13</v>
      </c>
      <c r="B2991" t="s">
        <v>14</v>
      </c>
      <c r="C2991" t="s">
        <v>14</v>
      </c>
      <c r="D2991" t="s">
        <v>406</v>
      </c>
      <c r="E2991" t="s">
        <v>406</v>
      </c>
      <c r="F2991" t="s">
        <v>14</v>
      </c>
      <c r="G2991">
        <v>95</v>
      </c>
      <c r="H2991" t="s">
        <v>17</v>
      </c>
      <c r="I2991">
        <v>94</v>
      </c>
      <c r="J2991">
        <v>10</v>
      </c>
      <c r="K2991" t="s">
        <v>28</v>
      </c>
      <c r="L2991" t="s">
        <v>24</v>
      </c>
      <c r="M2991">
        <v>2.2435</v>
      </c>
      <c r="N2991">
        <f xml:space="preserve"> IF(G2991&gt;$S$1,1,0)*IF(G2991&lt;$S$2,1,0)*IF(I2991&gt;$S$3,1,0)*IF(I2991&lt;$S$4,1,0)</f>
        <v>0</v>
      </c>
      <c r="O2991">
        <f xml:space="preserve"> IF(I2991&gt;$S$1,1,0)*IF(I2991&lt;$S$2,1,0)*IF(G2991&gt;$S$3,1,0)*IF(G2991&lt;$S$4,1,0)</f>
        <v>0</v>
      </c>
      <c r="P2991">
        <f xml:space="preserve"> N2991+O2991</f>
        <v>0</v>
      </c>
      <c r="Q2991">
        <f xml:space="preserve"> IF(EXACT(F2991,"Y"),1,0)+IF(EXACT(H2991,"Y"),1,0)</f>
        <v>0</v>
      </c>
    </row>
    <row r="2992" spans="1:17" x14ac:dyDescent="0.25">
      <c r="A2992" t="s">
        <v>13</v>
      </c>
      <c r="B2992" t="s">
        <v>14</v>
      </c>
      <c r="C2992" t="s">
        <v>14</v>
      </c>
      <c r="D2992" t="s">
        <v>406</v>
      </c>
      <c r="E2992" t="s">
        <v>406</v>
      </c>
      <c r="F2992" t="s">
        <v>14</v>
      </c>
      <c r="G2992">
        <v>95</v>
      </c>
      <c r="H2992" t="s">
        <v>17</v>
      </c>
      <c r="I2992">
        <v>94</v>
      </c>
      <c r="J2992">
        <v>10</v>
      </c>
      <c r="K2992" t="s">
        <v>31</v>
      </c>
      <c r="L2992" t="s">
        <v>24</v>
      </c>
      <c r="M2992">
        <v>3.2463799999999998</v>
      </c>
      <c r="N2992">
        <f xml:space="preserve"> IF(G2992&gt;$S$1,1,0)*IF(G2992&lt;$S$2,1,0)*IF(I2992&gt;$S$3,1,0)*IF(I2992&lt;$S$4,1,0)</f>
        <v>0</v>
      </c>
      <c r="O2992">
        <f xml:space="preserve"> IF(I2992&gt;$S$1,1,0)*IF(I2992&lt;$S$2,1,0)*IF(G2992&gt;$S$3,1,0)*IF(G2992&lt;$S$4,1,0)</f>
        <v>0</v>
      </c>
      <c r="P2992">
        <f xml:space="preserve"> N2992+O2992</f>
        <v>0</v>
      </c>
      <c r="Q2992">
        <f xml:space="preserve"> IF(EXACT(F2992,"Y"),1,0)+IF(EXACT(H2992,"Y"),1,0)</f>
        <v>0</v>
      </c>
    </row>
    <row r="2993" spans="1:17" x14ac:dyDescent="0.25">
      <c r="A2993" t="s">
        <v>13</v>
      </c>
      <c r="B2993" t="s">
        <v>14</v>
      </c>
      <c r="C2993" t="s">
        <v>14</v>
      </c>
      <c r="D2993" t="s">
        <v>406</v>
      </c>
      <c r="E2993" t="s">
        <v>406</v>
      </c>
      <c r="F2993" t="s">
        <v>14</v>
      </c>
      <c r="G2993">
        <v>95</v>
      </c>
      <c r="H2993" t="s">
        <v>17</v>
      </c>
      <c r="I2993">
        <v>94</v>
      </c>
      <c r="J2993">
        <v>10</v>
      </c>
      <c r="K2993" t="s">
        <v>38</v>
      </c>
      <c r="L2993" t="s">
        <v>24</v>
      </c>
      <c r="M2993">
        <v>3.3761700000000001</v>
      </c>
      <c r="N2993">
        <f xml:space="preserve"> IF(G2993&gt;$S$1,1,0)*IF(G2993&lt;$S$2,1,0)*IF(I2993&gt;$S$3,1,0)*IF(I2993&lt;$S$4,1,0)</f>
        <v>0</v>
      </c>
      <c r="O2993">
        <f xml:space="preserve"> IF(I2993&gt;$S$1,1,0)*IF(I2993&lt;$S$2,1,0)*IF(G2993&gt;$S$3,1,0)*IF(G2993&lt;$S$4,1,0)</f>
        <v>0</v>
      </c>
      <c r="P2993">
        <f xml:space="preserve"> N2993+O2993</f>
        <v>0</v>
      </c>
      <c r="Q2993">
        <f xml:space="preserve"> IF(EXACT(F2993,"Y"),1,0)+IF(EXACT(H2993,"Y"),1,0)</f>
        <v>0</v>
      </c>
    </row>
    <row r="2994" spans="1:17" x14ac:dyDescent="0.25">
      <c r="A2994" t="s">
        <v>13</v>
      </c>
      <c r="B2994" t="s">
        <v>14</v>
      </c>
      <c r="C2994" t="s">
        <v>14</v>
      </c>
      <c r="D2994" t="s">
        <v>406</v>
      </c>
      <c r="E2994" t="s">
        <v>406</v>
      </c>
      <c r="F2994" t="s">
        <v>14</v>
      </c>
      <c r="G2994">
        <v>95</v>
      </c>
      <c r="H2994" t="s">
        <v>17</v>
      </c>
      <c r="I2994">
        <v>94</v>
      </c>
      <c r="J2994">
        <v>10</v>
      </c>
      <c r="K2994" t="s">
        <v>25</v>
      </c>
      <c r="L2994" t="s">
        <v>24</v>
      </c>
      <c r="M2994">
        <v>3.8156500000000002</v>
      </c>
      <c r="N2994">
        <f xml:space="preserve"> IF(G2994&gt;$S$1,1,0)*IF(G2994&lt;$S$2,1,0)*IF(I2994&gt;$S$3,1,0)*IF(I2994&lt;$S$4,1,0)</f>
        <v>0</v>
      </c>
      <c r="O2994">
        <f xml:space="preserve"> IF(I2994&gt;$S$1,1,0)*IF(I2994&lt;$S$2,1,0)*IF(G2994&gt;$S$3,1,0)*IF(G2994&lt;$S$4,1,0)</f>
        <v>0</v>
      </c>
      <c r="P2994">
        <f xml:space="preserve"> N2994+O2994</f>
        <v>0</v>
      </c>
      <c r="Q2994">
        <f xml:space="preserve"> IF(EXACT(F2994,"Y"),1,0)+IF(EXACT(H2994,"Y"),1,0)</f>
        <v>0</v>
      </c>
    </row>
    <row r="2995" spans="1:17" x14ac:dyDescent="0.25">
      <c r="A2995" t="s">
        <v>13</v>
      </c>
      <c r="B2995" t="s">
        <v>14</v>
      </c>
      <c r="C2995" t="s">
        <v>14</v>
      </c>
      <c r="D2995" t="s">
        <v>406</v>
      </c>
      <c r="E2995" t="s">
        <v>406</v>
      </c>
      <c r="F2995" t="s">
        <v>14</v>
      </c>
      <c r="G2995">
        <v>95</v>
      </c>
      <c r="H2995" t="s">
        <v>17</v>
      </c>
      <c r="I2995">
        <v>94</v>
      </c>
      <c r="J2995">
        <v>10</v>
      </c>
      <c r="K2995" t="s">
        <v>27</v>
      </c>
      <c r="L2995" t="s">
        <v>24</v>
      </c>
      <c r="M2995">
        <v>2.4433799999999999</v>
      </c>
      <c r="N2995">
        <f xml:space="preserve"> IF(G2995&gt;$S$1,1,0)*IF(G2995&lt;$S$2,1,0)*IF(I2995&gt;$S$3,1,0)*IF(I2995&lt;$S$4,1,0)</f>
        <v>0</v>
      </c>
      <c r="O2995">
        <f xml:space="preserve"> IF(I2995&gt;$S$1,1,0)*IF(I2995&lt;$S$2,1,0)*IF(G2995&gt;$S$3,1,0)*IF(G2995&lt;$S$4,1,0)</f>
        <v>0</v>
      </c>
      <c r="P2995">
        <f xml:space="preserve"> N2995+O2995</f>
        <v>0</v>
      </c>
      <c r="Q2995">
        <f xml:space="preserve"> IF(EXACT(F2995,"Y"),1,0)+IF(EXACT(H2995,"Y"),1,0)</f>
        <v>0</v>
      </c>
    </row>
    <row r="2996" spans="1:17" x14ac:dyDescent="0.25">
      <c r="A2996" t="s">
        <v>13</v>
      </c>
      <c r="B2996" t="s">
        <v>14</v>
      </c>
      <c r="C2996" t="s">
        <v>14</v>
      </c>
      <c r="D2996" t="s">
        <v>406</v>
      </c>
      <c r="E2996" t="s">
        <v>406</v>
      </c>
      <c r="F2996" t="s">
        <v>14</v>
      </c>
      <c r="G2996">
        <v>95</v>
      </c>
      <c r="H2996" t="s">
        <v>17</v>
      </c>
      <c r="I2996">
        <v>94</v>
      </c>
      <c r="J2996">
        <v>10</v>
      </c>
      <c r="K2996" t="s">
        <v>21</v>
      </c>
      <c r="L2996" t="s">
        <v>19</v>
      </c>
      <c r="M2996">
        <v>3.66682</v>
      </c>
      <c r="N2996">
        <f xml:space="preserve"> IF(G2996&gt;$S$1,1,0)*IF(G2996&lt;$S$2,1,0)*IF(I2996&gt;$S$3,1,0)*IF(I2996&lt;$S$4,1,0)</f>
        <v>0</v>
      </c>
      <c r="O2996">
        <f xml:space="preserve"> IF(I2996&gt;$S$1,1,0)*IF(I2996&lt;$S$2,1,0)*IF(G2996&gt;$S$3,1,0)*IF(G2996&lt;$S$4,1,0)</f>
        <v>0</v>
      </c>
      <c r="P2996">
        <f xml:space="preserve"> N2996+O2996</f>
        <v>0</v>
      </c>
      <c r="Q2996">
        <f xml:space="preserve"> IF(EXACT(F2996,"Y"),1,0)+IF(EXACT(H2996,"Y"),1,0)</f>
        <v>0</v>
      </c>
    </row>
    <row r="2997" spans="1:17" x14ac:dyDescent="0.25">
      <c r="A2997" t="s">
        <v>13</v>
      </c>
      <c r="B2997" t="s">
        <v>14</v>
      </c>
      <c r="C2997" t="s">
        <v>14</v>
      </c>
      <c r="D2997" t="s">
        <v>406</v>
      </c>
      <c r="E2997" t="s">
        <v>406</v>
      </c>
      <c r="F2997" t="s">
        <v>14</v>
      </c>
      <c r="G2997">
        <v>95</v>
      </c>
      <c r="H2997" t="s">
        <v>17</v>
      </c>
      <c r="I2997">
        <v>94</v>
      </c>
      <c r="J2997">
        <v>10</v>
      </c>
      <c r="K2997" t="s">
        <v>29</v>
      </c>
      <c r="L2997" t="s">
        <v>24</v>
      </c>
      <c r="M2997">
        <v>2.77216</v>
      </c>
      <c r="N2997">
        <f xml:space="preserve"> IF(G2997&gt;$S$1,1,0)*IF(G2997&lt;$S$2,1,0)*IF(I2997&gt;$S$3,1,0)*IF(I2997&lt;$S$4,1,0)</f>
        <v>0</v>
      </c>
      <c r="O2997">
        <f xml:space="preserve"> IF(I2997&gt;$S$1,1,0)*IF(I2997&lt;$S$2,1,0)*IF(G2997&gt;$S$3,1,0)*IF(G2997&lt;$S$4,1,0)</f>
        <v>0</v>
      </c>
      <c r="P2997">
        <f xml:space="preserve"> N2997+O2997</f>
        <v>0</v>
      </c>
      <c r="Q2997">
        <f xml:space="preserve"> IF(EXACT(F2997,"Y"),1,0)+IF(EXACT(H2997,"Y"),1,0)</f>
        <v>0</v>
      </c>
    </row>
    <row r="2998" spans="1:17" x14ac:dyDescent="0.25">
      <c r="A2998" t="s">
        <v>13</v>
      </c>
      <c r="B2998" t="s">
        <v>14</v>
      </c>
      <c r="C2998" t="s">
        <v>14</v>
      </c>
      <c r="D2998" t="s">
        <v>406</v>
      </c>
      <c r="E2998" t="s">
        <v>404</v>
      </c>
      <c r="F2998" t="s">
        <v>17</v>
      </c>
      <c r="G2998">
        <v>96</v>
      </c>
      <c r="H2998" t="s">
        <v>98</v>
      </c>
      <c r="I2998">
        <v>92</v>
      </c>
      <c r="J2998">
        <v>4</v>
      </c>
      <c r="K2998" t="s">
        <v>177</v>
      </c>
      <c r="L2998" t="s">
        <v>34</v>
      </c>
      <c r="M2998">
        <v>3.5332300000000001</v>
      </c>
      <c r="N2998">
        <f xml:space="preserve"> IF(G2998&gt;$S$1,1,0)*IF(G2998&lt;$S$2,1,0)*IF(I2998&gt;$S$3,1,0)*IF(I2998&lt;$S$4,1,0)</f>
        <v>0</v>
      </c>
      <c r="O2998">
        <f xml:space="preserve"> IF(I2998&gt;$S$1,1,0)*IF(I2998&lt;$S$2,1,0)*IF(G2998&gt;$S$3,1,0)*IF(G2998&lt;$S$4,1,0)</f>
        <v>0</v>
      </c>
      <c r="P2998">
        <f xml:space="preserve"> N2998+O2998</f>
        <v>0</v>
      </c>
      <c r="Q2998">
        <f xml:space="preserve"> IF(EXACT(F2998,"Y"),1,0)+IF(EXACT(H2998,"Y"),1,0)</f>
        <v>0</v>
      </c>
    </row>
    <row r="2999" spans="1:17" x14ac:dyDescent="0.25">
      <c r="A2999" t="s">
        <v>13</v>
      </c>
      <c r="B2999" t="s">
        <v>14</v>
      </c>
      <c r="C2999" t="s">
        <v>14</v>
      </c>
      <c r="D2999" t="s">
        <v>406</v>
      </c>
      <c r="E2999" t="s">
        <v>404</v>
      </c>
      <c r="F2999" t="s">
        <v>17</v>
      </c>
      <c r="G2999">
        <v>96</v>
      </c>
      <c r="H2999" t="s">
        <v>98</v>
      </c>
      <c r="I2999">
        <v>92</v>
      </c>
      <c r="J2999">
        <v>4</v>
      </c>
      <c r="K2999" t="s">
        <v>413</v>
      </c>
      <c r="L2999" t="s">
        <v>34</v>
      </c>
      <c r="M2999">
        <v>3.1656300000000002</v>
      </c>
      <c r="N2999">
        <f xml:space="preserve"> IF(G2999&gt;$S$1,1,0)*IF(G2999&lt;$S$2,1,0)*IF(I2999&gt;$S$3,1,0)*IF(I2999&lt;$S$4,1,0)</f>
        <v>0</v>
      </c>
      <c r="O2999">
        <f xml:space="preserve"> IF(I2999&gt;$S$1,1,0)*IF(I2999&lt;$S$2,1,0)*IF(G2999&gt;$S$3,1,0)*IF(G2999&lt;$S$4,1,0)</f>
        <v>0</v>
      </c>
      <c r="P2999">
        <f xml:space="preserve"> N2999+O2999</f>
        <v>0</v>
      </c>
      <c r="Q2999">
        <f xml:space="preserve"> IF(EXACT(F2999,"Y"),1,0)+IF(EXACT(H2999,"Y"),1,0)</f>
        <v>0</v>
      </c>
    </row>
    <row r="3000" spans="1:17" x14ac:dyDescent="0.25">
      <c r="A3000" t="s">
        <v>13</v>
      </c>
      <c r="B3000" t="s">
        <v>14</v>
      </c>
      <c r="C3000" t="s">
        <v>14</v>
      </c>
      <c r="D3000" t="s">
        <v>406</v>
      </c>
      <c r="E3000" t="s">
        <v>404</v>
      </c>
      <c r="F3000" t="s">
        <v>17</v>
      </c>
      <c r="G3000">
        <v>96</v>
      </c>
      <c r="H3000" t="s">
        <v>98</v>
      </c>
      <c r="I3000">
        <v>92</v>
      </c>
      <c r="J3000">
        <v>4</v>
      </c>
      <c r="K3000" t="s">
        <v>414</v>
      </c>
      <c r="L3000" t="s">
        <v>34</v>
      </c>
      <c r="M3000">
        <v>3.5035699999999999</v>
      </c>
      <c r="N3000">
        <f xml:space="preserve"> IF(G3000&gt;$S$1,1,0)*IF(G3000&lt;$S$2,1,0)*IF(I3000&gt;$S$3,1,0)*IF(I3000&lt;$S$4,1,0)</f>
        <v>0</v>
      </c>
      <c r="O3000">
        <f xml:space="preserve"> IF(I3000&gt;$S$1,1,0)*IF(I3000&lt;$S$2,1,0)*IF(G3000&gt;$S$3,1,0)*IF(G3000&lt;$S$4,1,0)</f>
        <v>0</v>
      </c>
      <c r="P3000">
        <f xml:space="preserve"> N3000+O3000</f>
        <v>0</v>
      </c>
      <c r="Q3000">
        <f xml:space="preserve"> IF(EXACT(F3000,"Y"),1,0)+IF(EXACT(H3000,"Y"),1,0)</f>
        <v>0</v>
      </c>
    </row>
    <row r="3001" spans="1:17" x14ac:dyDescent="0.25">
      <c r="A3001" t="s">
        <v>13</v>
      </c>
      <c r="B3001" t="s">
        <v>14</v>
      </c>
      <c r="C3001" t="s">
        <v>14</v>
      </c>
      <c r="D3001" t="s">
        <v>406</v>
      </c>
      <c r="E3001" t="s">
        <v>404</v>
      </c>
      <c r="F3001" t="s">
        <v>17</v>
      </c>
      <c r="G3001">
        <v>96</v>
      </c>
      <c r="H3001" t="s">
        <v>98</v>
      </c>
      <c r="I3001">
        <v>92</v>
      </c>
      <c r="J3001">
        <v>4</v>
      </c>
      <c r="K3001" t="s">
        <v>175</v>
      </c>
      <c r="L3001" t="s">
        <v>34</v>
      </c>
      <c r="M3001">
        <v>2.26241</v>
      </c>
      <c r="N3001">
        <f xml:space="preserve"> IF(G3001&gt;$S$1,1,0)*IF(G3001&lt;$S$2,1,0)*IF(I3001&gt;$S$3,1,0)*IF(I3001&lt;$S$4,1,0)</f>
        <v>0</v>
      </c>
      <c r="O3001">
        <f xml:space="preserve"> IF(I3001&gt;$S$1,1,0)*IF(I3001&lt;$S$2,1,0)*IF(G3001&gt;$S$3,1,0)*IF(G3001&lt;$S$4,1,0)</f>
        <v>0</v>
      </c>
      <c r="P3001">
        <f xml:space="preserve"> N3001+O3001</f>
        <v>0</v>
      </c>
      <c r="Q3001">
        <f xml:space="preserve"> IF(EXACT(F3001,"Y"),1,0)+IF(EXACT(H3001,"Y"),1,0)</f>
        <v>0</v>
      </c>
    </row>
    <row r="3002" spans="1:17" x14ac:dyDescent="0.25">
      <c r="A3002" t="s">
        <v>13</v>
      </c>
      <c r="B3002" t="s">
        <v>14</v>
      </c>
      <c r="C3002" t="s">
        <v>14</v>
      </c>
      <c r="D3002" t="s">
        <v>406</v>
      </c>
      <c r="E3002" t="s">
        <v>406</v>
      </c>
      <c r="F3002" t="s">
        <v>17</v>
      </c>
      <c r="G3002">
        <v>96</v>
      </c>
      <c r="H3002" t="s">
        <v>58</v>
      </c>
      <c r="I3002">
        <v>93</v>
      </c>
      <c r="J3002">
        <v>6</v>
      </c>
      <c r="K3002" t="s">
        <v>26</v>
      </c>
      <c r="L3002" t="s">
        <v>24</v>
      </c>
      <c r="M3002">
        <v>3.6762999999999999</v>
      </c>
      <c r="N3002">
        <f xml:space="preserve"> IF(G3002&gt;$S$1,1,0)*IF(G3002&lt;$S$2,1,0)*IF(I3002&gt;$S$3,1,0)*IF(I3002&lt;$S$4,1,0)</f>
        <v>0</v>
      </c>
      <c r="O3002">
        <f xml:space="preserve"> IF(I3002&gt;$S$1,1,0)*IF(I3002&lt;$S$2,1,0)*IF(G3002&gt;$S$3,1,0)*IF(G3002&lt;$S$4,1,0)</f>
        <v>0</v>
      </c>
      <c r="P3002">
        <f xml:space="preserve"> N3002+O3002</f>
        <v>0</v>
      </c>
      <c r="Q3002">
        <f xml:space="preserve"> IF(EXACT(F3002,"Y"),1,0)+IF(EXACT(H3002,"Y"),1,0)</f>
        <v>0</v>
      </c>
    </row>
    <row r="3003" spans="1:17" x14ac:dyDescent="0.25">
      <c r="A3003" t="s">
        <v>13</v>
      </c>
      <c r="B3003" t="s">
        <v>14</v>
      </c>
      <c r="C3003" t="s">
        <v>14</v>
      </c>
      <c r="D3003" t="s">
        <v>406</v>
      </c>
      <c r="E3003" t="s">
        <v>406</v>
      </c>
      <c r="F3003" t="s">
        <v>17</v>
      </c>
      <c r="G3003">
        <v>96</v>
      </c>
      <c r="H3003" t="s">
        <v>58</v>
      </c>
      <c r="I3003">
        <v>93</v>
      </c>
      <c r="J3003">
        <v>6</v>
      </c>
      <c r="K3003" t="s">
        <v>28</v>
      </c>
      <c r="L3003" t="s">
        <v>24</v>
      </c>
      <c r="M3003">
        <v>3.06792</v>
      </c>
      <c r="N3003">
        <f xml:space="preserve"> IF(G3003&gt;$S$1,1,0)*IF(G3003&lt;$S$2,1,0)*IF(I3003&gt;$S$3,1,0)*IF(I3003&lt;$S$4,1,0)</f>
        <v>0</v>
      </c>
      <c r="O3003">
        <f xml:space="preserve"> IF(I3003&gt;$S$1,1,0)*IF(I3003&lt;$S$2,1,0)*IF(G3003&gt;$S$3,1,0)*IF(G3003&lt;$S$4,1,0)</f>
        <v>0</v>
      </c>
      <c r="P3003">
        <f xml:space="preserve"> N3003+O3003</f>
        <v>0</v>
      </c>
      <c r="Q3003">
        <f xml:space="preserve"> IF(EXACT(F3003,"Y"),1,0)+IF(EXACT(H3003,"Y"),1,0)</f>
        <v>0</v>
      </c>
    </row>
    <row r="3004" spans="1:17" x14ac:dyDescent="0.25">
      <c r="A3004" t="s">
        <v>13</v>
      </c>
      <c r="B3004" t="s">
        <v>14</v>
      </c>
      <c r="C3004" t="s">
        <v>14</v>
      </c>
      <c r="D3004" t="s">
        <v>406</v>
      </c>
      <c r="E3004" t="s">
        <v>406</v>
      </c>
      <c r="F3004" t="s">
        <v>17</v>
      </c>
      <c r="G3004">
        <v>96</v>
      </c>
      <c r="H3004" t="s">
        <v>58</v>
      </c>
      <c r="I3004">
        <v>93</v>
      </c>
      <c r="J3004">
        <v>6</v>
      </c>
      <c r="K3004" t="s">
        <v>29</v>
      </c>
      <c r="L3004" t="s">
        <v>24</v>
      </c>
      <c r="M3004">
        <v>3.6317599999999999</v>
      </c>
      <c r="N3004">
        <f xml:space="preserve"> IF(G3004&gt;$S$1,1,0)*IF(G3004&lt;$S$2,1,0)*IF(I3004&gt;$S$3,1,0)*IF(I3004&lt;$S$4,1,0)</f>
        <v>0</v>
      </c>
      <c r="O3004">
        <f xml:space="preserve"> IF(I3004&gt;$S$1,1,0)*IF(I3004&lt;$S$2,1,0)*IF(G3004&gt;$S$3,1,0)*IF(G3004&lt;$S$4,1,0)</f>
        <v>0</v>
      </c>
      <c r="P3004">
        <f xml:space="preserve"> N3004+O3004</f>
        <v>0</v>
      </c>
      <c r="Q3004">
        <f xml:space="preserve"> IF(EXACT(F3004,"Y"),1,0)+IF(EXACT(H3004,"Y"),1,0)</f>
        <v>0</v>
      </c>
    </row>
    <row r="3005" spans="1:17" x14ac:dyDescent="0.25">
      <c r="A3005" t="s">
        <v>13</v>
      </c>
      <c r="B3005" t="s">
        <v>14</v>
      </c>
      <c r="C3005" t="s">
        <v>14</v>
      </c>
      <c r="D3005" t="s">
        <v>406</v>
      </c>
      <c r="E3005" t="s">
        <v>406</v>
      </c>
      <c r="F3005" t="s">
        <v>17</v>
      </c>
      <c r="G3005">
        <v>96</v>
      </c>
      <c r="H3005" t="s">
        <v>58</v>
      </c>
      <c r="I3005">
        <v>93</v>
      </c>
      <c r="J3005">
        <v>6</v>
      </c>
      <c r="K3005" t="s">
        <v>350</v>
      </c>
      <c r="L3005" t="s">
        <v>34</v>
      </c>
      <c r="M3005">
        <v>2.9976400000000001</v>
      </c>
      <c r="N3005">
        <f xml:space="preserve"> IF(G3005&gt;$S$1,1,0)*IF(G3005&lt;$S$2,1,0)*IF(I3005&gt;$S$3,1,0)*IF(I3005&lt;$S$4,1,0)</f>
        <v>0</v>
      </c>
      <c r="O3005">
        <f xml:space="preserve"> IF(I3005&gt;$S$1,1,0)*IF(I3005&lt;$S$2,1,0)*IF(G3005&gt;$S$3,1,0)*IF(G3005&lt;$S$4,1,0)</f>
        <v>0</v>
      </c>
      <c r="P3005">
        <f xml:space="preserve"> N3005+O3005</f>
        <v>0</v>
      </c>
      <c r="Q3005">
        <f xml:space="preserve"> IF(EXACT(F3005,"Y"),1,0)+IF(EXACT(H3005,"Y"),1,0)</f>
        <v>0</v>
      </c>
    </row>
    <row r="3006" spans="1:17" x14ac:dyDescent="0.25">
      <c r="A3006" t="s">
        <v>13</v>
      </c>
      <c r="B3006" t="s">
        <v>14</v>
      </c>
      <c r="C3006" t="s">
        <v>14</v>
      </c>
      <c r="D3006" t="s">
        <v>406</v>
      </c>
      <c r="E3006" t="s">
        <v>406</v>
      </c>
      <c r="F3006" t="s">
        <v>17</v>
      </c>
      <c r="G3006">
        <v>96</v>
      </c>
      <c r="H3006" t="s">
        <v>58</v>
      </c>
      <c r="I3006">
        <v>93</v>
      </c>
      <c r="J3006">
        <v>6</v>
      </c>
      <c r="K3006" t="s">
        <v>349</v>
      </c>
      <c r="L3006" t="s">
        <v>34</v>
      </c>
      <c r="M3006">
        <v>3.7465899999999999</v>
      </c>
      <c r="N3006">
        <f xml:space="preserve"> IF(G3006&gt;$S$1,1,0)*IF(G3006&lt;$S$2,1,0)*IF(I3006&gt;$S$3,1,0)*IF(I3006&lt;$S$4,1,0)</f>
        <v>0</v>
      </c>
      <c r="O3006">
        <f xml:space="preserve"> IF(I3006&gt;$S$1,1,0)*IF(I3006&lt;$S$2,1,0)*IF(G3006&gt;$S$3,1,0)*IF(G3006&lt;$S$4,1,0)</f>
        <v>0</v>
      </c>
      <c r="P3006">
        <f xml:space="preserve"> N3006+O3006</f>
        <v>0</v>
      </c>
      <c r="Q3006">
        <f xml:space="preserve"> IF(EXACT(F3006,"Y"),1,0)+IF(EXACT(H3006,"Y"),1,0)</f>
        <v>0</v>
      </c>
    </row>
    <row r="3007" spans="1:17" x14ac:dyDescent="0.25">
      <c r="A3007" t="s">
        <v>13</v>
      </c>
      <c r="B3007" t="s">
        <v>14</v>
      </c>
      <c r="C3007" t="s">
        <v>14</v>
      </c>
      <c r="D3007" t="s">
        <v>406</v>
      </c>
      <c r="E3007" t="s">
        <v>406</v>
      </c>
      <c r="F3007" t="s">
        <v>17</v>
      </c>
      <c r="G3007">
        <v>96</v>
      </c>
      <c r="H3007" t="s">
        <v>58</v>
      </c>
      <c r="I3007">
        <v>93</v>
      </c>
      <c r="J3007">
        <v>6</v>
      </c>
      <c r="K3007" t="s">
        <v>346</v>
      </c>
      <c r="L3007" t="s">
        <v>34</v>
      </c>
      <c r="M3007">
        <v>3.70506</v>
      </c>
      <c r="N3007">
        <f xml:space="preserve"> IF(G3007&gt;$S$1,1,0)*IF(G3007&lt;$S$2,1,0)*IF(I3007&gt;$S$3,1,0)*IF(I3007&lt;$S$4,1,0)</f>
        <v>0</v>
      </c>
      <c r="O3007">
        <f xml:space="preserve"> IF(I3007&gt;$S$1,1,0)*IF(I3007&lt;$S$2,1,0)*IF(G3007&gt;$S$3,1,0)*IF(G3007&lt;$S$4,1,0)</f>
        <v>0</v>
      </c>
      <c r="P3007">
        <f xml:space="preserve"> N3007+O3007</f>
        <v>0</v>
      </c>
      <c r="Q3007">
        <f xml:space="preserve"> IF(EXACT(F3007,"Y"),1,0)+IF(EXACT(H3007,"Y"),1,0)</f>
        <v>0</v>
      </c>
    </row>
    <row r="3008" spans="1:17" x14ac:dyDescent="0.25">
      <c r="A3008" t="s">
        <v>13</v>
      </c>
      <c r="B3008" t="s">
        <v>14</v>
      </c>
      <c r="C3008" t="s">
        <v>14</v>
      </c>
      <c r="D3008" t="s">
        <v>406</v>
      </c>
      <c r="E3008" t="s">
        <v>406</v>
      </c>
      <c r="F3008" t="s">
        <v>17</v>
      </c>
      <c r="G3008">
        <v>96</v>
      </c>
      <c r="H3008" t="s">
        <v>17</v>
      </c>
      <c r="I3008">
        <v>94</v>
      </c>
      <c r="J3008">
        <v>2</v>
      </c>
      <c r="K3008" t="s">
        <v>26</v>
      </c>
      <c r="L3008" t="s">
        <v>24</v>
      </c>
      <c r="M3008">
        <v>3.1784599999999998</v>
      </c>
      <c r="N3008">
        <f xml:space="preserve"> IF(G3008&gt;$S$1,1,0)*IF(G3008&lt;$S$2,1,0)*IF(I3008&gt;$S$3,1,0)*IF(I3008&lt;$S$4,1,0)</f>
        <v>0</v>
      </c>
      <c r="O3008">
        <f xml:space="preserve"> IF(I3008&gt;$S$1,1,0)*IF(I3008&lt;$S$2,1,0)*IF(G3008&gt;$S$3,1,0)*IF(G3008&lt;$S$4,1,0)</f>
        <v>0</v>
      </c>
      <c r="P3008">
        <f xml:space="preserve"> N3008+O3008</f>
        <v>0</v>
      </c>
      <c r="Q3008">
        <f xml:space="preserve"> IF(EXACT(F3008,"Y"),1,0)+IF(EXACT(H3008,"Y"),1,0)</f>
        <v>0</v>
      </c>
    </row>
    <row r="3009" spans="1:17" x14ac:dyDescent="0.25">
      <c r="A3009" t="s">
        <v>13</v>
      </c>
      <c r="B3009" t="s">
        <v>14</v>
      </c>
      <c r="C3009" t="s">
        <v>14</v>
      </c>
      <c r="D3009" t="s">
        <v>406</v>
      </c>
      <c r="E3009" t="s">
        <v>406</v>
      </c>
      <c r="F3009" t="s">
        <v>17</v>
      </c>
      <c r="G3009">
        <v>96</v>
      </c>
      <c r="H3009" t="s">
        <v>17</v>
      </c>
      <c r="I3009">
        <v>94</v>
      </c>
      <c r="J3009">
        <v>2</v>
      </c>
      <c r="K3009" t="s">
        <v>28</v>
      </c>
      <c r="L3009" t="s">
        <v>24</v>
      </c>
      <c r="M3009">
        <v>3.4083000000000001</v>
      </c>
      <c r="N3009">
        <f xml:space="preserve"> IF(G3009&gt;$S$1,1,0)*IF(G3009&lt;$S$2,1,0)*IF(I3009&gt;$S$3,1,0)*IF(I3009&lt;$S$4,1,0)</f>
        <v>0</v>
      </c>
      <c r="O3009">
        <f xml:space="preserve"> IF(I3009&gt;$S$1,1,0)*IF(I3009&lt;$S$2,1,0)*IF(G3009&gt;$S$3,1,0)*IF(G3009&lt;$S$4,1,0)</f>
        <v>0</v>
      </c>
      <c r="P3009">
        <f xml:space="preserve"> N3009+O3009</f>
        <v>0</v>
      </c>
      <c r="Q3009">
        <f xml:space="preserve"> IF(EXACT(F3009,"Y"),1,0)+IF(EXACT(H3009,"Y"),1,0)</f>
        <v>0</v>
      </c>
    </row>
    <row r="3010" spans="1:17" x14ac:dyDescent="0.25">
      <c r="A3010" t="s">
        <v>13</v>
      </c>
      <c r="B3010" t="s">
        <v>14</v>
      </c>
      <c r="C3010" t="s">
        <v>14</v>
      </c>
      <c r="D3010" t="s">
        <v>406</v>
      </c>
      <c r="E3010" t="s">
        <v>406</v>
      </c>
      <c r="F3010" t="s">
        <v>17</v>
      </c>
      <c r="G3010">
        <v>96</v>
      </c>
      <c r="H3010" t="s">
        <v>14</v>
      </c>
      <c r="I3010">
        <v>95</v>
      </c>
      <c r="J3010">
        <v>11</v>
      </c>
      <c r="K3010" t="s">
        <v>35</v>
      </c>
      <c r="L3010" t="s">
        <v>24</v>
      </c>
      <c r="M3010">
        <v>2.6819600000000001</v>
      </c>
      <c r="N3010">
        <f xml:space="preserve"> IF(G3010&gt;$S$1,1,0)*IF(G3010&lt;$S$2,1,0)*IF(I3010&gt;$S$3,1,0)*IF(I3010&lt;$S$4,1,0)</f>
        <v>0</v>
      </c>
      <c r="O3010">
        <f xml:space="preserve"> IF(I3010&gt;$S$1,1,0)*IF(I3010&lt;$S$2,1,0)*IF(G3010&gt;$S$3,1,0)*IF(G3010&lt;$S$4,1,0)</f>
        <v>0</v>
      </c>
      <c r="P3010">
        <f xml:space="preserve"> N3010+O3010</f>
        <v>0</v>
      </c>
      <c r="Q3010">
        <f xml:space="preserve"> IF(EXACT(F3010,"Y"),1,0)+IF(EXACT(H3010,"Y"),1,0)</f>
        <v>0</v>
      </c>
    </row>
    <row r="3011" spans="1:17" x14ac:dyDescent="0.25">
      <c r="A3011" t="s">
        <v>13</v>
      </c>
      <c r="B3011" t="s">
        <v>14</v>
      </c>
      <c r="C3011" t="s">
        <v>14</v>
      </c>
      <c r="D3011" t="s">
        <v>406</v>
      </c>
      <c r="E3011" t="s">
        <v>406</v>
      </c>
      <c r="F3011" t="s">
        <v>17</v>
      </c>
      <c r="G3011">
        <v>96</v>
      </c>
      <c r="H3011" t="s">
        <v>14</v>
      </c>
      <c r="I3011">
        <v>95</v>
      </c>
      <c r="J3011">
        <v>11</v>
      </c>
      <c r="K3011" t="s">
        <v>26</v>
      </c>
      <c r="L3011" t="s">
        <v>24</v>
      </c>
      <c r="M3011">
        <v>1.32759</v>
      </c>
      <c r="N3011">
        <f xml:space="preserve"> IF(G3011&gt;$S$1,1,0)*IF(G3011&lt;$S$2,1,0)*IF(I3011&gt;$S$3,1,0)*IF(I3011&lt;$S$4,1,0)</f>
        <v>0</v>
      </c>
      <c r="O3011">
        <f xml:space="preserve"> IF(I3011&gt;$S$1,1,0)*IF(I3011&lt;$S$2,1,0)*IF(G3011&gt;$S$3,1,0)*IF(G3011&lt;$S$4,1,0)</f>
        <v>0</v>
      </c>
      <c r="P3011">
        <f xml:space="preserve"> N3011+O3011</f>
        <v>0</v>
      </c>
      <c r="Q3011">
        <f xml:space="preserve"> IF(EXACT(F3011,"Y"),1,0)+IF(EXACT(H3011,"Y"),1,0)</f>
        <v>0</v>
      </c>
    </row>
    <row r="3012" spans="1:17" x14ac:dyDescent="0.25">
      <c r="A3012" t="s">
        <v>13</v>
      </c>
      <c r="B3012" t="s">
        <v>14</v>
      </c>
      <c r="C3012" t="s">
        <v>14</v>
      </c>
      <c r="D3012" t="s">
        <v>406</v>
      </c>
      <c r="E3012" t="s">
        <v>406</v>
      </c>
      <c r="F3012" t="s">
        <v>17</v>
      </c>
      <c r="G3012">
        <v>96</v>
      </c>
      <c r="H3012" t="s">
        <v>14</v>
      </c>
      <c r="I3012">
        <v>95</v>
      </c>
      <c r="J3012">
        <v>11</v>
      </c>
      <c r="K3012" t="s">
        <v>27</v>
      </c>
      <c r="L3012" t="s">
        <v>24</v>
      </c>
      <c r="M3012">
        <v>2.4154900000000001</v>
      </c>
      <c r="N3012">
        <f xml:space="preserve"> IF(G3012&gt;$S$1,1,0)*IF(G3012&lt;$S$2,1,0)*IF(I3012&gt;$S$3,1,0)*IF(I3012&lt;$S$4,1,0)</f>
        <v>0</v>
      </c>
      <c r="O3012">
        <f xml:space="preserve"> IF(I3012&gt;$S$1,1,0)*IF(I3012&lt;$S$2,1,0)*IF(G3012&gt;$S$3,1,0)*IF(G3012&lt;$S$4,1,0)</f>
        <v>0</v>
      </c>
      <c r="P3012">
        <f xml:space="preserve"> N3012+O3012</f>
        <v>0</v>
      </c>
      <c r="Q3012">
        <f xml:space="preserve"> IF(EXACT(F3012,"Y"),1,0)+IF(EXACT(H3012,"Y"),1,0)</f>
        <v>0</v>
      </c>
    </row>
    <row r="3013" spans="1:17" x14ac:dyDescent="0.25">
      <c r="A3013" t="s">
        <v>13</v>
      </c>
      <c r="B3013" t="s">
        <v>14</v>
      </c>
      <c r="C3013" t="s">
        <v>14</v>
      </c>
      <c r="D3013" t="s">
        <v>406</v>
      </c>
      <c r="E3013" t="s">
        <v>406</v>
      </c>
      <c r="F3013" t="s">
        <v>17</v>
      </c>
      <c r="G3013">
        <v>96</v>
      </c>
      <c r="H3013" t="s">
        <v>14</v>
      </c>
      <c r="I3013">
        <v>95</v>
      </c>
      <c r="J3013">
        <v>11</v>
      </c>
      <c r="K3013" t="s">
        <v>31</v>
      </c>
      <c r="L3013" t="s">
        <v>24</v>
      </c>
      <c r="M3013">
        <v>3.2124600000000001</v>
      </c>
      <c r="N3013">
        <f xml:space="preserve"> IF(G3013&gt;$S$1,1,0)*IF(G3013&lt;$S$2,1,0)*IF(I3013&gt;$S$3,1,0)*IF(I3013&lt;$S$4,1,0)</f>
        <v>0</v>
      </c>
      <c r="O3013">
        <f xml:space="preserve"> IF(I3013&gt;$S$1,1,0)*IF(I3013&lt;$S$2,1,0)*IF(G3013&gt;$S$3,1,0)*IF(G3013&lt;$S$4,1,0)</f>
        <v>0</v>
      </c>
      <c r="P3013">
        <f xml:space="preserve"> N3013+O3013</f>
        <v>0</v>
      </c>
      <c r="Q3013">
        <f xml:space="preserve"> IF(EXACT(F3013,"Y"),1,0)+IF(EXACT(H3013,"Y"),1,0)</f>
        <v>0</v>
      </c>
    </row>
    <row r="3014" spans="1:17" x14ac:dyDescent="0.25">
      <c r="A3014" t="s">
        <v>13</v>
      </c>
      <c r="B3014" t="s">
        <v>14</v>
      </c>
      <c r="C3014" t="s">
        <v>14</v>
      </c>
      <c r="D3014" t="s">
        <v>406</v>
      </c>
      <c r="E3014" t="s">
        <v>406</v>
      </c>
      <c r="F3014" t="s">
        <v>17</v>
      </c>
      <c r="G3014">
        <v>96</v>
      </c>
      <c r="H3014" t="s">
        <v>14</v>
      </c>
      <c r="I3014">
        <v>95</v>
      </c>
      <c r="J3014">
        <v>11</v>
      </c>
      <c r="K3014" t="s">
        <v>23</v>
      </c>
      <c r="L3014" t="s">
        <v>24</v>
      </c>
      <c r="M3014">
        <v>2.4323100000000002</v>
      </c>
      <c r="N3014">
        <f xml:space="preserve"> IF(G3014&gt;$S$1,1,0)*IF(G3014&lt;$S$2,1,0)*IF(I3014&gt;$S$3,1,0)*IF(I3014&lt;$S$4,1,0)</f>
        <v>0</v>
      </c>
      <c r="O3014">
        <f xml:space="preserve"> IF(I3014&gt;$S$1,1,0)*IF(I3014&lt;$S$2,1,0)*IF(G3014&gt;$S$3,1,0)*IF(G3014&lt;$S$4,1,0)</f>
        <v>0</v>
      </c>
      <c r="P3014">
        <f xml:space="preserve"> N3014+O3014</f>
        <v>0</v>
      </c>
      <c r="Q3014">
        <f xml:space="preserve"> IF(EXACT(F3014,"Y"),1,0)+IF(EXACT(H3014,"Y"),1,0)</f>
        <v>0</v>
      </c>
    </row>
    <row r="3015" spans="1:17" x14ac:dyDescent="0.25">
      <c r="A3015" t="s">
        <v>13</v>
      </c>
      <c r="B3015" t="s">
        <v>14</v>
      </c>
      <c r="C3015" t="s">
        <v>14</v>
      </c>
      <c r="D3015" t="s">
        <v>406</v>
      </c>
      <c r="E3015" t="s">
        <v>406</v>
      </c>
      <c r="F3015" t="s">
        <v>17</v>
      </c>
      <c r="G3015">
        <v>96</v>
      </c>
      <c r="H3015" t="s">
        <v>14</v>
      </c>
      <c r="I3015">
        <v>95</v>
      </c>
      <c r="J3015">
        <v>11</v>
      </c>
      <c r="K3015" t="s">
        <v>25</v>
      </c>
      <c r="L3015" t="s">
        <v>24</v>
      </c>
      <c r="M3015">
        <v>3.7963200000000001</v>
      </c>
      <c r="N3015">
        <f xml:space="preserve"> IF(G3015&gt;$S$1,1,0)*IF(G3015&lt;$S$2,1,0)*IF(I3015&gt;$S$3,1,0)*IF(I3015&lt;$S$4,1,0)</f>
        <v>0</v>
      </c>
      <c r="O3015">
        <f xml:space="preserve"> IF(I3015&gt;$S$1,1,0)*IF(I3015&lt;$S$2,1,0)*IF(G3015&gt;$S$3,1,0)*IF(G3015&lt;$S$4,1,0)</f>
        <v>0</v>
      </c>
      <c r="P3015">
        <f xml:space="preserve"> N3015+O3015</f>
        <v>0</v>
      </c>
      <c r="Q3015">
        <f xml:space="preserve"> IF(EXACT(F3015,"Y"),1,0)+IF(EXACT(H3015,"Y"),1,0)</f>
        <v>0</v>
      </c>
    </row>
    <row r="3016" spans="1:17" x14ac:dyDescent="0.25">
      <c r="A3016" t="s">
        <v>13</v>
      </c>
      <c r="B3016" t="s">
        <v>14</v>
      </c>
      <c r="C3016" t="s">
        <v>14</v>
      </c>
      <c r="D3016" t="s">
        <v>406</v>
      </c>
      <c r="E3016" t="s">
        <v>406</v>
      </c>
      <c r="F3016" t="s">
        <v>17</v>
      </c>
      <c r="G3016">
        <v>96</v>
      </c>
      <c r="H3016" t="s">
        <v>14</v>
      </c>
      <c r="I3016">
        <v>95</v>
      </c>
      <c r="J3016">
        <v>11</v>
      </c>
      <c r="K3016" t="s">
        <v>28</v>
      </c>
      <c r="L3016" t="s">
        <v>24</v>
      </c>
      <c r="M3016">
        <v>2.2457600000000002</v>
      </c>
      <c r="N3016">
        <f xml:space="preserve"> IF(G3016&gt;$S$1,1,0)*IF(G3016&lt;$S$2,1,0)*IF(I3016&gt;$S$3,1,0)*IF(I3016&lt;$S$4,1,0)</f>
        <v>0</v>
      </c>
      <c r="O3016">
        <f xml:space="preserve"> IF(I3016&gt;$S$1,1,0)*IF(I3016&lt;$S$2,1,0)*IF(G3016&gt;$S$3,1,0)*IF(G3016&lt;$S$4,1,0)</f>
        <v>0</v>
      </c>
      <c r="P3016">
        <f xml:space="preserve"> N3016+O3016</f>
        <v>0</v>
      </c>
      <c r="Q3016">
        <f xml:space="preserve"> IF(EXACT(F3016,"Y"),1,0)+IF(EXACT(H3016,"Y"),1,0)</f>
        <v>0</v>
      </c>
    </row>
    <row r="3017" spans="1:17" x14ac:dyDescent="0.25">
      <c r="A3017" t="s">
        <v>13</v>
      </c>
      <c r="B3017" t="s">
        <v>14</v>
      </c>
      <c r="C3017" t="s">
        <v>14</v>
      </c>
      <c r="D3017" t="s">
        <v>406</v>
      </c>
      <c r="E3017" t="s">
        <v>406</v>
      </c>
      <c r="F3017" t="s">
        <v>17</v>
      </c>
      <c r="G3017">
        <v>96</v>
      </c>
      <c r="H3017" t="s">
        <v>14</v>
      </c>
      <c r="I3017">
        <v>95</v>
      </c>
      <c r="J3017">
        <v>11</v>
      </c>
      <c r="K3017" t="s">
        <v>29</v>
      </c>
      <c r="L3017" t="s">
        <v>24</v>
      </c>
      <c r="M3017">
        <v>2.7334299999999998</v>
      </c>
      <c r="N3017">
        <f xml:space="preserve"> IF(G3017&gt;$S$1,1,0)*IF(G3017&lt;$S$2,1,0)*IF(I3017&gt;$S$3,1,0)*IF(I3017&lt;$S$4,1,0)</f>
        <v>0</v>
      </c>
      <c r="O3017">
        <f xml:space="preserve"> IF(I3017&gt;$S$1,1,0)*IF(I3017&lt;$S$2,1,0)*IF(G3017&gt;$S$3,1,0)*IF(G3017&lt;$S$4,1,0)</f>
        <v>0</v>
      </c>
      <c r="P3017">
        <f xml:space="preserve"> N3017+O3017</f>
        <v>0</v>
      </c>
      <c r="Q3017">
        <f xml:space="preserve"> IF(EXACT(F3017,"Y"),1,0)+IF(EXACT(H3017,"Y"),1,0)</f>
        <v>0</v>
      </c>
    </row>
    <row r="3018" spans="1:17" x14ac:dyDescent="0.25">
      <c r="A3018" t="s">
        <v>13</v>
      </c>
      <c r="B3018" t="s">
        <v>14</v>
      </c>
      <c r="C3018" t="s">
        <v>14</v>
      </c>
      <c r="D3018" t="s">
        <v>406</v>
      </c>
      <c r="E3018" t="s">
        <v>406</v>
      </c>
      <c r="F3018" t="s">
        <v>17</v>
      </c>
      <c r="G3018">
        <v>96</v>
      </c>
      <c r="H3018" t="s">
        <v>14</v>
      </c>
      <c r="I3018">
        <v>95</v>
      </c>
      <c r="J3018">
        <v>11</v>
      </c>
      <c r="K3018" t="s">
        <v>38</v>
      </c>
      <c r="L3018" t="s">
        <v>24</v>
      </c>
      <c r="M3018">
        <v>3.27752</v>
      </c>
      <c r="N3018">
        <f xml:space="preserve"> IF(G3018&gt;$S$1,1,0)*IF(G3018&lt;$S$2,1,0)*IF(I3018&gt;$S$3,1,0)*IF(I3018&lt;$S$4,1,0)</f>
        <v>0</v>
      </c>
      <c r="O3018">
        <f xml:space="preserve"> IF(I3018&gt;$S$1,1,0)*IF(I3018&lt;$S$2,1,0)*IF(G3018&gt;$S$3,1,0)*IF(G3018&lt;$S$4,1,0)</f>
        <v>0</v>
      </c>
      <c r="P3018">
        <f xml:space="preserve"> N3018+O3018</f>
        <v>0</v>
      </c>
      <c r="Q3018">
        <f xml:space="preserve"> IF(EXACT(F3018,"Y"),1,0)+IF(EXACT(H3018,"Y"),1,0)</f>
        <v>0</v>
      </c>
    </row>
    <row r="3019" spans="1:17" x14ac:dyDescent="0.25">
      <c r="A3019" t="s">
        <v>13</v>
      </c>
      <c r="B3019" t="s">
        <v>14</v>
      </c>
      <c r="C3019" t="s">
        <v>14</v>
      </c>
      <c r="D3019" t="s">
        <v>406</v>
      </c>
      <c r="E3019" t="s">
        <v>406</v>
      </c>
      <c r="F3019" t="s">
        <v>17</v>
      </c>
      <c r="G3019">
        <v>96</v>
      </c>
      <c r="H3019" t="s">
        <v>14</v>
      </c>
      <c r="I3019">
        <v>95</v>
      </c>
      <c r="J3019">
        <v>11</v>
      </c>
      <c r="K3019" t="s">
        <v>33</v>
      </c>
      <c r="L3019" t="s">
        <v>34</v>
      </c>
      <c r="M3019">
        <v>3.53016</v>
      </c>
      <c r="N3019">
        <f xml:space="preserve"> IF(G3019&gt;$S$1,1,0)*IF(G3019&lt;$S$2,1,0)*IF(I3019&gt;$S$3,1,0)*IF(I3019&lt;$S$4,1,0)</f>
        <v>0</v>
      </c>
      <c r="O3019">
        <f xml:space="preserve"> IF(I3019&gt;$S$1,1,0)*IF(I3019&lt;$S$2,1,0)*IF(G3019&gt;$S$3,1,0)*IF(G3019&lt;$S$4,1,0)</f>
        <v>0</v>
      </c>
      <c r="P3019">
        <f xml:space="preserve"> N3019+O3019</f>
        <v>0</v>
      </c>
      <c r="Q3019">
        <f xml:space="preserve"> IF(EXACT(F3019,"Y"),1,0)+IF(EXACT(H3019,"Y"),1,0)</f>
        <v>0</v>
      </c>
    </row>
    <row r="3020" spans="1:17" x14ac:dyDescent="0.25">
      <c r="A3020" t="s">
        <v>13</v>
      </c>
      <c r="B3020" t="s">
        <v>14</v>
      </c>
      <c r="C3020" t="s">
        <v>14</v>
      </c>
      <c r="D3020" t="s">
        <v>406</v>
      </c>
      <c r="E3020" t="s">
        <v>406</v>
      </c>
      <c r="F3020" t="s">
        <v>17</v>
      </c>
      <c r="G3020">
        <v>96</v>
      </c>
      <c r="H3020" t="s">
        <v>14</v>
      </c>
      <c r="I3020">
        <v>95</v>
      </c>
      <c r="J3020">
        <v>11</v>
      </c>
      <c r="K3020" t="s">
        <v>56</v>
      </c>
      <c r="L3020" t="s">
        <v>24</v>
      </c>
      <c r="M3020">
        <v>3.9382899999999998</v>
      </c>
      <c r="N3020">
        <f xml:space="preserve"> IF(G3020&gt;$S$1,1,0)*IF(G3020&lt;$S$2,1,0)*IF(I3020&gt;$S$3,1,0)*IF(I3020&lt;$S$4,1,0)</f>
        <v>0</v>
      </c>
      <c r="O3020">
        <f xml:space="preserve"> IF(I3020&gt;$S$1,1,0)*IF(I3020&lt;$S$2,1,0)*IF(G3020&gt;$S$3,1,0)*IF(G3020&lt;$S$4,1,0)</f>
        <v>0</v>
      </c>
      <c r="P3020">
        <f xml:space="preserve"> N3020+O3020</f>
        <v>0</v>
      </c>
      <c r="Q3020">
        <f xml:space="preserve"> IF(EXACT(F3020,"Y"),1,0)+IF(EXACT(H3020,"Y"),1,0)</f>
        <v>0</v>
      </c>
    </row>
    <row r="3021" spans="1:17" x14ac:dyDescent="0.25">
      <c r="A3021" t="s">
        <v>13</v>
      </c>
      <c r="B3021" t="s">
        <v>14</v>
      </c>
      <c r="C3021" t="s">
        <v>14</v>
      </c>
      <c r="D3021" t="s">
        <v>406</v>
      </c>
      <c r="E3021" t="s">
        <v>15</v>
      </c>
      <c r="F3021" t="s">
        <v>39</v>
      </c>
      <c r="G3021">
        <v>97</v>
      </c>
      <c r="H3021" t="s">
        <v>39</v>
      </c>
      <c r="I3021">
        <v>4</v>
      </c>
      <c r="J3021">
        <v>2</v>
      </c>
      <c r="K3021" t="s">
        <v>62</v>
      </c>
      <c r="L3021" t="s">
        <v>47</v>
      </c>
      <c r="M3021">
        <v>3.9910000000000001</v>
      </c>
      <c r="N3021">
        <f xml:space="preserve"> IF(G3021&gt;$S$1,1,0)*IF(G3021&lt;$S$2,1,0)*IF(I3021&gt;$S$3,1,0)*IF(I3021&lt;$S$4,1,0)</f>
        <v>0</v>
      </c>
      <c r="O3021">
        <f xml:space="preserve"> IF(I3021&gt;$S$1,1,0)*IF(I3021&lt;$S$2,1,0)*IF(G3021&gt;$S$3,1,0)*IF(G3021&lt;$S$4,1,0)</f>
        <v>0</v>
      </c>
      <c r="P3021">
        <f xml:space="preserve"> N3021+O3021</f>
        <v>0</v>
      </c>
      <c r="Q3021">
        <f xml:space="preserve"> IF(EXACT(F3021,"Y"),1,0)+IF(EXACT(H3021,"Y"),1,0)</f>
        <v>0</v>
      </c>
    </row>
    <row r="3022" spans="1:17" x14ac:dyDescent="0.25">
      <c r="A3022" t="s">
        <v>13</v>
      </c>
      <c r="B3022" t="s">
        <v>14</v>
      </c>
      <c r="C3022" t="s">
        <v>14</v>
      </c>
      <c r="D3022" t="s">
        <v>406</v>
      </c>
      <c r="E3022" t="s">
        <v>15</v>
      </c>
      <c r="F3022" t="s">
        <v>39</v>
      </c>
      <c r="G3022">
        <v>97</v>
      </c>
      <c r="H3022" t="s">
        <v>39</v>
      </c>
      <c r="I3022">
        <v>4</v>
      </c>
      <c r="J3022">
        <v>2</v>
      </c>
      <c r="K3022" t="s">
        <v>191</v>
      </c>
      <c r="L3022" t="s">
        <v>47</v>
      </c>
      <c r="M3022">
        <v>3.7054800000000001</v>
      </c>
      <c r="N3022">
        <f xml:space="preserve"> IF(G3022&gt;$S$1,1,0)*IF(G3022&lt;$S$2,1,0)*IF(I3022&gt;$S$3,1,0)*IF(I3022&lt;$S$4,1,0)</f>
        <v>0</v>
      </c>
      <c r="O3022">
        <f xml:space="preserve"> IF(I3022&gt;$S$1,1,0)*IF(I3022&lt;$S$2,1,0)*IF(G3022&gt;$S$3,1,0)*IF(G3022&lt;$S$4,1,0)</f>
        <v>0</v>
      </c>
      <c r="P3022">
        <f xml:space="preserve"> N3022+O3022</f>
        <v>0</v>
      </c>
      <c r="Q3022">
        <f xml:space="preserve"> IF(EXACT(F3022,"Y"),1,0)+IF(EXACT(H3022,"Y"),1,0)</f>
        <v>0</v>
      </c>
    </row>
    <row r="3023" spans="1:17" x14ac:dyDescent="0.25">
      <c r="A3023" t="s">
        <v>13</v>
      </c>
      <c r="B3023" t="s">
        <v>14</v>
      </c>
      <c r="C3023" t="s">
        <v>14</v>
      </c>
      <c r="D3023" t="s">
        <v>406</v>
      </c>
      <c r="E3023" t="s">
        <v>15</v>
      </c>
      <c r="F3023" t="s">
        <v>39</v>
      </c>
      <c r="G3023">
        <v>97</v>
      </c>
      <c r="H3023" t="s">
        <v>45</v>
      </c>
      <c r="I3023">
        <v>5</v>
      </c>
      <c r="J3023">
        <v>4</v>
      </c>
      <c r="K3023" t="s">
        <v>43</v>
      </c>
      <c r="L3023" t="s">
        <v>19</v>
      </c>
      <c r="M3023">
        <v>3.5645199999999999</v>
      </c>
      <c r="N3023">
        <f xml:space="preserve"> IF(G3023&gt;$S$1,1,0)*IF(G3023&lt;$S$2,1,0)*IF(I3023&gt;$S$3,1,0)*IF(I3023&lt;$S$4,1,0)</f>
        <v>0</v>
      </c>
      <c r="O3023">
        <f xml:space="preserve"> IF(I3023&gt;$S$1,1,0)*IF(I3023&lt;$S$2,1,0)*IF(G3023&gt;$S$3,1,0)*IF(G3023&lt;$S$4,1,0)</f>
        <v>0</v>
      </c>
      <c r="P3023">
        <f xml:space="preserve"> N3023+O3023</f>
        <v>0</v>
      </c>
      <c r="Q3023">
        <f xml:space="preserve"> IF(EXACT(F3023,"Y"),1,0)+IF(EXACT(H3023,"Y"),1,0)</f>
        <v>0</v>
      </c>
    </row>
    <row r="3024" spans="1:17" x14ac:dyDescent="0.25">
      <c r="A3024" t="s">
        <v>13</v>
      </c>
      <c r="B3024" t="s">
        <v>14</v>
      </c>
      <c r="C3024" t="s">
        <v>14</v>
      </c>
      <c r="D3024" t="s">
        <v>406</v>
      </c>
      <c r="E3024" t="s">
        <v>15</v>
      </c>
      <c r="F3024" t="s">
        <v>39</v>
      </c>
      <c r="G3024">
        <v>97</v>
      </c>
      <c r="H3024" t="s">
        <v>45</v>
      </c>
      <c r="I3024">
        <v>5</v>
      </c>
      <c r="J3024">
        <v>4</v>
      </c>
      <c r="K3024" t="s">
        <v>29</v>
      </c>
      <c r="L3024" t="s">
        <v>24</v>
      </c>
      <c r="M3024">
        <v>3.5094699999999999</v>
      </c>
      <c r="N3024">
        <f xml:space="preserve"> IF(G3024&gt;$S$1,1,0)*IF(G3024&lt;$S$2,1,0)*IF(I3024&gt;$S$3,1,0)*IF(I3024&lt;$S$4,1,0)</f>
        <v>0</v>
      </c>
      <c r="O3024">
        <f xml:space="preserve"> IF(I3024&gt;$S$1,1,0)*IF(I3024&lt;$S$2,1,0)*IF(G3024&gt;$S$3,1,0)*IF(G3024&lt;$S$4,1,0)</f>
        <v>0</v>
      </c>
      <c r="P3024">
        <f xml:space="preserve"> N3024+O3024</f>
        <v>0</v>
      </c>
      <c r="Q3024">
        <f xml:space="preserve"> IF(EXACT(F3024,"Y"),1,0)+IF(EXACT(H3024,"Y"),1,0)</f>
        <v>0</v>
      </c>
    </row>
    <row r="3025" spans="1:17" x14ac:dyDescent="0.25">
      <c r="A3025" t="s">
        <v>13</v>
      </c>
      <c r="B3025" t="s">
        <v>14</v>
      </c>
      <c r="C3025" t="s">
        <v>14</v>
      </c>
      <c r="D3025" t="s">
        <v>406</v>
      </c>
      <c r="E3025" t="s">
        <v>15</v>
      </c>
      <c r="F3025" t="s">
        <v>39</v>
      </c>
      <c r="G3025">
        <v>97</v>
      </c>
      <c r="H3025" t="s">
        <v>45</v>
      </c>
      <c r="I3025">
        <v>5</v>
      </c>
      <c r="J3025">
        <v>4</v>
      </c>
      <c r="K3025" t="s">
        <v>42</v>
      </c>
      <c r="L3025" t="s">
        <v>19</v>
      </c>
      <c r="M3025">
        <v>3.93804</v>
      </c>
      <c r="N3025">
        <f xml:space="preserve"> IF(G3025&gt;$S$1,1,0)*IF(G3025&lt;$S$2,1,0)*IF(I3025&gt;$S$3,1,0)*IF(I3025&lt;$S$4,1,0)</f>
        <v>0</v>
      </c>
      <c r="O3025">
        <f xml:space="preserve"> IF(I3025&gt;$S$1,1,0)*IF(I3025&lt;$S$2,1,0)*IF(G3025&gt;$S$3,1,0)*IF(G3025&lt;$S$4,1,0)</f>
        <v>0</v>
      </c>
      <c r="P3025">
        <f xml:space="preserve"> N3025+O3025</f>
        <v>0</v>
      </c>
      <c r="Q3025">
        <f xml:space="preserve"> IF(EXACT(F3025,"Y"),1,0)+IF(EXACT(H3025,"Y"),1,0)</f>
        <v>0</v>
      </c>
    </row>
    <row r="3026" spans="1:17" x14ac:dyDescent="0.25">
      <c r="A3026" t="s">
        <v>13</v>
      </c>
      <c r="B3026" t="s">
        <v>14</v>
      </c>
      <c r="C3026" t="s">
        <v>14</v>
      </c>
      <c r="D3026" t="s">
        <v>406</v>
      </c>
      <c r="E3026" t="s">
        <v>15</v>
      </c>
      <c r="F3026" t="s">
        <v>39</v>
      </c>
      <c r="G3026">
        <v>97</v>
      </c>
      <c r="H3026" t="s">
        <v>45</v>
      </c>
      <c r="I3026">
        <v>5</v>
      </c>
      <c r="J3026">
        <v>4</v>
      </c>
      <c r="K3026" t="s">
        <v>38</v>
      </c>
      <c r="L3026" t="s">
        <v>24</v>
      </c>
      <c r="M3026">
        <v>3.5901999999999998</v>
      </c>
      <c r="N3026">
        <f xml:space="preserve"> IF(G3026&gt;$S$1,1,0)*IF(G3026&lt;$S$2,1,0)*IF(I3026&gt;$S$3,1,0)*IF(I3026&lt;$S$4,1,0)</f>
        <v>0</v>
      </c>
      <c r="O3026">
        <f xml:space="preserve"> IF(I3026&gt;$S$1,1,0)*IF(I3026&lt;$S$2,1,0)*IF(G3026&gt;$S$3,1,0)*IF(G3026&lt;$S$4,1,0)</f>
        <v>0</v>
      </c>
      <c r="P3026">
        <f xml:space="preserve"> N3026+O3026</f>
        <v>0</v>
      </c>
      <c r="Q3026">
        <f xml:space="preserve"> IF(EXACT(F3026,"Y"),1,0)+IF(EXACT(H3026,"Y"),1,0)</f>
        <v>0</v>
      </c>
    </row>
    <row r="3027" spans="1:17" x14ac:dyDescent="0.25">
      <c r="A3027" t="s">
        <v>13</v>
      </c>
      <c r="B3027" t="s">
        <v>14</v>
      </c>
      <c r="C3027" t="s">
        <v>14</v>
      </c>
      <c r="D3027" t="s">
        <v>406</v>
      </c>
      <c r="E3027" t="s">
        <v>15</v>
      </c>
      <c r="F3027" t="s">
        <v>39</v>
      </c>
      <c r="G3027">
        <v>97</v>
      </c>
      <c r="H3027" t="s">
        <v>51</v>
      </c>
      <c r="I3027">
        <v>6</v>
      </c>
      <c r="J3027">
        <v>5</v>
      </c>
      <c r="K3027" t="s">
        <v>341</v>
      </c>
      <c r="L3027" t="s">
        <v>47</v>
      </c>
      <c r="M3027">
        <v>3.8885800000000001</v>
      </c>
      <c r="N3027">
        <f xml:space="preserve"> IF(G3027&gt;$S$1,1,0)*IF(G3027&lt;$S$2,1,0)*IF(I3027&gt;$S$3,1,0)*IF(I3027&lt;$S$4,1,0)</f>
        <v>0</v>
      </c>
      <c r="O3027">
        <f xml:space="preserve"> IF(I3027&gt;$S$1,1,0)*IF(I3027&lt;$S$2,1,0)*IF(G3027&gt;$S$3,1,0)*IF(G3027&lt;$S$4,1,0)</f>
        <v>0</v>
      </c>
      <c r="P3027">
        <f xml:space="preserve"> N3027+O3027</f>
        <v>0</v>
      </c>
      <c r="Q3027">
        <f xml:space="preserve"> IF(EXACT(F3027,"Y"),1,0)+IF(EXACT(H3027,"Y"),1,0)</f>
        <v>0</v>
      </c>
    </row>
    <row r="3028" spans="1:17" x14ac:dyDescent="0.25">
      <c r="A3028" t="s">
        <v>13</v>
      </c>
      <c r="B3028" t="s">
        <v>14</v>
      </c>
      <c r="C3028" t="s">
        <v>14</v>
      </c>
      <c r="D3028" t="s">
        <v>406</v>
      </c>
      <c r="E3028" t="s">
        <v>15</v>
      </c>
      <c r="F3028" t="s">
        <v>39</v>
      </c>
      <c r="G3028">
        <v>97</v>
      </c>
      <c r="H3028" t="s">
        <v>51</v>
      </c>
      <c r="I3028">
        <v>6</v>
      </c>
      <c r="J3028">
        <v>5</v>
      </c>
      <c r="K3028" t="s">
        <v>415</v>
      </c>
      <c r="L3028" t="s">
        <v>47</v>
      </c>
      <c r="M3028">
        <v>3.6615700000000002</v>
      </c>
      <c r="N3028">
        <f xml:space="preserve"> IF(G3028&gt;$S$1,1,0)*IF(G3028&lt;$S$2,1,0)*IF(I3028&gt;$S$3,1,0)*IF(I3028&lt;$S$4,1,0)</f>
        <v>0</v>
      </c>
      <c r="O3028">
        <f xml:space="preserve"> IF(I3028&gt;$S$1,1,0)*IF(I3028&lt;$S$2,1,0)*IF(G3028&gt;$S$3,1,0)*IF(G3028&lt;$S$4,1,0)</f>
        <v>0</v>
      </c>
      <c r="P3028">
        <f xml:space="preserve"> N3028+O3028</f>
        <v>0</v>
      </c>
      <c r="Q3028">
        <f xml:space="preserve"> IF(EXACT(F3028,"Y"),1,0)+IF(EXACT(H3028,"Y"),1,0)</f>
        <v>0</v>
      </c>
    </row>
    <row r="3029" spans="1:17" x14ac:dyDescent="0.25">
      <c r="A3029" t="s">
        <v>13</v>
      </c>
      <c r="B3029" t="s">
        <v>14</v>
      </c>
      <c r="C3029" t="s">
        <v>14</v>
      </c>
      <c r="D3029" t="s">
        <v>406</v>
      </c>
      <c r="E3029" t="s">
        <v>15</v>
      </c>
      <c r="F3029" t="s">
        <v>39</v>
      </c>
      <c r="G3029">
        <v>97</v>
      </c>
      <c r="H3029" t="s">
        <v>51</v>
      </c>
      <c r="I3029">
        <v>6</v>
      </c>
      <c r="J3029">
        <v>5</v>
      </c>
      <c r="K3029" t="s">
        <v>416</v>
      </c>
      <c r="L3029" t="s">
        <v>47</v>
      </c>
      <c r="M3029">
        <v>3.8357000000000001</v>
      </c>
      <c r="N3029">
        <f xml:space="preserve"> IF(G3029&gt;$S$1,1,0)*IF(G3029&lt;$S$2,1,0)*IF(I3029&gt;$S$3,1,0)*IF(I3029&lt;$S$4,1,0)</f>
        <v>0</v>
      </c>
      <c r="O3029">
        <f xml:space="preserve"> IF(I3029&gt;$S$1,1,0)*IF(I3029&lt;$S$2,1,0)*IF(G3029&gt;$S$3,1,0)*IF(G3029&lt;$S$4,1,0)</f>
        <v>0</v>
      </c>
      <c r="P3029">
        <f xml:space="preserve"> N3029+O3029</f>
        <v>0</v>
      </c>
      <c r="Q3029">
        <f xml:space="preserve"> IF(EXACT(F3029,"Y"),1,0)+IF(EXACT(H3029,"Y"),1,0)</f>
        <v>0</v>
      </c>
    </row>
    <row r="3030" spans="1:17" x14ac:dyDescent="0.25">
      <c r="A3030" t="s">
        <v>13</v>
      </c>
      <c r="B3030" t="s">
        <v>14</v>
      </c>
      <c r="C3030" t="s">
        <v>14</v>
      </c>
      <c r="D3030" t="s">
        <v>406</v>
      </c>
      <c r="E3030" t="s">
        <v>15</v>
      </c>
      <c r="F3030" t="s">
        <v>39</v>
      </c>
      <c r="G3030">
        <v>97</v>
      </c>
      <c r="H3030" t="s">
        <v>51</v>
      </c>
      <c r="I3030">
        <v>6</v>
      </c>
      <c r="J3030">
        <v>5</v>
      </c>
      <c r="K3030" t="s">
        <v>342</v>
      </c>
      <c r="L3030" t="s">
        <v>47</v>
      </c>
      <c r="M3030">
        <v>3.0105900000000001</v>
      </c>
      <c r="N3030">
        <f xml:space="preserve"> IF(G3030&gt;$S$1,1,0)*IF(G3030&lt;$S$2,1,0)*IF(I3030&gt;$S$3,1,0)*IF(I3030&lt;$S$4,1,0)</f>
        <v>0</v>
      </c>
      <c r="O3030">
        <f xml:space="preserve"> IF(I3030&gt;$S$1,1,0)*IF(I3030&lt;$S$2,1,0)*IF(G3030&gt;$S$3,1,0)*IF(G3030&lt;$S$4,1,0)</f>
        <v>0</v>
      </c>
      <c r="P3030">
        <f xml:space="preserve"> N3030+O3030</f>
        <v>0</v>
      </c>
      <c r="Q3030">
        <f xml:space="preserve"> IF(EXACT(F3030,"Y"),1,0)+IF(EXACT(H3030,"Y"),1,0)</f>
        <v>0</v>
      </c>
    </row>
    <row r="3031" spans="1:17" x14ac:dyDescent="0.25">
      <c r="A3031" t="s">
        <v>13</v>
      </c>
      <c r="B3031" t="s">
        <v>14</v>
      </c>
      <c r="C3031" t="s">
        <v>14</v>
      </c>
      <c r="D3031" t="s">
        <v>406</v>
      </c>
      <c r="E3031" t="s">
        <v>15</v>
      </c>
      <c r="F3031" t="s">
        <v>39</v>
      </c>
      <c r="G3031">
        <v>97</v>
      </c>
      <c r="H3031" t="s">
        <v>51</v>
      </c>
      <c r="I3031">
        <v>6</v>
      </c>
      <c r="J3031">
        <v>5</v>
      </c>
      <c r="K3031" t="s">
        <v>417</v>
      </c>
      <c r="L3031" t="s">
        <v>47</v>
      </c>
      <c r="M3031">
        <v>2.7552099999999999</v>
      </c>
      <c r="N3031">
        <f xml:space="preserve"> IF(G3031&gt;$S$1,1,0)*IF(G3031&lt;$S$2,1,0)*IF(I3031&gt;$S$3,1,0)*IF(I3031&lt;$S$4,1,0)</f>
        <v>0</v>
      </c>
      <c r="O3031">
        <f xml:space="preserve"> IF(I3031&gt;$S$1,1,0)*IF(I3031&lt;$S$2,1,0)*IF(G3031&gt;$S$3,1,0)*IF(G3031&lt;$S$4,1,0)</f>
        <v>0</v>
      </c>
      <c r="P3031">
        <f xml:space="preserve"> N3031+O3031</f>
        <v>0</v>
      </c>
      <c r="Q3031">
        <f xml:space="preserve"> IF(EXACT(F3031,"Y"),1,0)+IF(EXACT(H3031,"Y"),1,0)</f>
        <v>0</v>
      </c>
    </row>
    <row r="3032" spans="1:17" x14ac:dyDescent="0.25">
      <c r="A3032" t="s">
        <v>13</v>
      </c>
      <c r="B3032" t="s">
        <v>14</v>
      </c>
      <c r="C3032" t="s">
        <v>14</v>
      </c>
      <c r="D3032" t="s">
        <v>406</v>
      </c>
      <c r="E3032" t="s">
        <v>404</v>
      </c>
      <c r="F3032" t="s">
        <v>39</v>
      </c>
      <c r="G3032">
        <v>97</v>
      </c>
      <c r="H3032" t="s">
        <v>55</v>
      </c>
      <c r="I3032">
        <v>91</v>
      </c>
      <c r="J3032">
        <v>1</v>
      </c>
      <c r="K3032" t="s">
        <v>56</v>
      </c>
      <c r="L3032" t="s">
        <v>24</v>
      </c>
      <c r="M3032">
        <v>3.6657500000000001</v>
      </c>
      <c r="N3032">
        <f xml:space="preserve"> IF(G3032&gt;$S$1,1,0)*IF(G3032&lt;$S$2,1,0)*IF(I3032&gt;$S$3,1,0)*IF(I3032&lt;$S$4,1,0)</f>
        <v>0</v>
      </c>
      <c r="O3032">
        <f xml:space="preserve"> IF(I3032&gt;$S$1,1,0)*IF(I3032&lt;$S$2,1,0)*IF(G3032&gt;$S$3,1,0)*IF(G3032&lt;$S$4,1,0)</f>
        <v>0</v>
      </c>
      <c r="P3032">
        <f xml:space="preserve"> N3032+O3032</f>
        <v>0</v>
      </c>
      <c r="Q3032">
        <f xml:space="preserve"> IF(EXACT(F3032,"Y"),1,0)+IF(EXACT(H3032,"Y"),1,0)</f>
        <v>0</v>
      </c>
    </row>
    <row r="3033" spans="1:17" x14ac:dyDescent="0.25">
      <c r="A3033" t="s">
        <v>13</v>
      </c>
      <c r="B3033" t="s">
        <v>14</v>
      </c>
      <c r="C3033" t="s">
        <v>14</v>
      </c>
      <c r="D3033" t="s">
        <v>406</v>
      </c>
      <c r="E3033" t="s">
        <v>404</v>
      </c>
      <c r="F3033" t="s">
        <v>39</v>
      </c>
      <c r="G3033">
        <v>97</v>
      </c>
      <c r="H3033" t="s">
        <v>98</v>
      </c>
      <c r="I3033">
        <v>92</v>
      </c>
      <c r="J3033">
        <v>4</v>
      </c>
      <c r="K3033" t="s">
        <v>112</v>
      </c>
      <c r="L3033" t="s">
        <v>24</v>
      </c>
      <c r="M3033">
        <v>3.0331299999999999</v>
      </c>
      <c r="N3033">
        <f xml:space="preserve"> IF(G3033&gt;$S$1,1,0)*IF(G3033&lt;$S$2,1,0)*IF(I3033&gt;$S$3,1,0)*IF(I3033&lt;$S$4,1,0)</f>
        <v>0</v>
      </c>
      <c r="O3033">
        <f xml:space="preserve"> IF(I3033&gt;$S$1,1,0)*IF(I3033&lt;$S$2,1,0)*IF(G3033&gt;$S$3,1,0)*IF(G3033&lt;$S$4,1,0)</f>
        <v>0</v>
      </c>
      <c r="P3033">
        <f xml:space="preserve"> N3033+O3033</f>
        <v>0</v>
      </c>
      <c r="Q3033">
        <f xml:space="preserve"> IF(EXACT(F3033,"Y"),1,0)+IF(EXACT(H3033,"Y"),1,0)</f>
        <v>0</v>
      </c>
    </row>
    <row r="3034" spans="1:17" x14ac:dyDescent="0.25">
      <c r="A3034" t="s">
        <v>13</v>
      </c>
      <c r="B3034" t="s">
        <v>14</v>
      </c>
      <c r="C3034" t="s">
        <v>14</v>
      </c>
      <c r="D3034" t="s">
        <v>406</v>
      </c>
      <c r="E3034" t="s">
        <v>404</v>
      </c>
      <c r="F3034" t="s">
        <v>39</v>
      </c>
      <c r="G3034">
        <v>97</v>
      </c>
      <c r="H3034" t="s">
        <v>98</v>
      </c>
      <c r="I3034">
        <v>92</v>
      </c>
      <c r="J3034">
        <v>4</v>
      </c>
      <c r="K3034" t="s">
        <v>36</v>
      </c>
      <c r="L3034" t="s">
        <v>24</v>
      </c>
      <c r="M3034">
        <v>3.54325</v>
      </c>
      <c r="N3034">
        <f xml:space="preserve"> IF(G3034&gt;$S$1,1,0)*IF(G3034&lt;$S$2,1,0)*IF(I3034&gt;$S$3,1,0)*IF(I3034&lt;$S$4,1,0)</f>
        <v>0</v>
      </c>
      <c r="O3034">
        <f xml:space="preserve"> IF(I3034&gt;$S$1,1,0)*IF(I3034&lt;$S$2,1,0)*IF(G3034&gt;$S$3,1,0)*IF(G3034&lt;$S$4,1,0)</f>
        <v>0</v>
      </c>
      <c r="P3034">
        <f xml:space="preserve"> N3034+O3034</f>
        <v>0</v>
      </c>
      <c r="Q3034">
        <f xml:space="preserve"> IF(EXACT(F3034,"Y"),1,0)+IF(EXACT(H3034,"Y"),1,0)</f>
        <v>0</v>
      </c>
    </row>
    <row r="3035" spans="1:17" x14ac:dyDescent="0.25">
      <c r="A3035" t="s">
        <v>13</v>
      </c>
      <c r="B3035" t="s">
        <v>14</v>
      </c>
      <c r="C3035" t="s">
        <v>14</v>
      </c>
      <c r="D3035" t="s">
        <v>406</v>
      </c>
      <c r="E3035" t="s">
        <v>404</v>
      </c>
      <c r="F3035" t="s">
        <v>39</v>
      </c>
      <c r="G3035">
        <v>97</v>
      </c>
      <c r="H3035" t="s">
        <v>98</v>
      </c>
      <c r="I3035">
        <v>92</v>
      </c>
      <c r="J3035">
        <v>4</v>
      </c>
      <c r="K3035" t="s">
        <v>54</v>
      </c>
      <c r="L3035" t="s">
        <v>34</v>
      </c>
      <c r="M3035">
        <v>3.6675399999999998</v>
      </c>
      <c r="N3035">
        <f xml:space="preserve"> IF(G3035&gt;$S$1,1,0)*IF(G3035&lt;$S$2,1,0)*IF(I3035&gt;$S$3,1,0)*IF(I3035&lt;$S$4,1,0)</f>
        <v>0</v>
      </c>
      <c r="O3035">
        <f xml:space="preserve"> IF(I3035&gt;$S$1,1,0)*IF(I3035&lt;$S$2,1,0)*IF(G3035&gt;$S$3,1,0)*IF(G3035&lt;$S$4,1,0)</f>
        <v>0</v>
      </c>
      <c r="P3035">
        <f xml:space="preserve"> N3035+O3035</f>
        <v>0</v>
      </c>
      <c r="Q3035">
        <f xml:space="preserve"> IF(EXACT(F3035,"Y"),1,0)+IF(EXACT(H3035,"Y"),1,0)</f>
        <v>0</v>
      </c>
    </row>
    <row r="3036" spans="1:17" x14ac:dyDescent="0.25">
      <c r="A3036" t="s">
        <v>13</v>
      </c>
      <c r="B3036" t="s">
        <v>14</v>
      </c>
      <c r="C3036" t="s">
        <v>14</v>
      </c>
      <c r="D3036" t="s">
        <v>406</v>
      </c>
      <c r="E3036" t="s">
        <v>404</v>
      </c>
      <c r="F3036" t="s">
        <v>39</v>
      </c>
      <c r="G3036">
        <v>97</v>
      </c>
      <c r="H3036" t="s">
        <v>98</v>
      </c>
      <c r="I3036">
        <v>92</v>
      </c>
      <c r="J3036">
        <v>4</v>
      </c>
      <c r="K3036" t="s">
        <v>268</v>
      </c>
      <c r="L3036" t="s">
        <v>34</v>
      </c>
      <c r="M3036">
        <v>3.8652299999999999</v>
      </c>
      <c r="N3036">
        <f xml:space="preserve"> IF(G3036&gt;$S$1,1,0)*IF(G3036&lt;$S$2,1,0)*IF(I3036&gt;$S$3,1,0)*IF(I3036&lt;$S$4,1,0)</f>
        <v>0</v>
      </c>
      <c r="O3036">
        <f xml:space="preserve"> IF(I3036&gt;$S$1,1,0)*IF(I3036&lt;$S$2,1,0)*IF(G3036&gt;$S$3,1,0)*IF(G3036&lt;$S$4,1,0)</f>
        <v>0</v>
      </c>
      <c r="P3036">
        <f xml:space="preserve"> N3036+O3036</f>
        <v>0</v>
      </c>
      <c r="Q3036">
        <f xml:space="preserve"> IF(EXACT(F3036,"Y"),1,0)+IF(EXACT(H3036,"Y"),1,0)</f>
        <v>0</v>
      </c>
    </row>
    <row r="3037" spans="1:17" x14ac:dyDescent="0.25">
      <c r="A3037" t="s">
        <v>13</v>
      </c>
      <c r="B3037" t="s">
        <v>14</v>
      </c>
      <c r="C3037" t="s">
        <v>14</v>
      </c>
      <c r="D3037" t="s">
        <v>406</v>
      </c>
      <c r="E3037" t="s">
        <v>406</v>
      </c>
      <c r="F3037" t="s">
        <v>39</v>
      </c>
      <c r="G3037">
        <v>97</v>
      </c>
      <c r="H3037" t="s">
        <v>58</v>
      </c>
      <c r="I3037">
        <v>93</v>
      </c>
      <c r="J3037">
        <v>11</v>
      </c>
      <c r="K3037" t="s">
        <v>161</v>
      </c>
      <c r="L3037" t="s">
        <v>24</v>
      </c>
      <c r="M3037">
        <v>3.1069599999999999</v>
      </c>
      <c r="N3037">
        <f xml:space="preserve"> IF(G3037&gt;$S$1,1,0)*IF(G3037&lt;$S$2,1,0)*IF(I3037&gt;$S$3,1,0)*IF(I3037&lt;$S$4,1,0)</f>
        <v>0</v>
      </c>
      <c r="O3037">
        <f xml:space="preserve"> IF(I3037&gt;$S$1,1,0)*IF(I3037&lt;$S$2,1,0)*IF(G3037&gt;$S$3,1,0)*IF(G3037&lt;$S$4,1,0)</f>
        <v>0</v>
      </c>
      <c r="P3037">
        <f xml:space="preserve"> N3037+O3037</f>
        <v>0</v>
      </c>
      <c r="Q3037">
        <f xml:space="preserve"> IF(EXACT(F3037,"Y"),1,0)+IF(EXACT(H3037,"Y"),1,0)</f>
        <v>0</v>
      </c>
    </row>
    <row r="3038" spans="1:17" x14ac:dyDescent="0.25">
      <c r="A3038" t="s">
        <v>13</v>
      </c>
      <c r="B3038" t="s">
        <v>14</v>
      </c>
      <c r="C3038" t="s">
        <v>14</v>
      </c>
      <c r="D3038" t="s">
        <v>406</v>
      </c>
      <c r="E3038" t="s">
        <v>406</v>
      </c>
      <c r="F3038" t="s">
        <v>39</v>
      </c>
      <c r="G3038">
        <v>97</v>
      </c>
      <c r="H3038" t="s">
        <v>58</v>
      </c>
      <c r="I3038">
        <v>93</v>
      </c>
      <c r="J3038">
        <v>11</v>
      </c>
      <c r="K3038" t="s">
        <v>401</v>
      </c>
      <c r="L3038" t="s">
        <v>34</v>
      </c>
      <c r="M3038">
        <v>3.9021599999999999</v>
      </c>
      <c r="N3038">
        <f xml:space="preserve"> IF(G3038&gt;$S$1,1,0)*IF(G3038&lt;$S$2,1,0)*IF(I3038&gt;$S$3,1,0)*IF(I3038&lt;$S$4,1,0)</f>
        <v>0</v>
      </c>
      <c r="O3038">
        <f xml:space="preserve"> IF(I3038&gt;$S$1,1,0)*IF(I3038&lt;$S$2,1,0)*IF(G3038&gt;$S$3,1,0)*IF(G3038&lt;$S$4,1,0)</f>
        <v>0</v>
      </c>
      <c r="P3038">
        <f xml:space="preserve"> N3038+O3038</f>
        <v>0</v>
      </c>
      <c r="Q3038">
        <f xml:space="preserve"> IF(EXACT(F3038,"Y"),1,0)+IF(EXACT(H3038,"Y"),1,0)</f>
        <v>0</v>
      </c>
    </row>
    <row r="3039" spans="1:17" x14ac:dyDescent="0.25">
      <c r="A3039" t="s">
        <v>13</v>
      </c>
      <c r="B3039" t="s">
        <v>14</v>
      </c>
      <c r="C3039" t="s">
        <v>14</v>
      </c>
      <c r="D3039" t="s">
        <v>406</v>
      </c>
      <c r="E3039" t="s">
        <v>406</v>
      </c>
      <c r="F3039" t="s">
        <v>39</v>
      </c>
      <c r="G3039">
        <v>97</v>
      </c>
      <c r="H3039" t="s">
        <v>58</v>
      </c>
      <c r="I3039">
        <v>93</v>
      </c>
      <c r="J3039">
        <v>11</v>
      </c>
      <c r="K3039" t="s">
        <v>388</v>
      </c>
      <c r="L3039" t="s">
        <v>47</v>
      </c>
      <c r="M3039">
        <v>3.3771300000000002</v>
      </c>
      <c r="N3039">
        <f xml:space="preserve"> IF(G3039&gt;$S$1,1,0)*IF(G3039&lt;$S$2,1,0)*IF(I3039&gt;$S$3,1,0)*IF(I3039&lt;$S$4,1,0)</f>
        <v>0</v>
      </c>
      <c r="O3039">
        <f xml:space="preserve"> IF(I3039&gt;$S$1,1,0)*IF(I3039&lt;$S$2,1,0)*IF(G3039&gt;$S$3,1,0)*IF(G3039&lt;$S$4,1,0)</f>
        <v>0</v>
      </c>
      <c r="P3039">
        <f xml:space="preserve"> N3039+O3039</f>
        <v>0</v>
      </c>
      <c r="Q3039">
        <f xml:space="preserve"> IF(EXACT(F3039,"Y"),1,0)+IF(EXACT(H3039,"Y"),1,0)</f>
        <v>0</v>
      </c>
    </row>
    <row r="3040" spans="1:17" x14ac:dyDescent="0.25">
      <c r="A3040" t="s">
        <v>13</v>
      </c>
      <c r="B3040" t="s">
        <v>14</v>
      </c>
      <c r="C3040" t="s">
        <v>14</v>
      </c>
      <c r="D3040" t="s">
        <v>406</v>
      </c>
      <c r="E3040" t="s">
        <v>406</v>
      </c>
      <c r="F3040" t="s">
        <v>39</v>
      </c>
      <c r="G3040">
        <v>97</v>
      </c>
      <c r="H3040" t="s">
        <v>58</v>
      </c>
      <c r="I3040">
        <v>93</v>
      </c>
      <c r="J3040">
        <v>11</v>
      </c>
      <c r="K3040" t="s">
        <v>350</v>
      </c>
      <c r="L3040" t="s">
        <v>34</v>
      </c>
      <c r="M3040">
        <v>2.7835899999999998</v>
      </c>
      <c r="N3040">
        <f xml:space="preserve"> IF(G3040&gt;$S$1,1,0)*IF(G3040&lt;$S$2,1,0)*IF(I3040&gt;$S$3,1,0)*IF(I3040&lt;$S$4,1,0)</f>
        <v>0</v>
      </c>
      <c r="O3040">
        <f xml:space="preserve"> IF(I3040&gt;$S$1,1,0)*IF(I3040&lt;$S$2,1,0)*IF(G3040&gt;$S$3,1,0)*IF(G3040&lt;$S$4,1,0)</f>
        <v>0</v>
      </c>
      <c r="P3040">
        <f xml:space="preserve"> N3040+O3040</f>
        <v>0</v>
      </c>
      <c r="Q3040">
        <f xml:space="preserve"> IF(EXACT(F3040,"Y"),1,0)+IF(EXACT(H3040,"Y"),1,0)</f>
        <v>0</v>
      </c>
    </row>
    <row r="3041" spans="1:17" x14ac:dyDescent="0.25">
      <c r="A3041" t="s">
        <v>13</v>
      </c>
      <c r="B3041" t="s">
        <v>14</v>
      </c>
      <c r="C3041" t="s">
        <v>14</v>
      </c>
      <c r="D3041" t="s">
        <v>406</v>
      </c>
      <c r="E3041" t="s">
        <v>406</v>
      </c>
      <c r="F3041" t="s">
        <v>39</v>
      </c>
      <c r="G3041">
        <v>97</v>
      </c>
      <c r="H3041" t="s">
        <v>58</v>
      </c>
      <c r="I3041">
        <v>93</v>
      </c>
      <c r="J3041">
        <v>11</v>
      </c>
      <c r="K3041" t="s">
        <v>349</v>
      </c>
      <c r="L3041" t="s">
        <v>34</v>
      </c>
      <c r="M3041">
        <v>3.58189</v>
      </c>
      <c r="N3041">
        <f xml:space="preserve"> IF(G3041&gt;$S$1,1,0)*IF(G3041&lt;$S$2,1,0)*IF(I3041&gt;$S$3,1,0)*IF(I3041&lt;$S$4,1,0)</f>
        <v>0</v>
      </c>
      <c r="O3041">
        <f xml:space="preserve"> IF(I3041&gt;$S$1,1,0)*IF(I3041&lt;$S$2,1,0)*IF(G3041&gt;$S$3,1,0)*IF(G3041&lt;$S$4,1,0)</f>
        <v>0</v>
      </c>
      <c r="P3041">
        <f xml:space="preserve"> N3041+O3041</f>
        <v>0</v>
      </c>
      <c r="Q3041">
        <f xml:space="preserve"> IF(EXACT(F3041,"Y"),1,0)+IF(EXACT(H3041,"Y"),1,0)</f>
        <v>0</v>
      </c>
    </row>
    <row r="3042" spans="1:17" x14ac:dyDescent="0.25">
      <c r="A3042" t="s">
        <v>13</v>
      </c>
      <c r="B3042" t="s">
        <v>14</v>
      </c>
      <c r="C3042" t="s">
        <v>14</v>
      </c>
      <c r="D3042" t="s">
        <v>406</v>
      </c>
      <c r="E3042" t="s">
        <v>406</v>
      </c>
      <c r="F3042" t="s">
        <v>39</v>
      </c>
      <c r="G3042">
        <v>97</v>
      </c>
      <c r="H3042" t="s">
        <v>58</v>
      </c>
      <c r="I3042">
        <v>93</v>
      </c>
      <c r="J3042">
        <v>11</v>
      </c>
      <c r="K3042" t="s">
        <v>415</v>
      </c>
      <c r="L3042" t="s">
        <v>47</v>
      </c>
      <c r="M3042">
        <v>3.98054</v>
      </c>
      <c r="N3042">
        <f xml:space="preserve"> IF(G3042&gt;$S$1,1,0)*IF(G3042&lt;$S$2,1,0)*IF(I3042&gt;$S$3,1,0)*IF(I3042&lt;$S$4,1,0)</f>
        <v>0</v>
      </c>
      <c r="O3042">
        <f xml:space="preserve"> IF(I3042&gt;$S$1,1,0)*IF(I3042&lt;$S$2,1,0)*IF(G3042&gt;$S$3,1,0)*IF(G3042&lt;$S$4,1,0)</f>
        <v>0</v>
      </c>
      <c r="P3042">
        <f xml:space="preserve"> N3042+O3042</f>
        <v>0</v>
      </c>
      <c r="Q3042">
        <f xml:space="preserve"> IF(EXACT(F3042,"Y"),1,0)+IF(EXACT(H3042,"Y"),1,0)</f>
        <v>0</v>
      </c>
    </row>
    <row r="3043" spans="1:17" x14ac:dyDescent="0.25">
      <c r="A3043" t="s">
        <v>13</v>
      </c>
      <c r="B3043" t="s">
        <v>14</v>
      </c>
      <c r="C3043" t="s">
        <v>14</v>
      </c>
      <c r="D3043" t="s">
        <v>406</v>
      </c>
      <c r="E3043" t="s">
        <v>406</v>
      </c>
      <c r="F3043" t="s">
        <v>39</v>
      </c>
      <c r="G3043">
        <v>97</v>
      </c>
      <c r="H3043" t="s">
        <v>58</v>
      </c>
      <c r="I3043">
        <v>93</v>
      </c>
      <c r="J3043">
        <v>11</v>
      </c>
      <c r="K3043" t="s">
        <v>273</v>
      </c>
      <c r="L3043" t="s">
        <v>47</v>
      </c>
      <c r="M3043">
        <v>3.68438</v>
      </c>
      <c r="N3043">
        <f xml:space="preserve"> IF(G3043&gt;$S$1,1,0)*IF(G3043&lt;$S$2,1,0)*IF(I3043&gt;$S$3,1,0)*IF(I3043&lt;$S$4,1,0)</f>
        <v>0</v>
      </c>
      <c r="O3043">
        <f xml:space="preserve"> IF(I3043&gt;$S$1,1,0)*IF(I3043&lt;$S$2,1,0)*IF(G3043&gt;$S$3,1,0)*IF(G3043&lt;$S$4,1,0)</f>
        <v>0</v>
      </c>
      <c r="P3043">
        <f xml:space="preserve"> N3043+O3043</f>
        <v>0</v>
      </c>
      <c r="Q3043">
        <f xml:space="preserve"> IF(EXACT(F3043,"Y"),1,0)+IF(EXACT(H3043,"Y"),1,0)</f>
        <v>0</v>
      </c>
    </row>
    <row r="3044" spans="1:17" x14ac:dyDescent="0.25">
      <c r="A3044" t="s">
        <v>13</v>
      </c>
      <c r="B3044" t="s">
        <v>14</v>
      </c>
      <c r="C3044" t="s">
        <v>14</v>
      </c>
      <c r="D3044" t="s">
        <v>406</v>
      </c>
      <c r="E3044" t="s">
        <v>406</v>
      </c>
      <c r="F3044" t="s">
        <v>39</v>
      </c>
      <c r="G3044">
        <v>97</v>
      </c>
      <c r="H3044" t="s">
        <v>58</v>
      </c>
      <c r="I3044">
        <v>93</v>
      </c>
      <c r="J3044">
        <v>11</v>
      </c>
      <c r="K3044" t="s">
        <v>189</v>
      </c>
      <c r="L3044" t="s">
        <v>47</v>
      </c>
      <c r="M3044">
        <v>3.6061399999999999</v>
      </c>
      <c r="N3044">
        <f xml:space="preserve"> IF(G3044&gt;$S$1,1,0)*IF(G3044&lt;$S$2,1,0)*IF(I3044&gt;$S$3,1,0)*IF(I3044&lt;$S$4,1,0)</f>
        <v>0</v>
      </c>
      <c r="O3044">
        <f xml:space="preserve"> IF(I3044&gt;$S$1,1,0)*IF(I3044&lt;$S$2,1,0)*IF(G3044&gt;$S$3,1,0)*IF(G3044&lt;$S$4,1,0)</f>
        <v>0</v>
      </c>
      <c r="P3044">
        <f xml:space="preserve"> N3044+O3044</f>
        <v>0</v>
      </c>
      <c r="Q3044">
        <f xml:space="preserve"> IF(EXACT(F3044,"Y"),1,0)+IF(EXACT(H3044,"Y"),1,0)</f>
        <v>0</v>
      </c>
    </row>
    <row r="3045" spans="1:17" x14ac:dyDescent="0.25">
      <c r="A3045" t="s">
        <v>13</v>
      </c>
      <c r="B3045" t="s">
        <v>14</v>
      </c>
      <c r="C3045" t="s">
        <v>14</v>
      </c>
      <c r="D3045" t="s">
        <v>406</v>
      </c>
      <c r="E3045" t="s">
        <v>406</v>
      </c>
      <c r="F3045" t="s">
        <v>39</v>
      </c>
      <c r="G3045">
        <v>97</v>
      </c>
      <c r="H3045" t="s">
        <v>58</v>
      </c>
      <c r="I3045">
        <v>93</v>
      </c>
      <c r="J3045">
        <v>11</v>
      </c>
      <c r="K3045" t="s">
        <v>418</v>
      </c>
      <c r="L3045" t="s">
        <v>47</v>
      </c>
      <c r="M3045">
        <v>3.87941</v>
      </c>
      <c r="N3045">
        <f xml:space="preserve"> IF(G3045&gt;$S$1,1,0)*IF(G3045&lt;$S$2,1,0)*IF(I3045&gt;$S$3,1,0)*IF(I3045&lt;$S$4,1,0)</f>
        <v>0</v>
      </c>
      <c r="O3045">
        <f xml:space="preserve"> IF(I3045&gt;$S$1,1,0)*IF(I3045&lt;$S$2,1,0)*IF(G3045&gt;$S$3,1,0)*IF(G3045&lt;$S$4,1,0)</f>
        <v>0</v>
      </c>
      <c r="P3045">
        <f xml:space="preserve"> N3045+O3045</f>
        <v>0</v>
      </c>
      <c r="Q3045">
        <f xml:space="preserve"> IF(EXACT(F3045,"Y"),1,0)+IF(EXACT(H3045,"Y"),1,0)</f>
        <v>0</v>
      </c>
    </row>
    <row r="3046" spans="1:17" x14ac:dyDescent="0.25">
      <c r="A3046" t="s">
        <v>13</v>
      </c>
      <c r="B3046" t="s">
        <v>14</v>
      </c>
      <c r="C3046" t="s">
        <v>14</v>
      </c>
      <c r="D3046" t="s">
        <v>406</v>
      </c>
      <c r="E3046" t="s">
        <v>406</v>
      </c>
      <c r="F3046" t="s">
        <v>39</v>
      </c>
      <c r="G3046">
        <v>97</v>
      </c>
      <c r="H3046" t="s">
        <v>58</v>
      </c>
      <c r="I3046">
        <v>93</v>
      </c>
      <c r="J3046">
        <v>11</v>
      </c>
      <c r="K3046" t="s">
        <v>74</v>
      </c>
      <c r="L3046" t="s">
        <v>34</v>
      </c>
      <c r="M3046">
        <v>3.78653</v>
      </c>
      <c r="N3046">
        <f xml:space="preserve"> IF(G3046&gt;$S$1,1,0)*IF(G3046&lt;$S$2,1,0)*IF(I3046&gt;$S$3,1,0)*IF(I3046&lt;$S$4,1,0)</f>
        <v>0</v>
      </c>
      <c r="O3046">
        <f xml:space="preserve"> IF(I3046&gt;$S$1,1,0)*IF(I3046&lt;$S$2,1,0)*IF(G3046&gt;$S$3,1,0)*IF(G3046&lt;$S$4,1,0)</f>
        <v>0</v>
      </c>
      <c r="P3046">
        <f xml:space="preserve"> N3046+O3046</f>
        <v>0</v>
      </c>
      <c r="Q3046">
        <f xml:space="preserve"> IF(EXACT(F3046,"Y"),1,0)+IF(EXACT(H3046,"Y"),1,0)</f>
        <v>0</v>
      </c>
    </row>
    <row r="3047" spans="1:17" x14ac:dyDescent="0.25">
      <c r="A3047" t="s">
        <v>13</v>
      </c>
      <c r="B3047" t="s">
        <v>14</v>
      </c>
      <c r="C3047" t="s">
        <v>14</v>
      </c>
      <c r="D3047" t="s">
        <v>406</v>
      </c>
      <c r="E3047" t="s">
        <v>406</v>
      </c>
      <c r="F3047" t="s">
        <v>39</v>
      </c>
      <c r="G3047">
        <v>97</v>
      </c>
      <c r="H3047" t="s">
        <v>58</v>
      </c>
      <c r="I3047">
        <v>93</v>
      </c>
      <c r="J3047">
        <v>11</v>
      </c>
      <c r="K3047" t="s">
        <v>419</v>
      </c>
      <c r="L3047" t="s">
        <v>47</v>
      </c>
      <c r="M3047">
        <v>3.9737</v>
      </c>
      <c r="N3047">
        <f xml:space="preserve"> IF(G3047&gt;$S$1,1,0)*IF(G3047&lt;$S$2,1,0)*IF(I3047&gt;$S$3,1,0)*IF(I3047&lt;$S$4,1,0)</f>
        <v>0</v>
      </c>
      <c r="O3047">
        <f xml:space="preserve"> IF(I3047&gt;$S$1,1,0)*IF(I3047&lt;$S$2,1,0)*IF(G3047&gt;$S$3,1,0)*IF(G3047&lt;$S$4,1,0)</f>
        <v>0</v>
      </c>
      <c r="P3047">
        <f xml:space="preserve"> N3047+O3047</f>
        <v>0</v>
      </c>
      <c r="Q3047">
        <f xml:space="preserve"> IF(EXACT(F3047,"Y"),1,0)+IF(EXACT(H3047,"Y"),1,0)</f>
        <v>0</v>
      </c>
    </row>
    <row r="3048" spans="1:17" x14ac:dyDescent="0.25">
      <c r="A3048" t="s">
        <v>13</v>
      </c>
      <c r="B3048" t="s">
        <v>14</v>
      </c>
      <c r="C3048" t="s">
        <v>14</v>
      </c>
      <c r="D3048" t="s">
        <v>406</v>
      </c>
      <c r="E3048" t="s">
        <v>406</v>
      </c>
      <c r="F3048" t="s">
        <v>39</v>
      </c>
      <c r="G3048">
        <v>97</v>
      </c>
      <c r="H3048" t="s">
        <v>14</v>
      </c>
      <c r="I3048">
        <v>95</v>
      </c>
      <c r="J3048">
        <v>2</v>
      </c>
      <c r="K3048" t="s">
        <v>26</v>
      </c>
      <c r="L3048" t="s">
        <v>24</v>
      </c>
      <c r="M3048">
        <v>3.4139599999999999</v>
      </c>
      <c r="N3048">
        <f xml:space="preserve"> IF(G3048&gt;$S$1,1,0)*IF(G3048&lt;$S$2,1,0)*IF(I3048&gt;$S$3,1,0)*IF(I3048&lt;$S$4,1,0)</f>
        <v>0</v>
      </c>
      <c r="O3048">
        <f xml:space="preserve"> IF(I3048&gt;$S$1,1,0)*IF(I3048&lt;$S$2,1,0)*IF(G3048&gt;$S$3,1,0)*IF(G3048&lt;$S$4,1,0)</f>
        <v>0</v>
      </c>
      <c r="P3048">
        <f xml:space="preserve"> N3048+O3048</f>
        <v>0</v>
      </c>
      <c r="Q3048">
        <f xml:space="preserve"> IF(EXACT(F3048,"Y"),1,0)+IF(EXACT(H3048,"Y"),1,0)</f>
        <v>0</v>
      </c>
    </row>
    <row r="3049" spans="1:17" x14ac:dyDescent="0.25">
      <c r="A3049" t="s">
        <v>13</v>
      </c>
      <c r="B3049" t="s">
        <v>14</v>
      </c>
      <c r="C3049" t="s">
        <v>14</v>
      </c>
      <c r="D3049" t="s">
        <v>406</v>
      </c>
      <c r="E3049" t="s">
        <v>406</v>
      </c>
      <c r="F3049" t="s">
        <v>39</v>
      </c>
      <c r="G3049">
        <v>97</v>
      </c>
      <c r="H3049" t="s">
        <v>14</v>
      </c>
      <c r="I3049">
        <v>95</v>
      </c>
      <c r="J3049">
        <v>2</v>
      </c>
      <c r="K3049" t="s">
        <v>28</v>
      </c>
      <c r="L3049" t="s">
        <v>24</v>
      </c>
      <c r="M3049">
        <v>3.6887799999999999</v>
      </c>
      <c r="N3049">
        <f xml:space="preserve"> IF(G3049&gt;$S$1,1,0)*IF(G3049&lt;$S$2,1,0)*IF(I3049&gt;$S$3,1,0)*IF(I3049&lt;$S$4,1,0)</f>
        <v>0</v>
      </c>
      <c r="O3049">
        <f xml:space="preserve"> IF(I3049&gt;$S$1,1,0)*IF(I3049&lt;$S$2,1,0)*IF(G3049&gt;$S$3,1,0)*IF(G3049&lt;$S$4,1,0)</f>
        <v>0</v>
      </c>
      <c r="P3049">
        <f xml:space="preserve"> N3049+O3049</f>
        <v>0</v>
      </c>
      <c r="Q3049">
        <f xml:space="preserve"> IF(EXACT(F3049,"Y"),1,0)+IF(EXACT(H3049,"Y"),1,0)</f>
        <v>0</v>
      </c>
    </row>
    <row r="3050" spans="1:17" x14ac:dyDescent="0.25">
      <c r="A3050" t="s">
        <v>13</v>
      </c>
      <c r="B3050" t="s">
        <v>14</v>
      </c>
      <c r="C3050" t="s">
        <v>14</v>
      </c>
      <c r="D3050" t="s">
        <v>406</v>
      </c>
      <c r="E3050" t="s">
        <v>406</v>
      </c>
      <c r="F3050" t="s">
        <v>39</v>
      </c>
      <c r="G3050">
        <v>97</v>
      </c>
      <c r="H3050" t="s">
        <v>17</v>
      </c>
      <c r="I3050">
        <v>96</v>
      </c>
      <c r="J3050">
        <v>12</v>
      </c>
      <c r="K3050" t="s">
        <v>36</v>
      </c>
      <c r="L3050" t="s">
        <v>24</v>
      </c>
      <c r="M3050">
        <v>3.1034299999999999</v>
      </c>
      <c r="N3050">
        <f xml:space="preserve"> IF(G3050&gt;$S$1,1,0)*IF(G3050&lt;$S$2,1,0)*IF(I3050&gt;$S$3,1,0)*IF(I3050&lt;$S$4,1,0)</f>
        <v>0</v>
      </c>
      <c r="O3050">
        <f xml:space="preserve"> IF(I3050&gt;$S$1,1,0)*IF(I3050&lt;$S$2,1,0)*IF(G3050&gt;$S$3,1,0)*IF(G3050&lt;$S$4,1,0)</f>
        <v>0</v>
      </c>
      <c r="P3050">
        <f xml:space="preserve"> N3050+O3050</f>
        <v>0</v>
      </c>
      <c r="Q3050">
        <f xml:space="preserve"> IF(EXACT(F3050,"Y"),1,0)+IF(EXACT(H3050,"Y"),1,0)</f>
        <v>0</v>
      </c>
    </row>
    <row r="3051" spans="1:17" x14ac:dyDescent="0.25">
      <c r="A3051" t="s">
        <v>13</v>
      </c>
      <c r="B3051" t="s">
        <v>14</v>
      </c>
      <c r="C3051" t="s">
        <v>14</v>
      </c>
      <c r="D3051" t="s">
        <v>406</v>
      </c>
      <c r="E3051" t="s">
        <v>406</v>
      </c>
      <c r="F3051" t="s">
        <v>39</v>
      </c>
      <c r="G3051">
        <v>97</v>
      </c>
      <c r="H3051" t="s">
        <v>17</v>
      </c>
      <c r="I3051">
        <v>96</v>
      </c>
      <c r="J3051">
        <v>12</v>
      </c>
      <c r="K3051" t="s">
        <v>21</v>
      </c>
      <c r="L3051" t="s">
        <v>19</v>
      </c>
      <c r="M3051">
        <v>3.7074799999999999</v>
      </c>
      <c r="N3051">
        <f xml:space="preserve"> IF(G3051&gt;$S$1,1,0)*IF(G3051&lt;$S$2,1,0)*IF(I3051&gt;$S$3,1,0)*IF(I3051&lt;$S$4,1,0)</f>
        <v>0</v>
      </c>
      <c r="O3051">
        <f xml:space="preserve"> IF(I3051&gt;$S$1,1,0)*IF(I3051&lt;$S$2,1,0)*IF(G3051&gt;$S$3,1,0)*IF(G3051&lt;$S$4,1,0)</f>
        <v>0</v>
      </c>
      <c r="P3051">
        <f xml:space="preserve"> N3051+O3051</f>
        <v>0</v>
      </c>
      <c r="Q3051">
        <f xml:space="preserve"> IF(EXACT(F3051,"Y"),1,0)+IF(EXACT(H3051,"Y"),1,0)</f>
        <v>0</v>
      </c>
    </row>
    <row r="3052" spans="1:17" x14ac:dyDescent="0.25">
      <c r="A3052" t="s">
        <v>13</v>
      </c>
      <c r="B3052" t="s">
        <v>14</v>
      </c>
      <c r="C3052" t="s">
        <v>14</v>
      </c>
      <c r="D3052" t="s">
        <v>406</v>
      </c>
      <c r="E3052" t="s">
        <v>406</v>
      </c>
      <c r="F3052" t="s">
        <v>39</v>
      </c>
      <c r="G3052">
        <v>97</v>
      </c>
      <c r="H3052" t="s">
        <v>17</v>
      </c>
      <c r="I3052">
        <v>96</v>
      </c>
      <c r="J3052">
        <v>12</v>
      </c>
      <c r="K3052" t="s">
        <v>35</v>
      </c>
      <c r="L3052" t="s">
        <v>24</v>
      </c>
      <c r="M3052">
        <v>2.8026399999999998</v>
      </c>
      <c r="N3052">
        <f xml:space="preserve"> IF(G3052&gt;$S$1,1,0)*IF(G3052&lt;$S$2,1,0)*IF(I3052&gt;$S$3,1,0)*IF(I3052&lt;$S$4,1,0)</f>
        <v>0</v>
      </c>
      <c r="O3052">
        <f xml:space="preserve"> IF(I3052&gt;$S$1,1,0)*IF(I3052&lt;$S$2,1,0)*IF(G3052&gt;$S$3,1,0)*IF(G3052&lt;$S$4,1,0)</f>
        <v>0</v>
      </c>
      <c r="P3052">
        <f xml:space="preserve"> N3052+O3052</f>
        <v>0</v>
      </c>
      <c r="Q3052">
        <f xml:space="preserve"> IF(EXACT(F3052,"Y"),1,0)+IF(EXACT(H3052,"Y"),1,0)</f>
        <v>0</v>
      </c>
    </row>
    <row r="3053" spans="1:17" x14ac:dyDescent="0.25">
      <c r="A3053" t="s">
        <v>13</v>
      </c>
      <c r="B3053" t="s">
        <v>14</v>
      </c>
      <c r="C3053" t="s">
        <v>14</v>
      </c>
      <c r="D3053" t="s">
        <v>406</v>
      </c>
      <c r="E3053" t="s">
        <v>406</v>
      </c>
      <c r="F3053" t="s">
        <v>39</v>
      </c>
      <c r="G3053">
        <v>97</v>
      </c>
      <c r="H3053" t="s">
        <v>17</v>
      </c>
      <c r="I3053">
        <v>96</v>
      </c>
      <c r="J3053">
        <v>12</v>
      </c>
      <c r="K3053" t="s">
        <v>23</v>
      </c>
      <c r="L3053" t="s">
        <v>24</v>
      </c>
      <c r="M3053">
        <v>2.4453200000000002</v>
      </c>
      <c r="N3053">
        <f xml:space="preserve"> IF(G3053&gt;$S$1,1,0)*IF(G3053&lt;$S$2,1,0)*IF(I3053&gt;$S$3,1,0)*IF(I3053&lt;$S$4,1,0)</f>
        <v>0</v>
      </c>
      <c r="O3053">
        <f xml:space="preserve"> IF(I3053&gt;$S$1,1,0)*IF(I3053&lt;$S$2,1,0)*IF(G3053&gt;$S$3,1,0)*IF(G3053&lt;$S$4,1,0)</f>
        <v>0</v>
      </c>
      <c r="P3053">
        <f xml:space="preserve"> N3053+O3053</f>
        <v>0</v>
      </c>
      <c r="Q3053">
        <f xml:space="preserve"> IF(EXACT(F3053,"Y"),1,0)+IF(EXACT(H3053,"Y"),1,0)</f>
        <v>0</v>
      </c>
    </row>
    <row r="3054" spans="1:17" x14ac:dyDescent="0.25">
      <c r="A3054" t="s">
        <v>13</v>
      </c>
      <c r="B3054" t="s">
        <v>14</v>
      </c>
      <c r="C3054" t="s">
        <v>14</v>
      </c>
      <c r="D3054" t="s">
        <v>406</v>
      </c>
      <c r="E3054" t="s">
        <v>406</v>
      </c>
      <c r="F3054" t="s">
        <v>39</v>
      </c>
      <c r="G3054">
        <v>97</v>
      </c>
      <c r="H3054" t="s">
        <v>17</v>
      </c>
      <c r="I3054">
        <v>96</v>
      </c>
      <c r="J3054">
        <v>12</v>
      </c>
      <c r="K3054" t="s">
        <v>25</v>
      </c>
      <c r="L3054" t="s">
        <v>24</v>
      </c>
      <c r="M3054">
        <v>3.8120599999999998</v>
      </c>
      <c r="N3054">
        <f xml:space="preserve"> IF(G3054&gt;$S$1,1,0)*IF(G3054&lt;$S$2,1,0)*IF(I3054&gt;$S$3,1,0)*IF(I3054&lt;$S$4,1,0)</f>
        <v>0</v>
      </c>
      <c r="O3054">
        <f xml:space="preserve"> IF(I3054&gt;$S$1,1,0)*IF(I3054&lt;$S$2,1,0)*IF(G3054&gt;$S$3,1,0)*IF(G3054&lt;$S$4,1,0)</f>
        <v>0</v>
      </c>
      <c r="P3054">
        <f xml:space="preserve"> N3054+O3054</f>
        <v>0</v>
      </c>
      <c r="Q3054">
        <f xml:space="preserve"> IF(EXACT(F3054,"Y"),1,0)+IF(EXACT(H3054,"Y"),1,0)</f>
        <v>0</v>
      </c>
    </row>
    <row r="3055" spans="1:17" x14ac:dyDescent="0.25">
      <c r="A3055" t="s">
        <v>13</v>
      </c>
      <c r="B3055" t="s">
        <v>14</v>
      </c>
      <c r="C3055" t="s">
        <v>14</v>
      </c>
      <c r="D3055" t="s">
        <v>406</v>
      </c>
      <c r="E3055" t="s">
        <v>406</v>
      </c>
      <c r="F3055" t="s">
        <v>39</v>
      </c>
      <c r="G3055">
        <v>97</v>
      </c>
      <c r="H3055" t="s">
        <v>17</v>
      </c>
      <c r="I3055">
        <v>96</v>
      </c>
      <c r="J3055">
        <v>12</v>
      </c>
      <c r="K3055" t="s">
        <v>26</v>
      </c>
      <c r="L3055" t="s">
        <v>24</v>
      </c>
      <c r="M3055">
        <v>1.3353299999999999</v>
      </c>
      <c r="N3055">
        <f xml:space="preserve"> IF(G3055&gt;$S$1,1,0)*IF(G3055&lt;$S$2,1,0)*IF(I3055&gt;$S$3,1,0)*IF(I3055&lt;$S$4,1,0)</f>
        <v>0</v>
      </c>
      <c r="O3055">
        <f xml:space="preserve"> IF(I3055&gt;$S$1,1,0)*IF(I3055&lt;$S$2,1,0)*IF(G3055&gt;$S$3,1,0)*IF(G3055&lt;$S$4,1,0)</f>
        <v>0</v>
      </c>
      <c r="P3055">
        <f xml:space="preserve"> N3055+O3055</f>
        <v>0</v>
      </c>
      <c r="Q3055">
        <f xml:space="preserve"> IF(EXACT(F3055,"Y"),1,0)+IF(EXACT(H3055,"Y"),1,0)</f>
        <v>0</v>
      </c>
    </row>
    <row r="3056" spans="1:17" x14ac:dyDescent="0.25">
      <c r="A3056" t="s">
        <v>13</v>
      </c>
      <c r="B3056" t="s">
        <v>14</v>
      </c>
      <c r="C3056" t="s">
        <v>14</v>
      </c>
      <c r="D3056" t="s">
        <v>406</v>
      </c>
      <c r="E3056" t="s">
        <v>406</v>
      </c>
      <c r="F3056" t="s">
        <v>39</v>
      </c>
      <c r="G3056">
        <v>97</v>
      </c>
      <c r="H3056" t="s">
        <v>17</v>
      </c>
      <c r="I3056">
        <v>96</v>
      </c>
      <c r="J3056">
        <v>12</v>
      </c>
      <c r="K3056" t="s">
        <v>27</v>
      </c>
      <c r="L3056" t="s">
        <v>24</v>
      </c>
      <c r="M3056">
        <v>2.4400200000000001</v>
      </c>
      <c r="N3056">
        <f xml:space="preserve"> IF(G3056&gt;$S$1,1,0)*IF(G3056&lt;$S$2,1,0)*IF(I3056&gt;$S$3,1,0)*IF(I3056&lt;$S$4,1,0)</f>
        <v>0</v>
      </c>
      <c r="O3056">
        <f xml:space="preserve"> IF(I3056&gt;$S$1,1,0)*IF(I3056&lt;$S$2,1,0)*IF(G3056&gt;$S$3,1,0)*IF(G3056&lt;$S$4,1,0)</f>
        <v>0</v>
      </c>
      <c r="P3056">
        <f xml:space="preserve"> N3056+O3056</f>
        <v>0</v>
      </c>
      <c r="Q3056">
        <f xml:space="preserve"> IF(EXACT(F3056,"Y"),1,0)+IF(EXACT(H3056,"Y"),1,0)</f>
        <v>0</v>
      </c>
    </row>
    <row r="3057" spans="1:17" x14ac:dyDescent="0.25">
      <c r="A3057" t="s">
        <v>13</v>
      </c>
      <c r="B3057" t="s">
        <v>14</v>
      </c>
      <c r="C3057" t="s">
        <v>14</v>
      </c>
      <c r="D3057" t="s">
        <v>406</v>
      </c>
      <c r="E3057" t="s">
        <v>406</v>
      </c>
      <c r="F3057" t="s">
        <v>39</v>
      </c>
      <c r="G3057">
        <v>97</v>
      </c>
      <c r="H3057" t="s">
        <v>17</v>
      </c>
      <c r="I3057">
        <v>96</v>
      </c>
      <c r="J3057">
        <v>12</v>
      </c>
      <c r="K3057" t="s">
        <v>31</v>
      </c>
      <c r="L3057" t="s">
        <v>24</v>
      </c>
      <c r="M3057">
        <v>3.0658599999999998</v>
      </c>
      <c r="N3057">
        <f xml:space="preserve"> IF(G3057&gt;$S$1,1,0)*IF(G3057&lt;$S$2,1,0)*IF(I3057&gt;$S$3,1,0)*IF(I3057&lt;$S$4,1,0)</f>
        <v>0</v>
      </c>
      <c r="O3057">
        <f xml:space="preserve"> IF(I3057&gt;$S$1,1,0)*IF(I3057&lt;$S$2,1,0)*IF(G3057&gt;$S$3,1,0)*IF(G3057&lt;$S$4,1,0)</f>
        <v>0</v>
      </c>
      <c r="P3057">
        <f xml:space="preserve"> N3057+O3057</f>
        <v>0</v>
      </c>
      <c r="Q3057">
        <f xml:space="preserve"> IF(EXACT(F3057,"Y"),1,0)+IF(EXACT(H3057,"Y"),1,0)</f>
        <v>0</v>
      </c>
    </row>
    <row r="3058" spans="1:17" x14ac:dyDescent="0.25">
      <c r="A3058" t="s">
        <v>13</v>
      </c>
      <c r="B3058" t="s">
        <v>14</v>
      </c>
      <c r="C3058" t="s">
        <v>14</v>
      </c>
      <c r="D3058" t="s">
        <v>406</v>
      </c>
      <c r="E3058" t="s">
        <v>406</v>
      </c>
      <c r="F3058" t="s">
        <v>39</v>
      </c>
      <c r="G3058">
        <v>97</v>
      </c>
      <c r="H3058" t="s">
        <v>17</v>
      </c>
      <c r="I3058">
        <v>96</v>
      </c>
      <c r="J3058">
        <v>12</v>
      </c>
      <c r="K3058" t="s">
        <v>56</v>
      </c>
      <c r="L3058" t="s">
        <v>24</v>
      </c>
      <c r="M3058">
        <v>3.4323100000000002</v>
      </c>
      <c r="N3058">
        <f xml:space="preserve"> IF(G3058&gt;$S$1,1,0)*IF(G3058&lt;$S$2,1,0)*IF(I3058&gt;$S$3,1,0)*IF(I3058&lt;$S$4,1,0)</f>
        <v>0</v>
      </c>
      <c r="O3058">
        <f xml:space="preserve"> IF(I3058&gt;$S$1,1,0)*IF(I3058&lt;$S$2,1,0)*IF(G3058&gt;$S$3,1,0)*IF(G3058&lt;$S$4,1,0)</f>
        <v>0</v>
      </c>
      <c r="P3058">
        <f xml:space="preserve"> N3058+O3058</f>
        <v>0</v>
      </c>
      <c r="Q3058">
        <f xml:space="preserve"> IF(EXACT(F3058,"Y"),1,0)+IF(EXACT(H3058,"Y"),1,0)</f>
        <v>0</v>
      </c>
    </row>
    <row r="3059" spans="1:17" x14ac:dyDescent="0.25">
      <c r="A3059" t="s">
        <v>13</v>
      </c>
      <c r="B3059" t="s">
        <v>14</v>
      </c>
      <c r="C3059" t="s">
        <v>14</v>
      </c>
      <c r="D3059" t="s">
        <v>406</v>
      </c>
      <c r="E3059" t="s">
        <v>406</v>
      </c>
      <c r="F3059" t="s">
        <v>39</v>
      </c>
      <c r="G3059">
        <v>97</v>
      </c>
      <c r="H3059" t="s">
        <v>17</v>
      </c>
      <c r="I3059">
        <v>96</v>
      </c>
      <c r="J3059">
        <v>12</v>
      </c>
      <c r="K3059" t="s">
        <v>28</v>
      </c>
      <c r="L3059" t="s">
        <v>24</v>
      </c>
      <c r="M3059">
        <v>2.2535099999999999</v>
      </c>
      <c r="N3059">
        <f xml:space="preserve"> IF(G3059&gt;$S$1,1,0)*IF(G3059&lt;$S$2,1,0)*IF(I3059&gt;$S$3,1,0)*IF(I3059&lt;$S$4,1,0)</f>
        <v>0</v>
      </c>
      <c r="O3059">
        <f xml:space="preserve"> IF(I3059&gt;$S$1,1,0)*IF(I3059&lt;$S$2,1,0)*IF(G3059&gt;$S$3,1,0)*IF(G3059&lt;$S$4,1,0)</f>
        <v>0</v>
      </c>
      <c r="P3059">
        <f xml:space="preserve"> N3059+O3059</f>
        <v>0</v>
      </c>
      <c r="Q3059">
        <f xml:space="preserve"> IF(EXACT(F3059,"Y"),1,0)+IF(EXACT(H3059,"Y"),1,0)</f>
        <v>0</v>
      </c>
    </row>
    <row r="3060" spans="1:17" x14ac:dyDescent="0.25">
      <c r="A3060" t="s">
        <v>13</v>
      </c>
      <c r="B3060" t="s">
        <v>14</v>
      </c>
      <c r="C3060" t="s">
        <v>14</v>
      </c>
      <c r="D3060" t="s">
        <v>406</v>
      </c>
      <c r="E3060" t="s">
        <v>406</v>
      </c>
      <c r="F3060" t="s">
        <v>39</v>
      </c>
      <c r="G3060">
        <v>97</v>
      </c>
      <c r="H3060" t="s">
        <v>17</v>
      </c>
      <c r="I3060">
        <v>96</v>
      </c>
      <c r="J3060">
        <v>12</v>
      </c>
      <c r="K3060" t="s">
        <v>29</v>
      </c>
      <c r="L3060" t="s">
        <v>24</v>
      </c>
      <c r="M3060">
        <v>2.77996</v>
      </c>
      <c r="N3060">
        <f xml:space="preserve"> IF(G3060&gt;$S$1,1,0)*IF(G3060&lt;$S$2,1,0)*IF(I3060&gt;$S$3,1,0)*IF(I3060&lt;$S$4,1,0)</f>
        <v>0</v>
      </c>
      <c r="O3060">
        <f xml:space="preserve"> IF(I3060&gt;$S$1,1,0)*IF(I3060&lt;$S$2,1,0)*IF(G3060&gt;$S$3,1,0)*IF(G3060&lt;$S$4,1,0)</f>
        <v>0</v>
      </c>
      <c r="P3060">
        <f xml:space="preserve"> N3060+O3060</f>
        <v>0</v>
      </c>
      <c r="Q3060">
        <f xml:space="preserve"> IF(EXACT(F3060,"Y"),1,0)+IF(EXACT(H3060,"Y"),1,0)</f>
        <v>0</v>
      </c>
    </row>
    <row r="3061" spans="1:17" x14ac:dyDescent="0.25">
      <c r="A3061" t="s">
        <v>13</v>
      </c>
      <c r="B3061" t="s">
        <v>14</v>
      </c>
      <c r="C3061" t="s">
        <v>14</v>
      </c>
      <c r="D3061" t="s">
        <v>406</v>
      </c>
      <c r="E3061" t="s">
        <v>406</v>
      </c>
      <c r="F3061" t="s">
        <v>39</v>
      </c>
      <c r="G3061">
        <v>97</v>
      </c>
      <c r="H3061" t="s">
        <v>17</v>
      </c>
      <c r="I3061">
        <v>96</v>
      </c>
      <c r="J3061">
        <v>12</v>
      </c>
      <c r="K3061" t="s">
        <v>38</v>
      </c>
      <c r="L3061" t="s">
        <v>24</v>
      </c>
      <c r="M3061">
        <v>3.2052</v>
      </c>
      <c r="N3061">
        <f xml:space="preserve"> IF(G3061&gt;$S$1,1,0)*IF(G3061&lt;$S$2,1,0)*IF(I3061&gt;$S$3,1,0)*IF(I3061&lt;$S$4,1,0)</f>
        <v>0</v>
      </c>
      <c r="O3061">
        <f xml:space="preserve"> IF(I3061&gt;$S$1,1,0)*IF(I3061&lt;$S$2,1,0)*IF(G3061&gt;$S$3,1,0)*IF(G3061&lt;$S$4,1,0)</f>
        <v>0</v>
      </c>
      <c r="P3061">
        <f xml:space="preserve"> N3061+O3061</f>
        <v>0</v>
      </c>
      <c r="Q3061">
        <f xml:space="preserve"> IF(EXACT(F3061,"Y"),1,0)+IF(EXACT(H3061,"Y"),1,0)</f>
        <v>0</v>
      </c>
    </row>
    <row r="3062" spans="1:17" x14ac:dyDescent="0.25">
      <c r="A3062" t="s">
        <v>13</v>
      </c>
      <c r="B3062" t="s">
        <v>14</v>
      </c>
      <c r="C3062" t="s">
        <v>14</v>
      </c>
      <c r="D3062" t="s">
        <v>420</v>
      </c>
      <c r="E3062" t="s">
        <v>15</v>
      </c>
      <c r="F3062" t="s">
        <v>45</v>
      </c>
      <c r="G3062">
        <v>99</v>
      </c>
      <c r="H3062" t="s">
        <v>17</v>
      </c>
      <c r="I3062">
        <v>1</v>
      </c>
      <c r="J3062">
        <v>1</v>
      </c>
      <c r="K3062" t="s">
        <v>170</v>
      </c>
      <c r="L3062" t="s">
        <v>19</v>
      </c>
      <c r="M3062">
        <v>3.7996300000000001</v>
      </c>
      <c r="N3062">
        <f xml:space="preserve"> IF(G3062&gt;$S$1,1,0)*IF(G3062&lt;$S$2,1,0)*IF(I3062&gt;$S$3,1,0)*IF(I3062&lt;$S$4,1,0)</f>
        <v>0</v>
      </c>
      <c r="O3062">
        <f xml:space="preserve"> IF(I3062&gt;$S$1,1,0)*IF(I3062&lt;$S$2,1,0)*IF(G3062&gt;$S$3,1,0)*IF(G3062&lt;$S$4,1,0)</f>
        <v>0</v>
      </c>
      <c r="P3062">
        <f xml:space="preserve"> N3062+O3062</f>
        <v>0</v>
      </c>
      <c r="Q3062">
        <f xml:space="preserve"> IF(EXACT(F3062,"Y"),1,0)+IF(EXACT(H3062,"Y"),1,0)</f>
        <v>0</v>
      </c>
    </row>
    <row r="3063" spans="1:17" x14ac:dyDescent="0.25">
      <c r="A3063" t="s">
        <v>13</v>
      </c>
      <c r="B3063" t="s">
        <v>14</v>
      </c>
      <c r="C3063" t="s">
        <v>14</v>
      </c>
      <c r="D3063" t="s">
        <v>420</v>
      </c>
      <c r="E3063" t="s">
        <v>15</v>
      </c>
      <c r="F3063" t="s">
        <v>45</v>
      </c>
      <c r="G3063">
        <v>99</v>
      </c>
      <c r="H3063" t="s">
        <v>32</v>
      </c>
      <c r="I3063">
        <v>3</v>
      </c>
      <c r="J3063">
        <v>1</v>
      </c>
      <c r="K3063" t="s">
        <v>43</v>
      </c>
      <c r="L3063" t="s">
        <v>19</v>
      </c>
      <c r="M3063">
        <v>3.2812399999999999</v>
      </c>
      <c r="N3063">
        <f xml:space="preserve"> IF(G3063&gt;$S$1,1,0)*IF(G3063&lt;$S$2,1,0)*IF(I3063&gt;$S$3,1,0)*IF(I3063&lt;$S$4,1,0)</f>
        <v>0</v>
      </c>
      <c r="O3063">
        <f xml:space="preserve"> IF(I3063&gt;$S$1,1,0)*IF(I3063&lt;$S$2,1,0)*IF(G3063&gt;$S$3,1,0)*IF(G3063&lt;$S$4,1,0)</f>
        <v>0</v>
      </c>
      <c r="P3063">
        <f xml:space="preserve"> N3063+O3063</f>
        <v>0</v>
      </c>
      <c r="Q3063">
        <f xml:space="preserve"> IF(EXACT(F3063,"Y"),1,0)+IF(EXACT(H3063,"Y"),1,0)</f>
        <v>0</v>
      </c>
    </row>
    <row r="3064" spans="1:17" x14ac:dyDescent="0.25">
      <c r="A3064" t="s">
        <v>13</v>
      </c>
      <c r="B3064" t="s">
        <v>14</v>
      </c>
      <c r="C3064" t="s">
        <v>14</v>
      </c>
      <c r="D3064" t="s">
        <v>420</v>
      </c>
      <c r="E3064" t="s">
        <v>15</v>
      </c>
      <c r="F3064" t="s">
        <v>45</v>
      </c>
      <c r="G3064">
        <v>99</v>
      </c>
      <c r="H3064" t="s">
        <v>39</v>
      </c>
      <c r="I3064">
        <v>4</v>
      </c>
      <c r="J3064">
        <v>3</v>
      </c>
      <c r="K3064" t="s">
        <v>411</v>
      </c>
      <c r="L3064" t="s">
        <v>47</v>
      </c>
      <c r="M3064">
        <v>4.08908</v>
      </c>
      <c r="N3064">
        <f xml:space="preserve"> IF(G3064&gt;$S$1,1,0)*IF(G3064&lt;$S$2,1,0)*IF(I3064&gt;$S$3,1,0)*IF(I3064&lt;$S$4,1,0)</f>
        <v>0</v>
      </c>
      <c r="O3064">
        <f xml:space="preserve"> IF(I3064&gt;$S$1,1,0)*IF(I3064&lt;$S$2,1,0)*IF(G3064&gt;$S$3,1,0)*IF(G3064&lt;$S$4,1,0)</f>
        <v>0</v>
      </c>
      <c r="P3064">
        <f xml:space="preserve"> N3064+O3064</f>
        <v>0</v>
      </c>
      <c r="Q3064">
        <f xml:space="preserve"> IF(EXACT(F3064,"Y"),1,0)+IF(EXACT(H3064,"Y"),1,0)</f>
        <v>0</v>
      </c>
    </row>
    <row r="3065" spans="1:17" x14ac:dyDescent="0.25">
      <c r="A3065" t="s">
        <v>13</v>
      </c>
      <c r="B3065" t="s">
        <v>14</v>
      </c>
      <c r="C3065" t="s">
        <v>14</v>
      </c>
      <c r="D3065" t="s">
        <v>420</v>
      </c>
      <c r="E3065" t="s">
        <v>15</v>
      </c>
      <c r="F3065" t="s">
        <v>45</v>
      </c>
      <c r="G3065">
        <v>99</v>
      </c>
      <c r="H3065" t="s">
        <v>39</v>
      </c>
      <c r="I3065">
        <v>4</v>
      </c>
      <c r="J3065">
        <v>3</v>
      </c>
      <c r="K3065" t="s">
        <v>434</v>
      </c>
      <c r="L3065" t="s">
        <v>47</v>
      </c>
      <c r="M3065">
        <v>3.6588500000000002</v>
      </c>
      <c r="N3065">
        <f xml:space="preserve"> IF(G3065&gt;$S$1,1,0)*IF(G3065&lt;$S$2,1,0)*IF(I3065&gt;$S$3,1,0)*IF(I3065&lt;$S$4,1,0)</f>
        <v>0</v>
      </c>
      <c r="O3065">
        <f xml:space="preserve"> IF(I3065&gt;$S$1,1,0)*IF(I3065&lt;$S$2,1,0)*IF(G3065&gt;$S$3,1,0)*IF(G3065&lt;$S$4,1,0)</f>
        <v>0</v>
      </c>
      <c r="P3065">
        <f xml:space="preserve"> N3065+O3065</f>
        <v>0</v>
      </c>
      <c r="Q3065">
        <f xml:space="preserve"> IF(EXACT(F3065,"Y"),1,0)+IF(EXACT(H3065,"Y"),1,0)</f>
        <v>0</v>
      </c>
    </row>
    <row r="3066" spans="1:17" x14ac:dyDescent="0.25">
      <c r="A3066" t="s">
        <v>13</v>
      </c>
      <c r="B3066" t="s">
        <v>14</v>
      </c>
      <c r="C3066" t="s">
        <v>14</v>
      </c>
      <c r="D3066" t="s">
        <v>420</v>
      </c>
      <c r="E3066" t="s">
        <v>15</v>
      </c>
      <c r="F3066" t="s">
        <v>45</v>
      </c>
      <c r="G3066">
        <v>99</v>
      </c>
      <c r="H3066" t="s">
        <v>39</v>
      </c>
      <c r="I3066">
        <v>4</v>
      </c>
      <c r="J3066">
        <v>3</v>
      </c>
      <c r="K3066" t="s">
        <v>435</v>
      </c>
      <c r="L3066" t="s">
        <v>47</v>
      </c>
      <c r="M3066">
        <v>3.8026599999999999</v>
      </c>
      <c r="N3066">
        <f xml:space="preserve"> IF(G3066&gt;$S$1,1,0)*IF(G3066&lt;$S$2,1,0)*IF(I3066&gt;$S$3,1,0)*IF(I3066&lt;$S$4,1,0)</f>
        <v>0</v>
      </c>
      <c r="O3066">
        <f xml:space="preserve"> IF(I3066&gt;$S$1,1,0)*IF(I3066&lt;$S$2,1,0)*IF(G3066&gt;$S$3,1,0)*IF(G3066&lt;$S$4,1,0)</f>
        <v>0</v>
      </c>
      <c r="P3066">
        <f xml:space="preserve"> N3066+O3066</f>
        <v>0</v>
      </c>
      <c r="Q3066">
        <f xml:space="preserve"> IF(EXACT(F3066,"Y"),1,0)+IF(EXACT(H3066,"Y"),1,0)</f>
        <v>0</v>
      </c>
    </row>
    <row r="3067" spans="1:17" x14ac:dyDescent="0.25">
      <c r="A3067" t="s">
        <v>13</v>
      </c>
      <c r="B3067" t="s">
        <v>14</v>
      </c>
      <c r="C3067" t="s">
        <v>14</v>
      </c>
      <c r="D3067" t="s">
        <v>420</v>
      </c>
      <c r="E3067" t="s">
        <v>53</v>
      </c>
      <c r="F3067" t="s">
        <v>45</v>
      </c>
      <c r="G3067">
        <v>99</v>
      </c>
      <c r="H3067" t="s">
        <v>55</v>
      </c>
      <c r="I3067">
        <v>11</v>
      </c>
      <c r="J3067">
        <v>3</v>
      </c>
      <c r="K3067" t="s">
        <v>227</v>
      </c>
      <c r="L3067" t="s">
        <v>34</v>
      </c>
      <c r="M3067">
        <v>3.9327999999999999</v>
      </c>
      <c r="N3067">
        <f xml:space="preserve"> IF(G3067&gt;$S$1,1,0)*IF(G3067&lt;$S$2,1,0)*IF(I3067&gt;$S$3,1,0)*IF(I3067&lt;$S$4,1,0)</f>
        <v>0</v>
      </c>
      <c r="O3067">
        <f xml:space="preserve"> IF(I3067&gt;$S$1,1,0)*IF(I3067&lt;$S$2,1,0)*IF(G3067&gt;$S$3,1,0)*IF(G3067&lt;$S$4,1,0)</f>
        <v>0</v>
      </c>
      <c r="P3067">
        <f xml:space="preserve"> N3067+O3067</f>
        <v>0</v>
      </c>
      <c r="Q3067">
        <f xml:space="preserve"> IF(EXACT(F3067,"Y"),1,0)+IF(EXACT(H3067,"Y"),1,0)</f>
        <v>0</v>
      </c>
    </row>
    <row r="3068" spans="1:17" x14ac:dyDescent="0.25">
      <c r="A3068" t="s">
        <v>13</v>
      </c>
      <c r="B3068" t="s">
        <v>14</v>
      </c>
      <c r="C3068" t="s">
        <v>14</v>
      </c>
      <c r="D3068" t="s">
        <v>420</v>
      </c>
      <c r="E3068" t="s">
        <v>53</v>
      </c>
      <c r="F3068" t="s">
        <v>45</v>
      </c>
      <c r="G3068">
        <v>99</v>
      </c>
      <c r="H3068" t="s">
        <v>55</v>
      </c>
      <c r="I3068">
        <v>11</v>
      </c>
      <c r="J3068">
        <v>3</v>
      </c>
      <c r="K3068" t="s">
        <v>69</v>
      </c>
      <c r="L3068" t="s">
        <v>34</v>
      </c>
      <c r="M3068">
        <v>3.7531699999999999</v>
      </c>
      <c r="N3068">
        <f xml:space="preserve"> IF(G3068&gt;$S$1,1,0)*IF(G3068&lt;$S$2,1,0)*IF(I3068&gt;$S$3,1,0)*IF(I3068&lt;$S$4,1,0)</f>
        <v>0</v>
      </c>
      <c r="O3068">
        <f xml:space="preserve"> IF(I3068&gt;$S$1,1,0)*IF(I3068&lt;$S$2,1,0)*IF(G3068&gt;$S$3,1,0)*IF(G3068&lt;$S$4,1,0)</f>
        <v>0</v>
      </c>
      <c r="P3068">
        <f xml:space="preserve"> N3068+O3068</f>
        <v>0</v>
      </c>
      <c r="Q3068">
        <f xml:space="preserve"> IF(EXACT(F3068,"Y"),1,0)+IF(EXACT(H3068,"Y"),1,0)</f>
        <v>0</v>
      </c>
    </row>
    <row r="3069" spans="1:17" x14ac:dyDescent="0.25">
      <c r="A3069" t="s">
        <v>13</v>
      </c>
      <c r="B3069" t="s">
        <v>14</v>
      </c>
      <c r="C3069" t="s">
        <v>14</v>
      </c>
      <c r="D3069" t="s">
        <v>420</v>
      </c>
      <c r="E3069" t="s">
        <v>53</v>
      </c>
      <c r="F3069" t="s">
        <v>45</v>
      </c>
      <c r="G3069">
        <v>99</v>
      </c>
      <c r="H3069" t="s">
        <v>55</v>
      </c>
      <c r="I3069">
        <v>11</v>
      </c>
      <c r="J3069">
        <v>3</v>
      </c>
      <c r="K3069" t="s">
        <v>291</v>
      </c>
      <c r="L3069" t="s">
        <v>34</v>
      </c>
      <c r="M3069">
        <v>4.0255700000000001</v>
      </c>
      <c r="N3069">
        <f xml:space="preserve"> IF(G3069&gt;$S$1,1,0)*IF(G3069&lt;$S$2,1,0)*IF(I3069&gt;$S$3,1,0)*IF(I3069&lt;$S$4,1,0)</f>
        <v>0</v>
      </c>
      <c r="O3069">
        <f xml:space="preserve"> IF(I3069&gt;$S$1,1,0)*IF(I3069&lt;$S$2,1,0)*IF(G3069&gt;$S$3,1,0)*IF(G3069&lt;$S$4,1,0)</f>
        <v>0</v>
      </c>
      <c r="P3069">
        <f xml:space="preserve"> N3069+O3069</f>
        <v>0</v>
      </c>
      <c r="Q3069">
        <f xml:space="preserve"> IF(EXACT(F3069,"Y"),1,0)+IF(EXACT(H3069,"Y"),1,0)</f>
        <v>0</v>
      </c>
    </row>
    <row r="3070" spans="1:17" x14ac:dyDescent="0.25">
      <c r="A3070" t="s">
        <v>13</v>
      </c>
      <c r="B3070" t="s">
        <v>14</v>
      </c>
      <c r="C3070" t="s">
        <v>14</v>
      </c>
      <c r="D3070" t="s">
        <v>420</v>
      </c>
      <c r="E3070" t="s">
        <v>403</v>
      </c>
      <c r="F3070" t="s">
        <v>45</v>
      </c>
      <c r="G3070">
        <v>99</v>
      </c>
      <c r="H3070" t="s">
        <v>32</v>
      </c>
      <c r="I3070">
        <v>90</v>
      </c>
      <c r="J3070">
        <v>2</v>
      </c>
      <c r="K3070" t="s">
        <v>112</v>
      </c>
      <c r="L3070" t="s">
        <v>24</v>
      </c>
      <c r="M3070">
        <v>3.9962</v>
      </c>
      <c r="N3070">
        <f xml:space="preserve"> IF(G3070&gt;$S$1,1,0)*IF(G3070&lt;$S$2,1,0)*IF(I3070&gt;$S$3,1,0)*IF(I3070&lt;$S$4,1,0)</f>
        <v>0</v>
      </c>
      <c r="O3070">
        <f xml:space="preserve"> IF(I3070&gt;$S$1,1,0)*IF(I3070&lt;$S$2,1,0)*IF(G3070&gt;$S$3,1,0)*IF(G3070&lt;$S$4,1,0)</f>
        <v>0</v>
      </c>
      <c r="P3070">
        <f xml:space="preserve"> N3070+O3070</f>
        <v>0</v>
      </c>
      <c r="Q3070">
        <f xml:space="preserve"> IF(EXACT(F3070,"Y"),1,0)+IF(EXACT(H3070,"Y"),1,0)</f>
        <v>0</v>
      </c>
    </row>
    <row r="3071" spans="1:17" x14ac:dyDescent="0.25">
      <c r="A3071" t="s">
        <v>13</v>
      </c>
      <c r="B3071" t="s">
        <v>14</v>
      </c>
      <c r="C3071" t="s">
        <v>14</v>
      </c>
      <c r="D3071" t="s">
        <v>420</v>
      </c>
      <c r="E3071" t="s">
        <v>403</v>
      </c>
      <c r="F3071" t="s">
        <v>45</v>
      </c>
      <c r="G3071">
        <v>99</v>
      </c>
      <c r="H3071" t="s">
        <v>32</v>
      </c>
      <c r="I3071">
        <v>90</v>
      </c>
      <c r="J3071">
        <v>2</v>
      </c>
      <c r="K3071" t="s">
        <v>36</v>
      </c>
      <c r="L3071" t="s">
        <v>24</v>
      </c>
      <c r="M3071">
        <v>3.79101</v>
      </c>
      <c r="N3071">
        <f xml:space="preserve"> IF(G3071&gt;$S$1,1,0)*IF(G3071&lt;$S$2,1,0)*IF(I3071&gt;$S$3,1,0)*IF(I3071&lt;$S$4,1,0)</f>
        <v>0</v>
      </c>
      <c r="O3071">
        <f xml:space="preserve"> IF(I3071&gt;$S$1,1,0)*IF(I3071&lt;$S$2,1,0)*IF(G3071&gt;$S$3,1,0)*IF(G3071&lt;$S$4,1,0)</f>
        <v>0</v>
      </c>
      <c r="P3071">
        <f xml:space="preserve"> N3071+O3071</f>
        <v>0</v>
      </c>
      <c r="Q3071">
        <f xml:space="preserve"> IF(EXACT(F3071,"Y"),1,0)+IF(EXACT(H3071,"Y"),1,0)</f>
        <v>0</v>
      </c>
    </row>
    <row r="3072" spans="1:17" x14ac:dyDescent="0.25">
      <c r="A3072" t="s">
        <v>13</v>
      </c>
      <c r="B3072" t="s">
        <v>14</v>
      </c>
      <c r="C3072" t="s">
        <v>14</v>
      </c>
      <c r="D3072" t="s">
        <v>420</v>
      </c>
      <c r="E3072" t="s">
        <v>404</v>
      </c>
      <c r="F3072" t="s">
        <v>45</v>
      </c>
      <c r="G3072">
        <v>99</v>
      </c>
      <c r="H3072" t="s">
        <v>55</v>
      </c>
      <c r="I3072">
        <v>91</v>
      </c>
      <c r="J3072">
        <v>13</v>
      </c>
      <c r="K3072" t="s">
        <v>113</v>
      </c>
      <c r="L3072" t="s">
        <v>34</v>
      </c>
      <c r="M3072">
        <v>3.8452500000000001</v>
      </c>
      <c r="N3072">
        <f xml:space="preserve"> IF(G3072&gt;$S$1,1,0)*IF(G3072&lt;$S$2,1,0)*IF(I3072&gt;$S$3,1,0)*IF(I3072&lt;$S$4,1,0)</f>
        <v>0</v>
      </c>
      <c r="O3072">
        <f xml:space="preserve"> IF(I3072&gt;$S$1,1,0)*IF(I3072&lt;$S$2,1,0)*IF(G3072&gt;$S$3,1,0)*IF(G3072&lt;$S$4,1,0)</f>
        <v>0</v>
      </c>
      <c r="P3072">
        <f xml:space="preserve"> N3072+O3072</f>
        <v>0</v>
      </c>
      <c r="Q3072">
        <f xml:space="preserve"> IF(EXACT(F3072,"Y"),1,0)+IF(EXACT(H3072,"Y"),1,0)</f>
        <v>0</v>
      </c>
    </row>
    <row r="3073" spans="1:17" x14ac:dyDescent="0.25">
      <c r="A3073" t="s">
        <v>13</v>
      </c>
      <c r="B3073" t="s">
        <v>14</v>
      </c>
      <c r="C3073" t="s">
        <v>14</v>
      </c>
      <c r="D3073" t="s">
        <v>420</v>
      </c>
      <c r="E3073" t="s">
        <v>404</v>
      </c>
      <c r="F3073" t="s">
        <v>45</v>
      </c>
      <c r="G3073">
        <v>99</v>
      </c>
      <c r="H3073" t="s">
        <v>55</v>
      </c>
      <c r="I3073">
        <v>91</v>
      </c>
      <c r="J3073">
        <v>13</v>
      </c>
      <c r="K3073" t="s">
        <v>112</v>
      </c>
      <c r="L3073" t="s">
        <v>24</v>
      </c>
      <c r="M3073">
        <v>3.48285</v>
      </c>
      <c r="N3073">
        <f xml:space="preserve"> IF(G3073&gt;$S$1,1,0)*IF(G3073&lt;$S$2,1,0)*IF(I3073&gt;$S$3,1,0)*IF(I3073&lt;$S$4,1,0)</f>
        <v>0</v>
      </c>
      <c r="O3073">
        <f xml:space="preserve"> IF(I3073&gt;$S$1,1,0)*IF(I3073&lt;$S$2,1,0)*IF(G3073&gt;$S$3,1,0)*IF(G3073&lt;$S$4,1,0)</f>
        <v>0</v>
      </c>
      <c r="P3073">
        <f xml:space="preserve"> N3073+O3073</f>
        <v>0</v>
      </c>
      <c r="Q3073">
        <f xml:space="preserve"> IF(EXACT(F3073,"Y"),1,0)+IF(EXACT(H3073,"Y"),1,0)</f>
        <v>0</v>
      </c>
    </row>
    <row r="3074" spans="1:17" x14ac:dyDescent="0.25">
      <c r="A3074" t="s">
        <v>13</v>
      </c>
      <c r="B3074" t="s">
        <v>14</v>
      </c>
      <c r="C3074" t="s">
        <v>14</v>
      </c>
      <c r="D3074" t="s">
        <v>420</v>
      </c>
      <c r="E3074" t="s">
        <v>404</v>
      </c>
      <c r="F3074" t="s">
        <v>45</v>
      </c>
      <c r="G3074">
        <v>99</v>
      </c>
      <c r="H3074" t="s">
        <v>55</v>
      </c>
      <c r="I3074">
        <v>91</v>
      </c>
      <c r="J3074">
        <v>13</v>
      </c>
      <c r="K3074" t="s">
        <v>283</v>
      </c>
      <c r="L3074" t="s">
        <v>47</v>
      </c>
      <c r="M3074">
        <v>4.0016699999999998</v>
      </c>
      <c r="N3074">
        <f xml:space="preserve"> IF(G3074&gt;$S$1,1,0)*IF(G3074&lt;$S$2,1,0)*IF(I3074&gt;$S$3,1,0)*IF(I3074&lt;$S$4,1,0)</f>
        <v>0</v>
      </c>
      <c r="O3074">
        <f xml:space="preserve"> IF(I3074&gt;$S$1,1,0)*IF(I3074&lt;$S$2,1,0)*IF(G3074&gt;$S$3,1,0)*IF(G3074&lt;$S$4,1,0)</f>
        <v>0</v>
      </c>
      <c r="P3074">
        <f xml:space="preserve"> N3074+O3074</f>
        <v>0</v>
      </c>
      <c r="Q3074">
        <f xml:space="preserve"> IF(EXACT(F3074,"Y"),1,0)+IF(EXACT(H3074,"Y"),1,0)</f>
        <v>0</v>
      </c>
    </row>
    <row r="3075" spans="1:17" x14ac:dyDescent="0.25">
      <c r="A3075" t="s">
        <v>13</v>
      </c>
      <c r="B3075" t="s">
        <v>14</v>
      </c>
      <c r="C3075" t="s">
        <v>14</v>
      </c>
      <c r="D3075" t="s">
        <v>420</v>
      </c>
      <c r="E3075" t="s">
        <v>404</v>
      </c>
      <c r="F3075" t="s">
        <v>45</v>
      </c>
      <c r="G3075">
        <v>99</v>
      </c>
      <c r="H3075" t="s">
        <v>55</v>
      </c>
      <c r="I3075">
        <v>91</v>
      </c>
      <c r="J3075">
        <v>13</v>
      </c>
      <c r="K3075" t="s">
        <v>71</v>
      </c>
      <c r="L3075" t="s">
        <v>47</v>
      </c>
      <c r="M3075">
        <v>4.0636000000000001</v>
      </c>
      <c r="N3075">
        <f xml:space="preserve"> IF(G3075&gt;$S$1,1,0)*IF(G3075&lt;$S$2,1,0)*IF(I3075&gt;$S$3,1,0)*IF(I3075&lt;$S$4,1,0)</f>
        <v>0</v>
      </c>
      <c r="O3075">
        <f xml:space="preserve"> IF(I3075&gt;$S$1,1,0)*IF(I3075&lt;$S$2,1,0)*IF(G3075&gt;$S$3,1,0)*IF(G3075&lt;$S$4,1,0)</f>
        <v>0</v>
      </c>
      <c r="P3075">
        <f xml:space="preserve"> N3075+O3075</f>
        <v>0</v>
      </c>
      <c r="Q3075">
        <f xml:space="preserve"> IF(EXACT(F3075,"Y"),1,0)+IF(EXACT(H3075,"Y"),1,0)</f>
        <v>0</v>
      </c>
    </row>
    <row r="3076" spans="1:17" x14ac:dyDescent="0.25">
      <c r="A3076" t="s">
        <v>13</v>
      </c>
      <c r="B3076" t="s">
        <v>14</v>
      </c>
      <c r="C3076" t="s">
        <v>14</v>
      </c>
      <c r="D3076" t="s">
        <v>420</v>
      </c>
      <c r="E3076" t="s">
        <v>404</v>
      </c>
      <c r="F3076" t="s">
        <v>45</v>
      </c>
      <c r="G3076">
        <v>99</v>
      </c>
      <c r="H3076" t="s">
        <v>55</v>
      </c>
      <c r="I3076">
        <v>91</v>
      </c>
      <c r="J3076">
        <v>13</v>
      </c>
      <c r="K3076" t="s">
        <v>345</v>
      </c>
      <c r="L3076" t="s">
        <v>47</v>
      </c>
      <c r="M3076">
        <v>3.6051600000000001</v>
      </c>
      <c r="N3076">
        <f xml:space="preserve"> IF(G3076&gt;$S$1,1,0)*IF(G3076&lt;$S$2,1,0)*IF(I3076&gt;$S$3,1,0)*IF(I3076&lt;$S$4,1,0)</f>
        <v>0</v>
      </c>
      <c r="O3076">
        <f xml:space="preserve"> IF(I3076&gt;$S$1,1,0)*IF(I3076&lt;$S$2,1,0)*IF(G3076&gt;$S$3,1,0)*IF(G3076&lt;$S$4,1,0)</f>
        <v>0</v>
      </c>
      <c r="P3076">
        <f xml:space="preserve"> N3076+O3076</f>
        <v>0</v>
      </c>
      <c r="Q3076">
        <f xml:space="preserve"> IF(EXACT(F3076,"Y"),1,0)+IF(EXACT(H3076,"Y"),1,0)</f>
        <v>0</v>
      </c>
    </row>
    <row r="3077" spans="1:17" x14ac:dyDescent="0.25">
      <c r="A3077" t="s">
        <v>13</v>
      </c>
      <c r="B3077" t="s">
        <v>14</v>
      </c>
      <c r="C3077" t="s">
        <v>14</v>
      </c>
      <c r="D3077" t="s">
        <v>420</v>
      </c>
      <c r="E3077" t="s">
        <v>404</v>
      </c>
      <c r="F3077" t="s">
        <v>45</v>
      </c>
      <c r="G3077">
        <v>99</v>
      </c>
      <c r="H3077" t="s">
        <v>55</v>
      </c>
      <c r="I3077">
        <v>91</v>
      </c>
      <c r="J3077">
        <v>13</v>
      </c>
      <c r="K3077" t="s">
        <v>286</v>
      </c>
      <c r="L3077" t="s">
        <v>47</v>
      </c>
      <c r="M3077">
        <v>3.9729899999999998</v>
      </c>
      <c r="N3077">
        <f xml:space="preserve"> IF(G3077&gt;$S$1,1,0)*IF(G3077&lt;$S$2,1,0)*IF(I3077&gt;$S$3,1,0)*IF(I3077&lt;$S$4,1,0)</f>
        <v>0</v>
      </c>
      <c r="O3077">
        <f xml:space="preserve"> IF(I3077&gt;$S$1,1,0)*IF(I3077&lt;$S$2,1,0)*IF(G3077&gt;$S$3,1,0)*IF(G3077&lt;$S$4,1,0)</f>
        <v>0</v>
      </c>
      <c r="P3077">
        <f xml:space="preserve"> N3077+O3077</f>
        <v>0</v>
      </c>
      <c r="Q3077">
        <f xml:space="preserve"> IF(EXACT(F3077,"Y"),1,0)+IF(EXACT(H3077,"Y"),1,0)</f>
        <v>0</v>
      </c>
    </row>
    <row r="3078" spans="1:17" x14ac:dyDescent="0.25">
      <c r="A3078" t="s">
        <v>13</v>
      </c>
      <c r="B3078" t="s">
        <v>14</v>
      </c>
      <c r="C3078" t="s">
        <v>14</v>
      </c>
      <c r="D3078" t="s">
        <v>420</v>
      </c>
      <c r="E3078" t="s">
        <v>404</v>
      </c>
      <c r="F3078" t="s">
        <v>45</v>
      </c>
      <c r="G3078">
        <v>99</v>
      </c>
      <c r="H3078" t="s">
        <v>55</v>
      </c>
      <c r="I3078">
        <v>91</v>
      </c>
      <c r="J3078">
        <v>13</v>
      </c>
      <c r="K3078" t="s">
        <v>281</v>
      </c>
      <c r="L3078" t="s">
        <v>47</v>
      </c>
      <c r="M3078">
        <v>3.9567800000000002</v>
      </c>
      <c r="N3078">
        <f xml:space="preserve"> IF(G3078&gt;$S$1,1,0)*IF(G3078&lt;$S$2,1,0)*IF(I3078&gt;$S$3,1,0)*IF(I3078&lt;$S$4,1,0)</f>
        <v>0</v>
      </c>
      <c r="O3078">
        <f xml:space="preserve"> IF(I3078&gt;$S$1,1,0)*IF(I3078&lt;$S$2,1,0)*IF(G3078&gt;$S$3,1,0)*IF(G3078&lt;$S$4,1,0)</f>
        <v>0</v>
      </c>
      <c r="P3078">
        <f xml:space="preserve"> N3078+O3078</f>
        <v>0</v>
      </c>
      <c r="Q3078">
        <f xml:space="preserve"> IF(EXACT(F3078,"Y"),1,0)+IF(EXACT(H3078,"Y"),1,0)</f>
        <v>0</v>
      </c>
    </row>
    <row r="3079" spans="1:17" x14ac:dyDescent="0.25">
      <c r="A3079" t="s">
        <v>13</v>
      </c>
      <c r="B3079" t="s">
        <v>14</v>
      </c>
      <c r="C3079" t="s">
        <v>14</v>
      </c>
      <c r="D3079" t="s">
        <v>420</v>
      </c>
      <c r="E3079" t="s">
        <v>404</v>
      </c>
      <c r="F3079" t="s">
        <v>45</v>
      </c>
      <c r="G3079">
        <v>99</v>
      </c>
      <c r="H3079" t="s">
        <v>55</v>
      </c>
      <c r="I3079">
        <v>91</v>
      </c>
      <c r="J3079">
        <v>13</v>
      </c>
      <c r="K3079" t="s">
        <v>54</v>
      </c>
      <c r="L3079" t="s">
        <v>34</v>
      </c>
      <c r="M3079">
        <v>3.36747</v>
      </c>
      <c r="N3079">
        <f xml:space="preserve"> IF(G3079&gt;$S$1,1,0)*IF(G3079&lt;$S$2,1,0)*IF(I3079&gt;$S$3,1,0)*IF(I3079&lt;$S$4,1,0)</f>
        <v>0</v>
      </c>
      <c r="O3079">
        <f xml:space="preserve"> IF(I3079&gt;$S$1,1,0)*IF(I3079&lt;$S$2,1,0)*IF(G3079&gt;$S$3,1,0)*IF(G3079&lt;$S$4,1,0)</f>
        <v>0</v>
      </c>
      <c r="P3079">
        <f xml:space="preserve"> N3079+O3079</f>
        <v>0</v>
      </c>
      <c r="Q3079">
        <f xml:space="preserve"> IF(EXACT(F3079,"Y"),1,0)+IF(EXACT(H3079,"Y"),1,0)</f>
        <v>0</v>
      </c>
    </row>
    <row r="3080" spans="1:17" x14ac:dyDescent="0.25">
      <c r="A3080" t="s">
        <v>13</v>
      </c>
      <c r="B3080" t="s">
        <v>14</v>
      </c>
      <c r="C3080" t="s">
        <v>14</v>
      </c>
      <c r="D3080" t="s">
        <v>420</v>
      </c>
      <c r="E3080" t="s">
        <v>404</v>
      </c>
      <c r="F3080" t="s">
        <v>45</v>
      </c>
      <c r="G3080">
        <v>99</v>
      </c>
      <c r="H3080" t="s">
        <v>55</v>
      </c>
      <c r="I3080">
        <v>91</v>
      </c>
      <c r="J3080">
        <v>13</v>
      </c>
      <c r="K3080" t="s">
        <v>161</v>
      </c>
      <c r="L3080" t="s">
        <v>24</v>
      </c>
      <c r="M3080">
        <v>2.8341699999999999</v>
      </c>
      <c r="N3080">
        <f xml:space="preserve"> IF(G3080&gt;$S$1,1,0)*IF(G3080&lt;$S$2,1,0)*IF(I3080&gt;$S$3,1,0)*IF(I3080&lt;$S$4,1,0)</f>
        <v>0</v>
      </c>
      <c r="O3080">
        <f xml:space="preserve"> IF(I3080&gt;$S$1,1,0)*IF(I3080&lt;$S$2,1,0)*IF(G3080&gt;$S$3,1,0)*IF(G3080&lt;$S$4,1,0)</f>
        <v>0</v>
      </c>
      <c r="P3080">
        <f xml:space="preserve"> N3080+O3080</f>
        <v>0</v>
      </c>
      <c r="Q3080">
        <f xml:space="preserve"> IF(EXACT(F3080,"Y"),1,0)+IF(EXACT(H3080,"Y"),1,0)</f>
        <v>0</v>
      </c>
    </row>
    <row r="3081" spans="1:17" x14ac:dyDescent="0.25">
      <c r="A3081" t="s">
        <v>13</v>
      </c>
      <c r="B3081" t="s">
        <v>14</v>
      </c>
      <c r="C3081" t="s">
        <v>14</v>
      </c>
      <c r="D3081" t="s">
        <v>420</v>
      </c>
      <c r="E3081" t="s">
        <v>404</v>
      </c>
      <c r="F3081" t="s">
        <v>45</v>
      </c>
      <c r="G3081">
        <v>99</v>
      </c>
      <c r="H3081" t="s">
        <v>55</v>
      </c>
      <c r="I3081">
        <v>91</v>
      </c>
      <c r="J3081">
        <v>13</v>
      </c>
      <c r="K3081" t="s">
        <v>50</v>
      </c>
      <c r="L3081" t="s">
        <v>19</v>
      </c>
      <c r="M3081">
        <v>3.83941</v>
      </c>
      <c r="N3081">
        <f xml:space="preserve"> IF(G3081&gt;$S$1,1,0)*IF(G3081&lt;$S$2,1,0)*IF(I3081&gt;$S$3,1,0)*IF(I3081&lt;$S$4,1,0)</f>
        <v>0</v>
      </c>
      <c r="O3081">
        <f xml:space="preserve"> IF(I3081&gt;$S$1,1,0)*IF(I3081&lt;$S$2,1,0)*IF(G3081&gt;$S$3,1,0)*IF(G3081&lt;$S$4,1,0)</f>
        <v>0</v>
      </c>
      <c r="P3081">
        <f xml:space="preserve"> N3081+O3081</f>
        <v>0</v>
      </c>
      <c r="Q3081">
        <f xml:space="preserve"> IF(EXACT(F3081,"Y"),1,0)+IF(EXACT(H3081,"Y"),1,0)</f>
        <v>0</v>
      </c>
    </row>
    <row r="3082" spans="1:17" x14ac:dyDescent="0.25">
      <c r="A3082" t="s">
        <v>13</v>
      </c>
      <c r="B3082" t="s">
        <v>14</v>
      </c>
      <c r="C3082" t="s">
        <v>14</v>
      </c>
      <c r="D3082" t="s">
        <v>420</v>
      </c>
      <c r="E3082" t="s">
        <v>404</v>
      </c>
      <c r="F3082" t="s">
        <v>45</v>
      </c>
      <c r="G3082">
        <v>99</v>
      </c>
      <c r="H3082" t="s">
        <v>55</v>
      </c>
      <c r="I3082">
        <v>91</v>
      </c>
      <c r="J3082">
        <v>13</v>
      </c>
      <c r="K3082" t="s">
        <v>36</v>
      </c>
      <c r="L3082" t="s">
        <v>24</v>
      </c>
      <c r="M3082">
        <v>3.85467</v>
      </c>
      <c r="N3082">
        <f xml:space="preserve"> IF(G3082&gt;$S$1,1,0)*IF(G3082&lt;$S$2,1,0)*IF(I3082&gt;$S$3,1,0)*IF(I3082&lt;$S$4,1,0)</f>
        <v>0</v>
      </c>
      <c r="O3082">
        <f xml:space="preserve"> IF(I3082&gt;$S$1,1,0)*IF(I3082&lt;$S$2,1,0)*IF(G3082&gt;$S$3,1,0)*IF(G3082&lt;$S$4,1,0)</f>
        <v>0</v>
      </c>
      <c r="P3082">
        <f xml:space="preserve"> N3082+O3082</f>
        <v>0</v>
      </c>
      <c r="Q3082">
        <f xml:space="preserve"> IF(EXACT(F3082,"Y"),1,0)+IF(EXACT(H3082,"Y"),1,0)</f>
        <v>0</v>
      </c>
    </row>
    <row r="3083" spans="1:17" x14ac:dyDescent="0.25">
      <c r="A3083" t="s">
        <v>13</v>
      </c>
      <c r="B3083" t="s">
        <v>14</v>
      </c>
      <c r="C3083" t="s">
        <v>14</v>
      </c>
      <c r="D3083" t="s">
        <v>420</v>
      </c>
      <c r="E3083" t="s">
        <v>404</v>
      </c>
      <c r="F3083" t="s">
        <v>45</v>
      </c>
      <c r="G3083">
        <v>99</v>
      </c>
      <c r="H3083" t="s">
        <v>55</v>
      </c>
      <c r="I3083">
        <v>91</v>
      </c>
      <c r="J3083">
        <v>13</v>
      </c>
      <c r="K3083" t="s">
        <v>28</v>
      </c>
      <c r="L3083" t="s">
        <v>24</v>
      </c>
      <c r="M3083">
        <v>3.0460699999999998</v>
      </c>
      <c r="N3083">
        <f xml:space="preserve"> IF(G3083&gt;$S$1,1,0)*IF(G3083&lt;$S$2,1,0)*IF(I3083&gt;$S$3,1,0)*IF(I3083&lt;$S$4,1,0)</f>
        <v>0</v>
      </c>
      <c r="O3083">
        <f xml:space="preserve"> IF(I3083&gt;$S$1,1,0)*IF(I3083&lt;$S$2,1,0)*IF(G3083&gt;$S$3,1,0)*IF(G3083&lt;$S$4,1,0)</f>
        <v>0</v>
      </c>
      <c r="P3083">
        <f xml:space="preserve"> N3083+O3083</f>
        <v>0</v>
      </c>
      <c r="Q3083">
        <f xml:space="preserve"> IF(EXACT(F3083,"Y"),1,0)+IF(EXACT(H3083,"Y"),1,0)</f>
        <v>0</v>
      </c>
    </row>
    <row r="3084" spans="1:17" x14ac:dyDescent="0.25">
      <c r="A3084" t="s">
        <v>13</v>
      </c>
      <c r="B3084" t="s">
        <v>14</v>
      </c>
      <c r="C3084" t="s">
        <v>14</v>
      </c>
      <c r="D3084" t="s">
        <v>420</v>
      </c>
      <c r="E3084" t="s">
        <v>404</v>
      </c>
      <c r="F3084" t="s">
        <v>45</v>
      </c>
      <c r="G3084">
        <v>99</v>
      </c>
      <c r="H3084" t="s">
        <v>55</v>
      </c>
      <c r="I3084">
        <v>91</v>
      </c>
      <c r="J3084">
        <v>13</v>
      </c>
      <c r="K3084" t="s">
        <v>56</v>
      </c>
      <c r="L3084" t="s">
        <v>24</v>
      </c>
      <c r="M3084">
        <v>3.3959199999999998</v>
      </c>
      <c r="N3084">
        <f xml:space="preserve"> IF(G3084&gt;$S$1,1,0)*IF(G3084&lt;$S$2,1,0)*IF(I3084&gt;$S$3,1,0)*IF(I3084&lt;$S$4,1,0)</f>
        <v>0</v>
      </c>
      <c r="O3084">
        <f xml:space="preserve"> IF(I3084&gt;$S$1,1,0)*IF(I3084&lt;$S$2,1,0)*IF(G3084&gt;$S$3,1,0)*IF(G3084&lt;$S$4,1,0)</f>
        <v>0</v>
      </c>
      <c r="P3084">
        <f xml:space="preserve"> N3084+O3084</f>
        <v>0</v>
      </c>
      <c r="Q3084">
        <f xml:space="preserve"> IF(EXACT(F3084,"Y"),1,0)+IF(EXACT(H3084,"Y"),1,0)</f>
        <v>0</v>
      </c>
    </row>
    <row r="3085" spans="1:17" x14ac:dyDescent="0.25">
      <c r="A3085" t="s">
        <v>13</v>
      </c>
      <c r="B3085" t="s">
        <v>14</v>
      </c>
      <c r="C3085" t="s">
        <v>14</v>
      </c>
      <c r="D3085" t="s">
        <v>420</v>
      </c>
      <c r="E3085" t="s">
        <v>404</v>
      </c>
      <c r="F3085" t="s">
        <v>45</v>
      </c>
      <c r="G3085">
        <v>99</v>
      </c>
      <c r="H3085" t="s">
        <v>98</v>
      </c>
      <c r="I3085">
        <v>92</v>
      </c>
      <c r="J3085">
        <v>1</v>
      </c>
      <c r="K3085" t="s">
        <v>164</v>
      </c>
      <c r="L3085" t="s">
        <v>19</v>
      </c>
      <c r="M3085">
        <v>3.81142</v>
      </c>
      <c r="N3085">
        <f xml:space="preserve"> IF(G3085&gt;$S$1,1,0)*IF(G3085&lt;$S$2,1,0)*IF(I3085&gt;$S$3,1,0)*IF(I3085&lt;$S$4,1,0)</f>
        <v>0</v>
      </c>
      <c r="O3085">
        <f xml:space="preserve"> IF(I3085&gt;$S$1,1,0)*IF(I3085&lt;$S$2,1,0)*IF(G3085&gt;$S$3,1,0)*IF(G3085&lt;$S$4,1,0)</f>
        <v>0</v>
      </c>
      <c r="P3085">
        <f xml:space="preserve"> N3085+O3085</f>
        <v>0</v>
      </c>
      <c r="Q3085">
        <f xml:space="preserve"> IF(EXACT(F3085,"Y"),1,0)+IF(EXACT(H3085,"Y"),1,0)</f>
        <v>0</v>
      </c>
    </row>
    <row r="3086" spans="1:17" x14ac:dyDescent="0.25">
      <c r="A3086" t="s">
        <v>13</v>
      </c>
      <c r="B3086" t="s">
        <v>14</v>
      </c>
      <c r="C3086" t="s">
        <v>14</v>
      </c>
      <c r="D3086" t="s">
        <v>420</v>
      </c>
      <c r="E3086" t="s">
        <v>406</v>
      </c>
      <c r="F3086" t="s">
        <v>45</v>
      </c>
      <c r="G3086">
        <v>99</v>
      </c>
      <c r="H3086" t="s">
        <v>58</v>
      </c>
      <c r="I3086">
        <v>93</v>
      </c>
      <c r="J3086">
        <v>3</v>
      </c>
      <c r="K3086" t="s">
        <v>169</v>
      </c>
      <c r="L3086" t="s">
        <v>19</v>
      </c>
      <c r="M3086">
        <v>3.69462</v>
      </c>
      <c r="N3086">
        <f xml:space="preserve"> IF(G3086&gt;$S$1,1,0)*IF(G3086&lt;$S$2,1,0)*IF(I3086&gt;$S$3,1,0)*IF(I3086&lt;$S$4,1,0)</f>
        <v>0</v>
      </c>
      <c r="O3086">
        <f xml:space="preserve"> IF(I3086&gt;$S$1,1,0)*IF(I3086&lt;$S$2,1,0)*IF(G3086&gt;$S$3,1,0)*IF(G3086&lt;$S$4,1,0)</f>
        <v>0</v>
      </c>
      <c r="P3086">
        <f xml:space="preserve"> N3086+O3086</f>
        <v>0</v>
      </c>
      <c r="Q3086">
        <f xml:space="preserve"> IF(EXACT(F3086,"Y"),1,0)+IF(EXACT(H3086,"Y"),1,0)</f>
        <v>0</v>
      </c>
    </row>
    <row r="3087" spans="1:17" x14ac:dyDescent="0.25">
      <c r="A3087" t="s">
        <v>13</v>
      </c>
      <c r="B3087" t="s">
        <v>14</v>
      </c>
      <c r="C3087" t="s">
        <v>14</v>
      </c>
      <c r="D3087" t="s">
        <v>420</v>
      </c>
      <c r="E3087" t="s">
        <v>406</v>
      </c>
      <c r="F3087" t="s">
        <v>45</v>
      </c>
      <c r="G3087">
        <v>99</v>
      </c>
      <c r="H3087" t="s">
        <v>58</v>
      </c>
      <c r="I3087">
        <v>93</v>
      </c>
      <c r="J3087">
        <v>3</v>
      </c>
      <c r="K3087" t="s">
        <v>167</v>
      </c>
      <c r="L3087" t="s">
        <v>19</v>
      </c>
      <c r="M3087">
        <v>4.0717100000000004</v>
      </c>
      <c r="N3087">
        <f xml:space="preserve"> IF(G3087&gt;$S$1,1,0)*IF(G3087&lt;$S$2,1,0)*IF(I3087&gt;$S$3,1,0)*IF(I3087&lt;$S$4,1,0)</f>
        <v>0</v>
      </c>
      <c r="O3087">
        <f xml:space="preserve"> IF(I3087&gt;$S$1,1,0)*IF(I3087&lt;$S$2,1,0)*IF(G3087&gt;$S$3,1,0)*IF(G3087&lt;$S$4,1,0)</f>
        <v>0</v>
      </c>
      <c r="P3087">
        <f xml:space="preserve"> N3087+O3087</f>
        <v>0</v>
      </c>
      <c r="Q3087">
        <f xml:space="preserve"> IF(EXACT(F3087,"Y"),1,0)+IF(EXACT(H3087,"Y"),1,0)</f>
        <v>0</v>
      </c>
    </row>
    <row r="3088" spans="1:17" x14ac:dyDescent="0.25">
      <c r="A3088" t="s">
        <v>13</v>
      </c>
      <c r="B3088" t="s">
        <v>14</v>
      </c>
      <c r="C3088" t="s">
        <v>14</v>
      </c>
      <c r="D3088" t="s">
        <v>420</v>
      </c>
      <c r="E3088" t="s">
        <v>406</v>
      </c>
      <c r="F3088" t="s">
        <v>45</v>
      </c>
      <c r="G3088">
        <v>99</v>
      </c>
      <c r="H3088" t="s">
        <v>58</v>
      </c>
      <c r="I3088">
        <v>93</v>
      </c>
      <c r="J3088">
        <v>3</v>
      </c>
      <c r="K3088" t="s">
        <v>281</v>
      </c>
      <c r="L3088" t="s">
        <v>47</v>
      </c>
      <c r="M3088">
        <v>3.81948</v>
      </c>
      <c r="N3088">
        <f xml:space="preserve"> IF(G3088&gt;$S$1,1,0)*IF(G3088&lt;$S$2,1,0)*IF(I3088&gt;$S$3,1,0)*IF(I3088&lt;$S$4,1,0)</f>
        <v>0</v>
      </c>
      <c r="O3088">
        <f xml:space="preserve"> IF(I3088&gt;$S$1,1,0)*IF(I3088&lt;$S$2,1,0)*IF(G3088&gt;$S$3,1,0)*IF(G3088&lt;$S$4,1,0)</f>
        <v>0</v>
      </c>
      <c r="P3088">
        <f xml:space="preserve"> N3088+O3088</f>
        <v>0</v>
      </c>
      <c r="Q3088">
        <f xml:space="preserve"> IF(EXACT(F3088,"Y"),1,0)+IF(EXACT(H3088,"Y"),1,0)</f>
        <v>0</v>
      </c>
    </row>
    <row r="3089" spans="1:17" x14ac:dyDescent="0.25">
      <c r="A3089" t="s">
        <v>13</v>
      </c>
      <c r="B3089" t="s">
        <v>14</v>
      </c>
      <c r="C3089" t="s">
        <v>14</v>
      </c>
      <c r="D3089" t="s">
        <v>436</v>
      </c>
      <c r="E3089" t="s">
        <v>53</v>
      </c>
      <c r="F3089" t="s">
        <v>55</v>
      </c>
      <c r="G3089">
        <v>100</v>
      </c>
      <c r="H3089" t="s">
        <v>55</v>
      </c>
      <c r="I3089">
        <v>11</v>
      </c>
      <c r="J3089">
        <v>2</v>
      </c>
      <c r="K3089" t="s">
        <v>252</v>
      </c>
      <c r="L3089" t="s">
        <v>47</v>
      </c>
      <c r="M3089">
        <v>4.0525099999999998</v>
      </c>
      <c r="N3089">
        <f xml:space="preserve"> IF(G3089&gt;$S$1,1,0)*IF(G3089&lt;$S$2,1,0)*IF(I3089&gt;$S$3,1,0)*IF(I3089&lt;$S$4,1,0)</f>
        <v>0</v>
      </c>
      <c r="O3089">
        <f xml:space="preserve"> IF(I3089&gt;$S$1,1,0)*IF(I3089&lt;$S$2,1,0)*IF(G3089&gt;$S$3,1,0)*IF(G3089&lt;$S$4,1,0)</f>
        <v>0</v>
      </c>
      <c r="P3089">
        <f xml:space="preserve"> N3089+O3089</f>
        <v>0</v>
      </c>
      <c r="Q3089">
        <f xml:space="preserve"> IF(EXACT(F3089,"Y"),1,0)+IF(EXACT(H3089,"Y"),1,0)</f>
        <v>0</v>
      </c>
    </row>
    <row r="3090" spans="1:17" x14ac:dyDescent="0.25">
      <c r="A3090" t="s">
        <v>13</v>
      </c>
      <c r="B3090" t="s">
        <v>14</v>
      </c>
      <c r="C3090" t="s">
        <v>14</v>
      </c>
      <c r="D3090" t="s">
        <v>436</v>
      </c>
      <c r="E3090" t="s">
        <v>53</v>
      </c>
      <c r="F3090" t="s">
        <v>55</v>
      </c>
      <c r="G3090">
        <v>100</v>
      </c>
      <c r="H3090" t="s">
        <v>55</v>
      </c>
      <c r="I3090">
        <v>11</v>
      </c>
      <c r="J3090">
        <v>2</v>
      </c>
      <c r="K3090" t="s">
        <v>290</v>
      </c>
      <c r="L3090" t="s">
        <v>47</v>
      </c>
      <c r="M3090">
        <v>4.1269799999999996</v>
      </c>
      <c r="N3090">
        <f xml:space="preserve"> IF(G3090&gt;$S$1,1,0)*IF(G3090&lt;$S$2,1,0)*IF(I3090&gt;$S$3,1,0)*IF(I3090&lt;$S$4,1,0)</f>
        <v>0</v>
      </c>
      <c r="O3090">
        <f xml:space="preserve"> IF(I3090&gt;$S$1,1,0)*IF(I3090&lt;$S$2,1,0)*IF(G3090&gt;$S$3,1,0)*IF(G3090&lt;$S$4,1,0)</f>
        <v>0</v>
      </c>
      <c r="P3090">
        <f xml:space="preserve"> N3090+O3090</f>
        <v>0</v>
      </c>
      <c r="Q3090">
        <f xml:space="preserve"> IF(EXACT(F3090,"Y"),1,0)+IF(EXACT(H3090,"Y"),1,0)</f>
        <v>0</v>
      </c>
    </row>
    <row r="3091" spans="1:17" x14ac:dyDescent="0.25">
      <c r="A3091" t="s">
        <v>13</v>
      </c>
      <c r="B3091" t="s">
        <v>14</v>
      </c>
      <c r="C3091" t="s">
        <v>14</v>
      </c>
      <c r="D3091" t="s">
        <v>436</v>
      </c>
      <c r="E3091" t="s">
        <v>53</v>
      </c>
      <c r="F3091" t="s">
        <v>55</v>
      </c>
      <c r="G3091">
        <v>100</v>
      </c>
      <c r="H3091" t="s">
        <v>90</v>
      </c>
      <c r="I3091">
        <v>15</v>
      </c>
      <c r="J3091">
        <v>2</v>
      </c>
      <c r="K3091" t="s">
        <v>437</v>
      </c>
      <c r="L3091" t="s">
        <v>47</v>
      </c>
      <c r="M3091">
        <v>3.7122799999999998</v>
      </c>
      <c r="N3091">
        <f xml:space="preserve"> IF(G3091&gt;$S$1,1,0)*IF(G3091&lt;$S$2,1,0)*IF(I3091&gt;$S$3,1,0)*IF(I3091&lt;$S$4,1,0)</f>
        <v>0</v>
      </c>
      <c r="O3091">
        <f xml:space="preserve"> IF(I3091&gt;$S$1,1,0)*IF(I3091&lt;$S$2,1,0)*IF(G3091&gt;$S$3,1,0)*IF(G3091&lt;$S$4,1,0)</f>
        <v>0</v>
      </c>
      <c r="P3091">
        <f xml:space="preserve"> N3091+O3091</f>
        <v>0</v>
      </c>
      <c r="Q3091">
        <f xml:space="preserve"> IF(EXACT(F3091,"Y"),1,0)+IF(EXACT(H3091,"Y"),1,0)</f>
        <v>0</v>
      </c>
    </row>
    <row r="3092" spans="1:17" x14ac:dyDescent="0.25">
      <c r="A3092" t="s">
        <v>13</v>
      </c>
      <c r="B3092" t="s">
        <v>14</v>
      </c>
      <c r="C3092" t="s">
        <v>14</v>
      </c>
      <c r="D3092" t="s">
        <v>436</v>
      </c>
      <c r="E3092" t="s">
        <v>53</v>
      </c>
      <c r="F3092" t="s">
        <v>55</v>
      </c>
      <c r="G3092">
        <v>100</v>
      </c>
      <c r="H3092" t="s">
        <v>90</v>
      </c>
      <c r="I3092">
        <v>15</v>
      </c>
      <c r="J3092">
        <v>2</v>
      </c>
      <c r="K3092" t="s">
        <v>421</v>
      </c>
      <c r="L3092" t="s">
        <v>47</v>
      </c>
      <c r="M3092">
        <v>3.8228200000000001</v>
      </c>
      <c r="N3092">
        <f xml:space="preserve"> IF(G3092&gt;$S$1,1,0)*IF(G3092&lt;$S$2,1,0)*IF(I3092&gt;$S$3,1,0)*IF(I3092&lt;$S$4,1,0)</f>
        <v>0</v>
      </c>
      <c r="O3092">
        <f xml:space="preserve"> IF(I3092&gt;$S$1,1,0)*IF(I3092&lt;$S$2,1,0)*IF(G3092&gt;$S$3,1,0)*IF(G3092&lt;$S$4,1,0)</f>
        <v>0</v>
      </c>
      <c r="P3092">
        <f xml:space="preserve"> N3092+O3092</f>
        <v>0</v>
      </c>
      <c r="Q3092">
        <f xml:space="preserve"> IF(EXACT(F3092,"Y"),1,0)+IF(EXACT(H3092,"Y"),1,0)</f>
        <v>0</v>
      </c>
    </row>
    <row r="3093" spans="1:17" x14ac:dyDescent="0.25">
      <c r="A3093" t="s">
        <v>13</v>
      </c>
      <c r="B3093" t="s">
        <v>14</v>
      </c>
      <c r="C3093" t="s">
        <v>14</v>
      </c>
      <c r="D3093" t="s">
        <v>436</v>
      </c>
      <c r="E3093" t="s">
        <v>97</v>
      </c>
      <c r="F3093" t="s">
        <v>55</v>
      </c>
      <c r="G3093">
        <v>100</v>
      </c>
      <c r="H3093" t="s">
        <v>32</v>
      </c>
      <c r="I3093">
        <v>20</v>
      </c>
      <c r="J3093">
        <v>1</v>
      </c>
      <c r="K3093" t="s">
        <v>293</v>
      </c>
      <c r="L3093" t="s">
        <v>47</v>
      </c>
      <c r="M3093">
        <v>3.5128599999999999</v>
      </c>
      <c r="N3093">
        <f xml:space="preserve"> IF(G3093&gt;$S$1,1,0)*IF(G3093&lt;$S$2,1,0)*IF(I3093&gt;$S$3,1,0)*IF(I3093&lt;$S$4,1,0)</f>
        <v>0</v>
      </c>
      <c r="O3093">
        <f xml:space="preserve"> IF(I3093&gt;$S$1,1,0)*IF(I3093&lt;$S$2,1,0)*IF(G3093&gt;$S$3,1,0)*IF(G3093&lt;$S$4,1,0)</f>
        <v>0</v>
      </c>
      <c r="P3093">
        <f xml:space="preserve"> N3093+O3093</f>
        <v>0</v>
      </c>
      <c r="Q3093">
        <f xml:space="preserve"> IF(EXACT(F3093,"Y"),1,0)+IF(EXACT(H3093,"Y"),1,0)</f>
        <v>0</v>
      </c>
    </row>
    <row r="3094" spans="1:17" x14ac:dyDescent="0.25">
      <c r="A3094" t="s">
        <v>13</v>
      </c>
      <c r="B3094" t="s">
        <v>14</v>
      </c>
      <c r="C3094" t="s">
        <v>14</v>
      </c>
      <c r="D3094" t="s">
        <v>436</v>
      </c>
      <c r="E3094" t="s">
        <v>323</v>
      </c>
      <c r="F3094" t="s">
        <v>55</v>
      </c>
      <c r="G3094">
        <v>100</v>
      </c>
      <c r="H3094" t="s">
        <v>55</v>
      </c>
      <c r="I3094">
        <v>77</v>
      </c>
      <c r="J3094">
        <v>2</v>
      </c>
      <c r="K3094" t="s">
        <v>96</v>
      </c>
      <c r="L3094" t="s">
        <v>47</v>
      </c>
      <c r="M3094">
        <v>4.1834199999999999</v>
      </c>
      <c r="N3094">
        <f xml:space="preserve"> IF(G3094&gt;$S$1,1,0)*IF(G3094&lt;$S$2,1,0)*IF(I3094&gt;$S$3,1,0)*IF(I3094&lt;$S$4,1,0)</f>
        <v>0</v>
      </c>
      <c r="O3094">
        <f xml:space="preserve"> IF(I3094&gt;$S$1,1,0)*IF(I3094&lt;$S$2,1,0)*IF(G3094&gt;$S$3,1,0)*IF(G3094&lt;$S$4,1,0)</f>
        <v>0</v>
      </c>
      <c r="P3094">
        <f xml:space="preserve"> N3094+O3094</f>
        <v>0</v>
      </c>
      <c r="Q3094">
        <f xml:space="preserve"> IF(EXACT(F3094,"Y"),1,0)+IF(EXACT(H3094,"Y"),1,0)</f>
        <v>0</v>
      </c>
    </row>
    <row r="3095" spans="1:17" x14ac:dyDescent="0.25">
      <c r="A3095" t="s">
        <v>13</v>
      </c>
      <c r="B3095" t="s">
        <v>14</v>
      </c>
      <c r="C3095" t="s">
        <v>14</v>
      </c>
      <c r="D3095" t="s">
        <v>436</v>
      </c>
      <c r="E3095" t="s">
        <v>323</v>
      </c>
      <c r="F3095" t="s">
        <v>55</v>
      </c>
      <c r="G3095">
        <v>100</v>
      </c>
      <c r="H3095" t="s">
        <v>55</v>
      </c>
      <c r="I3095">
        <v>77</v>
      </c>
      <c r="J3095">
        <v>2</v>
      </c>
      <c r="K3095" t="s">
        <v>421</v>
      </c>
      <c r="L3095" t="s">
        <v>47</v>
      </c>
      <c r="M3095">
        <v>4.1906400000000001</v>
      </c>
      <c r="N3095">
        <f xml:space="preserve"> IF(G3095&gt;$S$1,1,0)*IF(G3095&lt;$S$2,1,0)*IF(I3095&gt;$S$3,1,0)*IF(I3095&lt;$S$4,1,0)</f>
        <v>0</v>
      </c>
      <c r="O3095">
        <f xml:space="preserve"> IF(I3095&gt;$S$1,1,0)*IF(I3095&lt;$S$2,1,0)*IF(G3095&gt;$S$3,1,0)*IF(G3095&lt;$S$4,1,0)</f>
        <v>0</v>
      </c>
      <c r="P3095">
        <f xml:space="preserve"> N3095+O3095</f>
        <v>0</v>
      </c>
      <c r="Q3095">
        <f xml:space="preserve"> IF(EXACT(F3095,"Y"),1,0)+IF(EXACT(H3095,"Y"),1,0)</f>
        <v>0</v>
      </c>
    </row>
    <row r="3096" spans="1:17" x14ac:dyDescent="0.25">
      <c r="A3096" t="s">
        <v>13</v>
      </c>
      <c r="B3096" t="s">
        <v>14</v>
      </c>
      <c r="C3096" t="s">
        <v>14</v>
      </c>
      <c r="D3096" t="s">
        <v>436</v>
      </c>
      <c r="E3096" t="s">
        <v>358</v>
      </c>
      <c r="F3096" t="s">
        <v>55</v>
      </c>
      <c r="G3096">
        <v>100</v>
      </c>
      <c r="H3096" t="s">
        <v>39</v>
      </c>
      <c r="I3096">
        <v>89</v>
      </c>
      <c r="J3096">
        <v>1</v>
      </c>
      <c r="K3096" t="s">
        <v>50</v>
      </c>
      <c r="L3096" t="s">
        <v>19</v>
      </c>
      <c r="M3096">
        <v>3.9025699999999999</v>
      </c>
      <c r="N3096">
        <f xml:space="preserve"> IF(G3096&gt;$S$1,1,0)*IF(G3096&lt;$S$2,1,0)*IF(I3096&gt;$S$3,1,0)*IF(I3096&lt;$S$4,1,0)</f>
        <v>0</v>
      </c>
      <c r="O3096">
        <f xml:space="preserve"> IF(I3096&gt;$S$1,1,0)*IF(I3096&lt;$S$2,1,0)*IF(G3096&gt;$S$3,1,0)*IF(G3096&lt;$S$4,1,0)</f>
        <v>0</v>
      </c>
      <c r="P3096">
        <f xml:space="preserve"> N3096+O3096</f>
        <v>0</v>
      </c>
      <c r="Q3096">
        <f xml:space="preserve"> IF(EXACT(F3096,"Y"),1,0)+IF(EXACT(H3096,"Y"),1,0)</f>
        <v>0</v>
      </c>
    </row>
    <row r="3097" spans="1:17" x14ac:dyDescent="0.25">
      <c r="A3097" t="s">
        <v>13</v>
      </c>
      <c r="B3097" t="s">
        <v>14</v>
      </c>
      <c r="C3097" t="s">
        <v>14</v>
      </c>
      <c r="D3097" t="s">
        <v>436</v>
      </c>
      <c r="E3097" t="s">
        <v>404</v>
      </c>
      <c r="F3097" t="s">
        <v>55</v>
      </c>
      <c r="G3097">
        <v>100</v>
      </c>
      <c r="H3097" t="s">
        <v>55</v>
      </c>
      <c r="I3097">
        <v>91</v>
      </c>
      <c r="J3097">
        <v>3</v>
      </c>
      <c r="K3097" t="s">
        <v>113</v>
      </c>
      <c r="L3097" t="s">
        <v>34</v>
      </c>
      <c r="M3097">
        <v>3.9672100000000001</v>
      </c>
      <c r="N3097">
        <f xml:space="preserve"> IF(G3097&gt;$S$1,1,0)*IF(G3097&lt;$S$2,1,0)*IF(I3097&gt;$S$3,1,0)*IF(I3097&lt;$S$4,1,0)</f>
        <v>0</v>
      </c>
      <c r="O3097">
        <f xml:space="preserve"> IF(I3097&gt;$S$1,1,0)*IF(I3097&lt;$S$2,1,0)*IF(G3097&gt;$S$3,1,0)*IF(G3097&lt;$S$4,1,0)</f>
        <v>0</v>
      </c>
      <c r="P3097">
        <f xml:space="preserve"> N3097+O3097</f>
        <v>0</v>
      </c>
      <c r="Q3097">
        <f xml:space="preserve"> IF(EXACT(F3097,"Y"),1,0)+IF(EXACT(H3097,"Y"),1,0)</f>
        <v>0</v>
      </c>
    </row>
    <row r="3098" spans="1:17" x14ac:dyDescent="0.25">
      <c r="A3098" t="s">
        <v>13</v>
      </c>
      <c r="B3098" t="s">
        <v>14</v>
      </c>
      <c r="C3098" t="s">
        <v>14</v>
      </c>
      <c r="D3098" t="s">
        <v>436</v>
      </c>
      <c r="E3098" t="s">
        <v>404</v>
      </c>
      <c r="F3098" t="s">
        <v>55</v>
      </c>
      <c r="G3098">
        <v>100</v>
      </c>
      <c r="H3098" t="s">
        <v>55</v>
      </c>
      <c r="I3098">
        <v>91</v>
      </c>
      <c r="J3098">
        <v>3</v>
      </c>
      <c r="K3098" t="s">
        <v>291</v>
      </c>
      <c r="L3098" t="s">
        <v>34</v>
      </c>
      <c r="M3098">
        <v>3.95824</v>
      </c>
      <c r="N3098">
        <f xml:space="preserve"> IF(G3098&gt;$S$1,1,0)*IF(G3098&lt;$S$2,1,0)*IF(I3098&gt;$S$3,1,0)*IF(I3098&lt;$S$4,1,0)</f>
        <v>0</v>
      </c>
      <c r="O3098">
        <f xml:space="preserve"> IF(I3098&gt;$S$1,1,0)*IF(I3098&lt;$S$2,1,0)*IF(G3098&gt;$S$3,1,0)*IF(G3098&lt;$S$4,1,0)</f>
        <v>0</v>
      </c>
      <c r="P3098">
        <f xml:space="preserve"> N3098+O3098</f>
        <v>0</v>
      </c>
      <c r="Q3098">
        <f xml:space="preserve"> IF(EXACT(F3098,"Y"),1,0)+IF(EXACT(H3098,"Y"),1,0)</f>
        <v>0</v>
      </c>
    </row>
    <row r="3099" spans="1:17" x14ac:dyDescent="0.25">
      <c r="A3099" t="s">
        <v>13</v>
      </c>
      <c r="B3099" t="s">
        <v>14</v>
      </c>
      <c r="C3099" t="s">
        <v>14</v>
      </c>
      <c r="D3099" t="s">
        <v>436</v>
      </c>
      <c r="E3099" t="s">
        <v>404</v>
      </c>
      <c r="F3099" t="s">
        <v>55</v>
      </c>
      <c r="G3099">
        <v>100</v>
      </c>
      <c r="H3099" t="s">
        <v>55</v>
      </c>
      <c r="I3099">
        <v>91</v>
      </c>
      <c r="J3099">
        <v>3</v>
      </c>
      <c r="K3099" t="s">
        <v>190</v>
      </c>
      <c r="L3099" t="s">
        <v>34</v>
      </c>
      <c r="M3099">
        <v>3.6282999999999999</v>
      </c>
      <c r="N3099">
        <f xml:space="preserve"> IF(G3099&gt;$S$1,1,0)*IF(G3099&lt;$S$2,1,0)*IF(I3099&gt;$S$3,1,0)*IF(I3099&lt;$S$4,1,0)</f>
        <v>0</v>
      </c>
      <c r="O3099">
        <f xml:space="preserve"> IF(I3099&gt;$S$1,1,0)*IF(I3099&lt;$S$2,1,0)*IF(G3099&gt;$S$3,1,0)*IF(G3099&lt;$S$4,1,0)</f>
        <v>0</v>
      </c>
      <c r="P3099">
        <f xml:space="preserve"> N3099+O3099</f>
        <v>0</v>
      </c>
      <c r="Q3099">
        <f xml:space="preserve"> IF(EXACT(F3099,"Y"),1,0)+IF(EXACT(H3099,"Y"),1,0)</f>
        <v>0</v>
      </c>
    </row>
    <row r="3100" spans="1:17" x14ac:dyDescent="0.25">
      <c r="A3100" t="s">
        <v>13</v>
      </c>
      <c r="B3100" t="s">
        <v>14</v>
      </c>
      <c r="C3100" t="s">
        <v>14</v>
      </c>
      <c r="D3100" t="s">
        <v>436</v>
      </c>
      <c r="E3100" t="s">
        <v>420</v>
      </c>
      <c r="F3100" t="s">
        <v>55</v>
      </c>
      <c r="G3100">
        <v>100</v>
      </c>
      <c r="H3100" t="s">
        <v>45</v>
      </c>
      <c r="I3100">
        <v>99</v>
      </c>
      <c r="J3100">
        <v>17</v>
      </c>
      <c r="K3100" t="s">
        <v>74</v>
      </c>
      <c r="L3100" t="s">
        <v>34</v>
      </c>
      <c r="M3100">
        <v>3.5871400000000002</v>
      </c>
      <c r="N3100">
        <f xml:space="preserve"> IF(G3100&gt;$S$1,1,0)*IF(G3100&lt;$S$2,1,0)*IF(I3100&gt;$S$3,1,0)*IF(I3100&lt;$S$4,1,0)</f>
        <v>0</v>
      </c>
      <c r="O3100">
        <f xml:space="preserve"> IF(I3100&gt;$S$1,1,0)*IF(I3100&lt;$S$2,1,0)*IF(G3100&gt;$S$3,1,0)*IF(G3100&lt;$S$4,1,0)</f>
        <v>0</v>
      </c>
      <c r="P3100">
        <f xml:space="preserve"> N3100+O3100</f>
        <v>0</v>
      </c>
      <c r="Q3100">
        <f xml:space="preserve"> IF(EXACT(F3100,"Y"),1,0)+IF(EXACT(H3100,"Y"),1,0)</f>
        <v>0</v>
      </c>
    </row>
    <row r="3101" spans="1:17" x14ac:dyDescent="0.25">
      <c r="A3101" t="s">
        <v>13</v>
      </c>
      <c r="B3101" t="s">
        <v>14</v>
      </c>
      <c r="C3101" t="s">
        <v>14</v>
      </c>
      <c r="D3101" t="s">
        <v>436</v>
      </c>
      <c r="E3101" t="s">
        <v>420</v>
      </c>
      <c r="F3101" t="s">
        <v>55</v>
      </c>
      <c r="G3101">
        <v>100</v>
      </c>
      <c r="H3101" t="s">
        <v>45</v>
      </c>
      <c r="I3101">
        <v>99</v>
      </c>
      <c r="J3101">
        <v>17</v>
      </c>
      <c r="K3101" t="s">
        <v>227</v>
      </c>
      <c r="L3101" t="s">
        <v>34</v>
      </c>
      <c r="M3101">
        <v>3.7475999999999998</v>
      </c>
      <c r="N3101">
        <f xml:space="preserve"> IF(G3101&gt;$S$1,1,0)*IF(G3101&lt;$S$2,1,0)*IF(I3101&gt;$S$3,1,0)*IF(I3101&lt;$S$4,1,0)</f>
        <v>0</v>
      </c>
      <c r="O3101">
        <f xml:space="preserve"> IF(I3101&gt;$S$1,1,0)*IF(I3101&lt;$S$2,1,0)*IF(G3101&gt;$S$3,1,0)*IF(G3101&lt;$S$4,1,0)</f>
        <v>0</v>
      </c>
      <c r="P3101">
        <f xml:space="preserve"> N3101+O3101</f>
        <v>0</v>
      </c>
      <c r="Q3101">
        <f xml:space="preserve"> IF(EXACT(F3101,"Y"),1,0)+IF(EXACT(H3101,"Y"),1,0)</f>
        <v>0</v>
      </c>
    </row>
    <row r="3102" spans="1:17" x14ac:dyDescent="0.25">
      <c r="A3102" t="s">
        <v>13</v>
      </c>
      <c r="B3102" t="s">
        <v>14</v>
      </c>
      <c r="C3102" t="s">
        <v>14</v>
      </c>
      <c r="D3102" t="s">
        <v>436</v>
      </c>
      <c r="E3102" t="s">
        <v>420</v>
      </c>
      <c r="F3102" t="s">
        <v>55</v>
      </c>
      <c r="G3102">
        <v>100</v>
      </c>
      <c r="H3102" t="s">
        <v>45</v>
      </c>
      <c r="I3102">
        <v>99</v>
      </c>
      <c r="J3102">
        <v>17</v>
      </c>
      <c r="K3102" t="s">
        <v>31</v>
      </c>
      <c r="L3102" t="s">
        <v>24</v>
      </c>
      <c r="M3102">
        <v>3.4775299999999998</v>
      </c>
      <c r="N3102">
        <f xml:space="preserve"> IF(G3102&gt;$S$1,1,0)*IF(G3102&lt;$S$2,1,0)*IF(I3102&gt;$S$3,1,0)*IF(I3102&lt;$S$4,1,0)</f>
        <v>0</v>
      </c>
      <c r="O3102">
        <f xml:space="preserve"> IF(I3102&gt;$S$1,1,0)*IF(I3102&lt;$S$2,1,0)*IF(G3102&gt;$S$3,1,0)*IF(G3102&lt;$S$4,1,0)</f>
        <v>0</v>
      </c>
      <c r="P3102">
        <f xml:space="preserve"> N3102+O3102</f>
        <v>0</v>
      </c>
      <c r="Q3102">
        <f xml:space="preserve"> IF(EXACT(F3102,"Y"),1,0)+IF(EXACT(H3102,"Y"),1,0)</f>
        <v>0</v>
      </c>
    </row>
    <row r="3103" spans="1:17" x14ac:dyDescent="0.25">
      <c r="A3103" t="s">
        <v>13</v>
      </c>
      <c r="B3103" t="s">
        <v>14</v>
      </c>
      <c r="C3103" t="s">
        <v>14</v>
      </c>
      <c r="D3103" t="s">
        <v>436</v>
      </c>
      <c r="E3103" t="s">
        <v>420</v>
      </c>
      <c r="F3103" t="s">
        <v>55</v>
      </c>
      <c r="G3103">
        <v>100</v>
      </c>
      <c r="H3103" t="s">
        <v>45</v>
      </c>
      <c r="I3103">
        <v>99</v>
      </c>
      <c r="J3103">
        <v>17</v>
      </c>
      <c r="K3103" t="s">
        <v>21</v>
      </c>
      <c r="L3103" t="s">
        <v>19</v>
      </c>
      <c r="M3103">
        <v>3.50318</v>
      </c>
      <c r="N3103">
        <f xml:space="preserve"> IF(G3103&gt;$S$1,1,0)*IF(G3103&lt;$S$2,1,0)*IF(I3103&gt;$S$3,1,0)*IF(I3103&lt;$S$4,1,0)</f>
        <v>0</v>
      </c>
      <c r="O3103">
        <f xml:space="preserve"> IF(I3103&gt;$S$1,1,0)*IF(I3103&lt;$S$2,1,0)*IF(G3103&gt;$S$3,1,0)*IF(G3103&lt;$S$4,1,0)</f>
        <v>0</v>
      </c>
      <c r="P3103">
        <f xml:space="preserve"> N3103+O3103</f>
        <v>0</v>
      </c>
      <c r="Q3103">
        <f xml:space="preserve"> IF(EXACT(F3103,"Y"),1,0)+IF(EXACT(H3103,"Y"),1,0)</f>
        <v>0</v>
      </c>
    </row>
    <row r="3104" spans="1:17" x14ac:dyDescent="0.25">
      <c r="A3104" t="s">
        <v>13</v>
      </c>
      <c r="B3104" t="s">
        <v>14</v>
      </c>
      <c r="C3104" t="s">
        <v>14</v>
      </c>
      <c r="D3104" t="s">
        <v>436</v>
      </c>
      <c r="E3104" t="s">
        <v>420</v>
      </c>
      <c r="F3104" t="s">
        <v>55</v>
      </c>
      <c r="G3104">
        <v>100</v>
      </c>
      <c r="H3104" t="s">
        <v>45</v>
      </c>
      <c r="I3104">
        <v>99</v>
      </c>
      <c r="J3104">
        <v>17</v>
      </c>
      <c r="K3104" t="s">
        <v>41</v>
      </c>
      <c r="L3104" t="s">
        <v>19</v>
      </c>
      <c r="M3104">
        <v>3.8576999999999999</v>
      </c>
      <c r="N3104">
        <f xml:space="preserve"> IF(G3104&gt;$S$1,1,0)*IF(G3104&lt;$S$2,1,0)*IF(I3104&gt;$S$3,1,0)*IF(I3104&lt;$S$4,1,0)</f>
        <v>0</v>
      </c>
      <c r="O3104">
        <f xml:space="preserve"> IF(I3104&gt;$S$1,1,0)*IF(I3104&lt;$S$2,1,0)*IF(G3104&gt;$S$3,1,0)*IF(G3104&lt;$S$4,1,0)</f>
        <v>0</v>
      </c>
      <c r="P3104">
        <f xml:space="preserve"> N3104+O3104</f>
        <v>0</v>
      </c>
      <c r="Q3104">
        <f xml:space="preserve"> IF(EXACT(F3104,"Y"),1,0)+IF(EXACT(H3104,"Y"),1,0)</f>
        <v>0</v>
      </c>
    </row>
    <row r="3105" spans="1:17" x14ac:dyDescent="0.25">
      <c r="A3105" t="s">
        <v>13</v>
      </c>
      <c r="B3105" t="s">
        <v>14</v>
      </c>
      <c r="C3105" t="s">
        <v>14</v>
      </c>
      <c r="D3105" t="s">
        <v>436</v>
      </c>
      <c r="E3105" t="s">
        <v>420</v>
      </c>
      <c r="F3105" t="s">
        <v>55</v>
      </c>
      <c r="G3105">
        <v>100</v>
      </c>
      <c r="H3105" t="s">
        <v>45</v>
      </c>
      <c r="I3105">
        <v>99</v>
      </c>
      <c r="J3105">
        <v>17</v>
      </c>
      <c r="K3105" t="s">
        <v>38</v>
      </c>
      <c r="L3105" t="s">
        <v>24</v>
      </c>
      <c r="M3105">
        <v>3.7591899999999998</v>
      </c>
      <c r="N3105">
        <f xml:space="preserve"> IF(G3105&gt;$S$1,1,0)*IF(G3105&lt;$S$2,1,0)*IF(I3105&gt;$S$3,1,0)*IF(I3105&lt;$S$4,1,0)</f>
        <v>0</v>
      </c>
      <c r="O3105">
        <f xml:space="preserve"> IF(I3105&gt;$S$1,1,0)*IF(I3105&lt;$S$2,1,0)*IF(G3105&gt;$S$3,1,0)*IF(G3105&lt;$S$4,1,0)</f>
        <v>0</v>
      </c>
      <c r="P3105">
        <f xml:space="preserve"> N3105+O3105</f>
        <v>0</v>
      </c>
      <c r="Q3105">
        <f xml:space="preserve"> IF(EXACT(F3105,"Y"),1,0)+IF(EXACT(H3105,"Y"),1,0)</f>
        <v>0</v>
      </c>
    </row>
    <row r="3106" spans="1:17" x14ac:dyDescent="0.25">
      <c r="A3106" t="s">
        <v>13</v>
      </c>
      <c r="B3106" t="s">
        <v>14</v>
      </c>
      <c r="C3106" t="s">
        <v>14</v>
      </c>
      <c r="D3106" t="s">
        <v>436</v>
      </c>
      <c r="E3106" t="s">
        <v>420</v>
      </c>
      <c r="F3106" t="s">
        <v>55</v>
      </c>
      <c r="G3106">
        <v>100</v>
      </c>
      <c r="H3106" t="s">
        <v>45</v>
      </c>
      <c r="I3106">
        <v>99</v>
      </c>
      <c r="J3106">
        <v>17</v>
      </c>
      <c r="K3106" t="s">
        <v>43</v>
      </c>
      <c r="L3106" t="s">
        <v>19</v>
      </c>
      <c r="M3106">
        <v>3.9181599999999999</v>
      </c>
      <c r="N3106">
        <f xml:space="preserve"> IF(G3106&gt;$S$1,1,0)*IF(G3106&lt;$S$2,1,0)*IF(I3106&gt;$S$3,1,0)*IF(I3106&lt;$S$4,1,0)</f>
        <v>0</v>
      </c>
      <c r="O3106">
        <f xml:space="preserve"> IF(I3106&gt;$S$1,1,0)*IF(I3106&lt;$S$2,1,0)*IF(G3106&gt;$S$3,1,0)*IF(G3106&lt;$S$4,1,0)</f>
        <v>0</v>
      </c>
      <c r="P3106">
        <f xml:space="preserve"> N3106+O3106</f>
        <v>0</v>
      </c>
      <c r="Q3106">
        <f xml:space="preserve"> IF(EXACT(F3106,"Y"),1,0)+IF(EXACT(H3106,"Y"),1,0)</f>
        <v>0</v>
      </c>
    </row>
    <row r="3107" spans="1:17" x14ac:dyDescent="0.25">
      <c r="A3107" t="s">
        <v>13</v>
      </c>
      <c r="B3107" t="s">
        <v>14</v>
      </c>
      <c r="C3107" t="s">
        <v>14</v>
      </c>
      <c r="D3107" t="s">
        <v>436</v>
      </c>
      <c r="E3107" t="s">
        <v>420</v>
      </c>
      <c r="F3107" t="s">
        <v>55</v>
      </c>
      <c r="G3107">
        <v>100</v>
      </c>
      <c r="H3107" t="s">
        <v>45</v>
      </c>
      <c r="I3107">
        <v>99</v>
      </c>
      <c r="J3107">
        <v>17</v>
      </c>
      <c r="K3107" t="s">
        <v>35</v>
      </c>
      <c r="L3107" t="s">
        <v>24</v>
      </c>
      <c r="M3107">
        <v>3.7263700000000002</v>
      </c>
      <c r="N3107">
        <f xml:space="preserve"> IF(G3107&gt;$S$1,1,0)*IF(G3107&lt;$S$2,1,0)*IF(I3107&gt;$S$3,1,0)*IF(I3107&lt;$S$4,1,0)</f>
        <v>0</v>
      </c>
      <c r="O3107">
        <f xml:space="preserve"> IF(I3107&gt;$S$1,1,0)*IF(I3107&lt;$S$2,1,0)*IF(G3107&gt;$S$3,1,0)*IF(G3107&lt;$S$4,1,0)</f>
        <v>0</v>
      </c>
      <c r="P3107">
        <f xml:space="preserve"> N3107+O3107</f>
        <v>0</v>
      </c>
      <c r="Q3107">
        <f xml:space="preserve"> IF(EXACT(F3107,"Y"),1,0)+IF(EXACT(H3107,"Y"),1,0)</f>
        <v>0</v>
      </c>
    </row>
    <row r="3108" spans="1:17" x14ac:dyDescent="0.25">
      <c r="A3108" t="s">
        <v>13</v>
      </c>
      <c r="B3108" t="s">
        <v>14</v>
      </c>
      <c r="C3108" t="s">
        <v>14</v>
      </c>
      <c r="D3108" t="s">
        <v>436</v>
      </c>
      <c r="E3108" t="s">
        <v>420</v>
      </c>
      <c r="F3108" t="s">
        <v>55</v>
      </c>
      <c r="G3108">
        <v>100</v>
      </c>
      <c r="H3108" t="s">
        <v>45</v>
      </c>
      <c r="I3108">
        <v>99</v>
      </c>
      <c r="J3108">
        <v>17</v>
      </c>
      <c r="K3108" t="s">
        <v>23</v>
      </c>
      <c r="L3108" t="s">
        <v>24</v>
      </c>
      <c r="M3108">
        <v>2.4430700000000001</v>
      </c>
      <c r="N3108">
        <f xml:space="preserve"> IF(G3108&gt;$S$1,1,0)*IF(G3108&lt;$S$2,1,0)*IF(I3108&gt;$S$3,1,0)*IF(I3108&lt;$S$4,1,0)</f>
        <v>0</v>
      </c>
      <c r="O3108">
        <f xml:space="preserve"> IF(I3108&gt;$S$1,1,0)*IF(I3108&lt;$S$2,1,0)*IF(G3108&gt;$S$3,1,0)*IF(G3108&lt;$S$4,1,0)</f>
        <v>0</v>
      </c>
      <c r="P3108">
        <f xml:space="preserve"> N3108+O3108</f>
        <v>0</v>
      </c>
      <c r="Q3108">
        <f xml:space="preserve"> IF(EXACT(F3108,"Y"),1,0)+IF(EXACT(H3108,"Y"),1,0)</f>
        <v>0</v>
      </c>
    </row>
    <row r="3109" spans="1:17" x14ac:dyDescent="0.25">
      <c r="A3109" t="s">
        <v>13</v>
      </c>
      <c r="B3109" t="s">
        <v>14</v>
      </c>
      <c r="C3109" t="s">
        <v>14</v>
      </c>
      <c r="D3109" t="s">
        <v>436</v>
      </c>
      <c r="E3109" t="s">
        <v>420</v>
      </c>
      <c r="F3109" t="s">
        <v>55</v>
      </c>
      <c r="G3109">
        <v>100</v>
      </c>
      <c r="H3109" t="s">
        <v>45</v>
      </c>
      <c r="I3109">
        <v>99</v>
      </c>
      <c r="J3109">
        <v>17</v>
      </c>
      <c r="K3109" t="s">
        <v>25</v>
      </c>
      <c r="L3109" t="s">
        <v>24</v>
      </c>
      <c r="M3109">
        <v>3.8119100000000001</v>
      </c>
      <c r="N3109">
        <f xml:space="preserve"> IF(G3109&gt;$S$1,1,0)*IF(G3109&lt;$S$2,1,0)*IF(I3109&gt;$S$3,1,0)*IF(I3109&lt;$S$4,1,0)</f>
        <v>0</v>
      </c>
      <c r="O3109">
        <f xml:space="preserve"> IF(I3109&gt;$S$1,1,0)*IF(I3109&lt;$S$2,1,0)*IF(G3109&gt;$S$3,1,0)*IF(G3109&lt;$S$4,1,0)</f>
        <v>0</v>
      </c>
      <c r="P3109">
        <f xml:space="preserve"> N3109+O3109</f>
        <v>0</v>
      </c>
      <c r="Q3109">
        <f xml:space="preserve"> IF(EXACT(F3109,"Y"),1,0)+IF(EXACT(H3109,"Y"),1,0)</f>
        <v>0</v>
      </c>
    </row>
    <row r="3110" spans="1:17" x14ac:dyDescent="0.25">
      <c r="A3110" t="s">
        <v>13</v>
      </c>
      <c r="B3110" t="s">
        <v>14</v>
      </c>
      <c r="C3110" t="s">
        <v>14</v>
      </c>
      <c r="D3110" t="s">
        <v>436</v>
      </c>
      <c r="E3110" t="s">
        <v>420</v>
      </c>
      <c r="F3110" t="s">
        <v>55</v>
      </c>
      <c r="G3110">
        <v>100</v>
      </c>
      <c r="H3110" t="s">
        <v>45</v>
      </c>
      <c r="I3110">
        <v>99</v>
      </c>
      <c r="J3110">
        <v>17</v>
      </c>
      <c r="K3110" t="s">
        <v>26</v>
      </c>
      <c r="L3110" t="s">
        <v>24</v>
      </c>
      <c r="M3110">
        <v>1.3299799999999999</v>
      </c>
      <c r="N3110">
        <f xml:space="preserve"> IF(G3110&gt;$S$1,1,0)*IF(G3110&lt;$S$2,1,0)*IF(I3110&gt;$S$3,1,0)*IF(I3110&lt;$S$4,1,0)</f>
        <v>0</v>
      </c>
      <c r="O3110">
        <f xml:space="preserve"> IF(I3110&gt;$S$1,1,0)*IF(I3110&lt;$S$2,1,0)*IF(G3110&gt;$S$3,1,0)*IF(G3110&lt;$S$4,1,0)</f>
        <v>0</v>
      </c>
      <c r="P3110">
        <f xml:space="preserve"> N3110+O3110</f>
        <v>0</v>
      </c>
      <c r="Q3110">
        <f xml:space="preserve"> IF(EXACT(F3110,"Y"),1,0)+IF(EXACT(H3110,"Y"),1,0)</f>
        <v>0</v>
      </c>
    </row>
    <row r="3111" spans="1:17" x14ac:dyDescent="0.25">
      <c r="A3111" t="s">
        <v>13</v>
      </c>
      <c r="B3111" t="s">
        <v>14</v>
      </c>
      <c r="C3111" t="s">
        <v>14</v>
      </c>
      <c r="D3111" t="s">
        <v>436</v>
      </c>
      <c r="E3111" t="s">
        <v>420</v>
      </c>
      <c r="F3111" t="s">
        <v>55</v>
      </c>
      <c r="G3111">
        <v>100</v>
      </c>
      <c r="H3111" t="s">
        <v>45</v>
      </c>
      <c r="I3111">
        <v>99</v>
      </c>
      <c r="J3111">
        <v>17</v>
      </c>
      <c r="K3111" t="s">
        <v>27</v>
      </c>
      <c r="L3111" t="s">
        <v>24</v>
      </c>
      <c r="M3111">
        <v>2.42611</v>
      </c>
      <c r="N3111">
        <f xml:space="preserve"> IF(G3111&gt;$S$1,1,0)*IF(G3111&lt;$S$2,1,0)*IF(I3111&gt;$S$3,1,0)*IF(I3111&lt;$S$4,1,0)</f>
        <v>0</v>
      </c>
      <c r="O3111">
        <f xml:space="preserve"> IF(I3111&gt;$S$1,1,0)*IF(I3111&lt;$S$2,1,0)*IF(G3111&gt;$S$3,1,0)*IF(G3111&lt;$S$4,1,0)</f>
        <v>0</v>
      </c>
      <c r="P3111">
        <f xml:space="preserve"> N3111+O3111</f>
        <v>0</v>
      </c>
      <c r="Q3111">
        <f xml:space="preserve"> IF(EXACT(F3111,"Y"),1,0)+IF(EXACT(H3111,"Y"),1,0)</f>
        <v>0</v>
      </c>
    </row>
    <row r="3112" spans="1:17" x14ac:dyDescent="0.25">
      <c r="A3112" t="s">
        <v>13</v>
      </c>
      <c r="B3112" t="s">
        <v>14</v>
      </c>
      <c r="C3112" t="s">
        <v>14</v>
      </c>
      <c r="D3112" t="s">
        <v>436</v>
      </c>
      <c r="E3112" t="s">
        <v>420</v>
      </c>
      <c r="F3112" t="s">
        <v>55</v>
      </c>
      <c r="G3112">
        <v>100</v>
      </c>
      <c r="H3112" t="s">
        <v>45</v>
      </c>
      <c r="I3112">
        <v>99</v>
      </c>
      <c r="J3112">
        <v>17</v>
      </c>
      <c r="K3112" t="s">
        <v>49</v>
      </c>
      <c r="L3112" t="s">
        <v>19</v>
      </c>
      <c r="M3112">
        <v>3.9688400000000001</v>
      </c>
      <c r="N3112">
        <f xml:space="preserve"> IF(G3112&gt;$S$1,1,0)*IF(G3112&lt;$S$2,1,0)*IF(I3112&gt;$S$3,1,0)*IF(I3112&lt;$S$4,1,0)</f>
        <v>0</v>
      </c>
      <c r="O3112">
        <f xml:space="preserve"> IF(I3112&gt;$S$1,1,0)*IF(I3112&lt;$S$2,1,0)*IF(G3112&gt;$S$3,1,0)*IF(G3112&lt;$S$4,1,0)</f>
        <v>0</v>
      </c>
      <c r="P3112">
        <f xml:space="preserve"> N3112+O3112</f>
        <v>0</v>
      </c>
      <c r="Q3112">
        <f xml:space="preserve"> IF(EXACT(F3112,"Y"),1,0)+IF(EXACT(H3112,"Y"),1,0)</f>
        <v>0</v>
      </c>
    </row>
    <row r="3113" spans="1:17" x14ac:dyDescent="0.25">
      <c r="A3113" t="s">
        <v>13</v>
      </c>
      <c r="B3113" t="s">
        <v>14</v>
      </c>
      <c r="C3113" t="s">
        <v>14</v>
      </c>
      <c r="D3113" t="s">
        <v>436</v>
      </c>
      <c r="E3113" t="s">
        <v>420</v>
      </c>
      <c r="F3113" t="s">
        <v>55</v>
      </c>
      <c r="G3113">
        <v>100</v>
      </c>
      <c r="H3113" t="s">
        <v>45</v>
      </c>
      <c r="I3113">
        <v>99</v>
      </c>
      <c r="J3113">
        <v>17</v>
      </c>
      <c r="K3113" t="s">
        <v>28</v>
      </c>
      <c r="L3113" t="s">
        <v>24</v>
      </c>
      <c r="M3113">
        <v>2.2477900000000002</v>
      </c>
      <c r="N3113">
        <f xml:space="preserve"> IF(G3113&gt;$S$1,1,0)*IF(G3113&lt;$S$2,1,0)*IF(I3113&gt;$S$3,1,0)*IF(I3113&lt;$S$4,1,0)</f>
        <v>0</v>
      </c>
      <c r="O3113">
        <f xml:space="preserve"> IF(I3113&gt;$S$1,1,0)*IF(I3113&lt;$S$2,1,0)*IF(G3113&gt;$S$3,1,0)*IF(G3113&lt;$S$4,1,0)</f>
        <v>0</v>
      </c>
      <c r="P3113">
        <f xml:space="preserve"> N3113+O3113</f>
        <v>0</v>
      </c>
      <c r="Q3113">
        <f xml:space="preserve"> IF(EXACT(F3113,"Y"),1,0)+IF(EXACT(H3113,"Y"),1,0)</f>
        <v>0</v>
      </c>
    </row>
    <row r="3114" spans="1:17" x14ac:dyDescent="0.25">
      <c r="A3114" t="s">
        <v>13</v>
      </c>
      <c r="B3114" t="s">
        <v>14</v>
      </c>
      <c r="C3114" t="s">
        <v>14</v>
      </c>
      <c r="D3114" t="s">
        <v>436</v>
      </c>
      <c r="E3114" t="s">
        <v>420</v>
      </c>
      <c r="F3114" t="s">
        <v>55</v>
      </c>
      <c r="G3114">
        <v>100</v>
      </c>
      <c r="H3114" t="s">
        <v>45</v>
      </c>
      <c r="I3114">
        <v>99</v>
      </c>
      <c r="J3114">
        <v>17</v>
      </c>
      <c r="K3114" t="s">
        <v>29</v>
      </c>
      <c r="L3114" t="s">
        <v>24</v>
      </c>
      <c r="M3114">
        <v>2.7485200000000001</v>
      </c>
      <c r="N3114">
        <f xml:space="preserve"> IF(G3114&gt;$S$1,1,0)*IF(G3114&lt;$S$2,1,0)*IF(I3114&gt;$S$3,1,0)*IF(I3114&lt;$S$4,1,0)</f>
        <v>0</v>
      </c>
      <c r="O3114">
        <f xml:space="preserve"> IF(I3114&gt;$S$1,1,0)*IF(I3114&lt;$S$2,1,0)*IF(G3114&gt;$S$3,1,0)*IF(G3114&lt;$S$4,1,0)</f>
        <v>0</v>
      </c>
      <c r="P3114">
        <f xml:space="preserve"> N3114+O3114</f>
        <v>0</v>
      </c>
      <c r="Q3114">
        <f xml:space="preserve"> IF(EXACT(F3114,"Y"),1,0)+IF(EXACT(H3114,"Y"),1,0)</f>
        <v>0</v>
      </c>
    </row>
    <row r="3115" spans="1:17" x14ac:dyDescent="0.25">
      <c r="A3115" t="s">
        <v>13</v>
      </c>
      <c r="B3115" t="s">
        <v>14</v>
      </c>
      <c r="C3115" t="s">
        <v>14</v>
      </c>
      <c r="D3115" t="s">
        <v>436</v>
      </c>
      <c r="E3115" t="s">
        <v>420</v>
      </c>
      <c r="F3115" t="s">
        <v>55</v>
      </c>
      <c r="G3115">
        <v>100</v>
      </c>
      <c r="H3115" t="s">
        <v>45</v>
      </c>
      <c r="I3115">
        <v>99</v>
      </c>
      <c r="J3115">
        <v>17</v>
      </c>
      <c r="K3115" t="s">
        <v>50</v>
      </c>
      <c r="L3115" t="s">
        <v>19</v>
      </c>
      <c r="M3115">
        <v>3.8106100000000001</v>
      </c>
      <c r="N3115">
        <f xml:space="preserve"> IF(G3115&gt;$S$1,1,0)*IF(G3115&lt;$S$2,1,0)*IF(I3115&gt;$S$3,1,0)*IF(I3115&lt;$S$4,1,0)</f>
        <v>0</v>
      </c>
      <c r="O3115">
        <f xml:space="preserve"> IF(I3115&gt;$S$1,1,0)*IF(I3115&lt;$S$2,1,0)*IF(G3115&gt;$S$3,1,0)*IF(G3115&lt;$S$4,1,0)</f>
        <v>0</v>
      </c>
      <c r="P3115">
        <f xml:space="preserve"> N3115+O3115</f>
        <v>0</v>
      </c>
      <c r="Q3115">
        <f xml:space="preserve"> IF(EXACT(F3115,"Y"),1,0)+IF(EXACT(H3115,"Y"),1,0)</f>
        <v>0</v>
      </c>
    </row>
    <row r="3116" spans="1:17" x14ac:dyDescent="0.25">
      <c r="A3116" t="s">
        <v>13</v>
      </c>
      <c r="B3116" t="s">
        <v>14</v>
      </c>
      <c r="C3116" t="s">
        <v>14</v>
      </c>
      <c r="D3116" t="s">
        <v>436</v>
      </c>
      <c r="E3116" t="s">
        <v>420</v>
      </c>
      <c r="F3116" t="s">
        <v>55</v>
      </c>
      <c r="G3116">
        <v>100</v>
      </c>
      <c r="H3116" t="s">
        <v>45</v>
      </c>
      <c r="I3116">
        <v>99</v>
      </c>
      <c r="J3116">
        <v>17</v>
      </c>
      <c r="K3116" t="s">
        <v>33</v>
      </c>
      <c r="L3116" t="s">
        <v>34</v>
      </c>
      <c r="M3116">
        <v>2.9712200000000002</v>
      </c>
      <c r="N3116">
        <f xml:space="preserve"> IF(G3116&gt;$S$1,1,0)*IF(G3116&lt;$S$2,1,0)*IF(I3116&gt;$S$3,1,0)*IF(I3116&lt;$S$4,1,0)</f>
        <v>0</v>
      </c>
      <c r="O3116">
        <f xml:space="preserve"> IF(I3116&gt;$S$1,1,0)*IF(I3116&lt;$S$2,1,0)*IF(G3116&gt;$S$3,1,0)*IF(G3116&lt;$S$4,1,0)</f>
        <v>0</v>
      </c>
      <c r="P3116">
        <f xml:space="preserve"> N3116+O3116</f>
        <v>0</v>
      </c>
      <c r="Q3116">
        <f xml:space="preserve"> IF(EXACT(F3116,"Y"),1,0)+IF(EXACT(H3116,"Y"),1,0)</f>
        <v>0</v>
      </c>
    </row>
    <row r="3117" spans="1:17" x14ac:dyDescent="0.25">
      <c r="A3117" t="s">
        <v>13</v>
      </c>
      <c r="B3117" t="s">
        <v>14</v>
      </c>
      <c r="C3117" t="s">
        <v>123</v>
      </c>
      <c r="D3117" t="s">
        <v>436</v>
      </c>
      <c r="F3117" t="s">
        <v>55</v>
      </c>
      <c r="G3117">
        <v>100</v>
      </c>
      <c r="H3117" t="s">
        <v>51</v>
      </c>
      <c r="I3117">
        <v>241</v>
      </c>
      <c r="J3117">
        <v>4</v>
      </c>
      <c r="K3117" t="s">
        <v>400</v>
      </c>
      <c r="L3117" t="s">
        <v>34</v>
      </c>
      <c r="M3117">
        <v>3.8786100000000001</v>
      </c>
      <c r="N3117">
        <f xml:space="preserve"> IF(G3117&gt;$S$1,1,0)*IF(G3117&lt;$S$2,1,0)*IF(I3117&gt;$S$3,1,0)*IF(I3117&lt;$S$4,1,0)</f>
        <v>0</v>
      </c>
      <c r="O3117">
        <f xml:space="preserve"> IF(I3117&gt;$S$1,1,0)*IF(I3117&lt;$S$2,1,0)*IF(G3117&gt;$S$3,1,0)*IF(G3117&lt;$S$4,1,0)</f>
        <v>0</v>
      </c>
      <c r="P3117">
        <f xml:space="preserve"> N3117+O3117</f>
        <v>0</v>
      </c>
      <c r="Q3117">
        <f xml:space="preserve"> IF(EXACT(F3117,"Y"),1,0)+IF(EXACT(H3117,"Y"),1,0)</f>
        <v>0</v>
      </c>
    </row>
    <row r="3118" spans="1:17" x14ac:dyDescent="0.25">
      <c r="A3118" t="s">
        <v>13</v>
      </c>
      <c r="B3118" t="s">
        <v>14</v>
      </c>
      <c r="C3118" t="s">
        <v>123</v>
      </c>
      <c r="D3118" t="s">
        <v>436</v>
      </c>
      <c r="F3118" t="s">
        <v>55</v>
      </c>
      <c r="G3118">
        <v>100</v>
      </c>
      <c r="H3118" t="s">
        <v>51</v>
      </c>
      <c r="I3118">
        <v>241</v>
      </c>
      <c r="J3118">
        <v>4</v>
      </c>
      <c r="K3118" t="s">
        <v>54</v>
      </c>
      <c r="L3118" t="s">
        <v>34</v>
      </c>
      <c r="M3118">
        <v>3.9538099999999998</v>
      </c>
      <c r="N3118">
        <f xml:space="preserve"> IF(G3118&gt;$S$1,1,0)*IF(G3118&lt;$S$2,1,0)*IF(I3118&gt;$S$3,1,0)*IF(I3118&lt;$S$4,1,0)</f>
        <v>0</v>
      </c>
      <c r="O3118">
        <f xml:space="preserve"> IF(I3118&gt;$S$1,1,0)*IF(I3118&lt;$S$2,1,0)*IF(G3118&gt;$S$3,1,0)*IF(G3118&lt;$S$4,1,0)</f>
        <v>0</v>
      </c>
      <c r="P3118">
        <f xml:space="preserve"> N3118+O3118</f>
        <v>0</v>
      </c>
      <c r="Q3118">
        <f xml:space="preserve"> IF(EXACT(F3118,"Y"),1,0)+IF(EXACT(H3118,"Y"),1,0)</f>
        <v>0</v>
      </c>
    </row>
    <row r="3119" spans="1:17" x14ac:dyDescent="0.25">
      <c r="A3119" t="s">
        <v>13</v>
      </c>
      <c r="B3119" t="s">
        <v>14</v>
      </c>
      <c r="C3119" t="s">
        <v>123</v>
      </c>
      <c r="D3119" t="s">
        <v>436</v>
      </c>
      <c r="F3119" t="s">
        <v>55</v>
      </c>
      <c r="G3119">
        <v>100</v>
      </c>
      <c r="H3119" t="s">
        <v>51</v>
      </c>
      <c r="I3119">
        <v>241</v>
      </c>
      <c r="J3119">
        <v>4</v>
      </c>
      <c r="K3119" t="s">
        <v>113</v>
      </c>
      <c r="L3119" t="s">
        <v>34</v>
      </c>
      <c r="M3119">
        <v>3.90632</v>
      </c>
      <c r="N3119">
        <f xml:space="preserve"> IF(G3119&gt;$S$1,1,0)*IF(G3119&lt;$S$2,1,0)*IF(I3119&gt;$S$3,1,0)*IF(I3119&lt;$S$4,1,0)</f>
        <v>0</v>
      </c>
      <c r="O3119">
        <f xml:space="preserve"> IF(I3119&gt;$S$1,1,0)*IF(I3119&lt;$S$2,1,0)*IF(G3119&gt;$S$3,1,0)*IF(G3119&lt;$S$4,1,0)</f>
        <v>0</v>
      </c>
      <c r="P3119">
        <f xml:space="preserve"> N3119+O3119</f>
        <v>0</v>
      </c>
      <c r="Q3119">
        <f xml:space="preserve"> IF(EXACT(F3119,"Y"),1,0)+IF(EXACT(H3119,"Y"),1,0)</f>
        <v>0</v>
      </c>
    </row>
    <row r="3120" spans="1:17" x14ac:dyDescent="0.25">
      <c r="A3120" t="s">
        <v>13</v>
      </c>
      <c r="B3120" t="s">
        <v>14</v>
      </c>
      <c r="C3120" t="s">
        <v>123</v>
      </c>
      <c r="D3120" t="s">
        <v>436</v>
      </c>
      <c r="F3120" t="s">
        <v>55</v>
      </c>
      <c r="G3120">
        <v>100</v>
      </c>
      <c r="H3120" t="s">
        <v>51</v>
      </c>
      <c r="I3120">
        <v>241</v>
      </c>
      <c r="J3120">
        <v>4</v>
      </c>
      <c r="K3120" t="s">
        <v>402</v>
      </c>
      <c r="L3120" t="s">
        <v>34</v>
      </c>
      <c r="M3120">
        <v>2.9659599999999999</v>
      </c>
      <c r="N3120">
        <f xml:space="preserve"> IF(G3120&gt;$S$1,1,0)*IF(G3120&lt;$S$2,1,0)*IF(I3120&gt;$S$3,1,0)*IF(I3120&lt;$S$4,1,0)</f>
        <v>0</v>
      </c>
      <c r="O3120">
        <f xml:space="preserve"> IF(I3120&gt;$S$1,1,0)*IF(I3120&lt;$S$2,1,0)*IF(G3120&gt;$S$3,1,0)*IF(G3120&lt;$S$4,1,0)</f>
        <v>0</v>
      </c>
      <c r="P3120">
        <f xml:space="preserve"> N3120+O3120</f>
        <v>0</v>
      </c>
      <c r="Q3120">
        <f xml:space="preserve"> IF(EXACT(F3120,"Y"),1,0)+IF(EXACT(H3120,"Y"),1,0)</f>
        <v>0</v>
      </c>
    </row>
    <row r="3121" spans="1:17" x14ac:dyDescent="0.25">
      <c r="A3121" t="s">
        <v>13</v>
      </c>
      <c r="B3121" t="s">
        <v>14</v>
      </c>
      <c r="C3121" t="s">
        <v>14</v>
      </c>
      <c r="D3121" t="s">
        <v>436</v>
      </c>
      <c r="E3121" t="s">
        <v>15</v>
      </c>
      <c r="F3121" t="s">
        <v>199</v>
      </c>
      <c r="G3121">
        <v>101</v>
      </c>
      <c r="H3121" t="s">
        <v>17</v>
      </c>
      <c r="I3121">
        <v>1</v>
      </c>
      <c r="J3121">
        <v>1</v>
      </c>
      <c r="K3121" t="s">
        <v>56</v>
      </c>
      <c r="L3121" t="s">
        <v>24</v>
      </c>
      <c r="M3121">
        <v>3.5785800000000001</v>
      </c>
      <c r="N3121">
        <f xml:space="preserve"> IF(G3121&gt;$S$1,1,0)*IF(G3121&lt;$S$2,1,0)*IF(I3121&gt;$S$3,1,0)*IF(I3121&lt;$S$4,1,0)</f>
        <v>0</v>
      </c>
      <c r="O3121">
        <f xml:space="preserve"> IF(I3121&gt;$S$1,1,0)*IF(I3121&lt;$S$2,1,0)*IF(G3121&gt;$S$3,1,0)*IF(G3121&lt;$S$4,1,0)</f>
        <v>0</v>
      </c>
      <c r="P3121">
        <f xml:space="preserve"> N3121+O3121</f>
        <v>0</v>
      </c>
      <c r="Q3121">
        <f xml:space="preserve"> IF(EXACT(F3121,"Y"),1,0)+IF(EXACT(H3121,"Y"),1,0)</f>
        <v>0</v>
      </c>
    </row>
    <row r="3122" spans="1:17" x14ac:dyDescent="0.25">
      <c r="A3122" t="s">
        <v>13</v>
      </c>
      <c r="B3122" t="s">
        <v>14</v>
      </c>
      <c r="C3122" t="s">
        <v>14</v>
      </c>
      <c r="D3122" t="s">
        <v>436</v>
      </c>
      <c r="E3122" t="s">
        <v>15</v>
      </c>
      <c r="F3122" t="s">
        <v>199</v>
      </c>
      <c r="G3122">
        <v>101</v>
      </c>
      <c r="H3122" t="s">
        <v>16</v>
      </c>
      <c r="I3122">
        <v>2</v>
      </c>
      <c r="J3122">
        <v>1</v>
      </c>
      <c r="K3122" t="s">
        <v>161</v>
      </c>
      <c r="L3122" t="s">
        <v>24</v>
      </c>
      <c r="M3122">
        <v>3.9095200000000001</v>
      </c>
      <c r="N3122">
        <f xml:space="preserve"> IF(G3122&gt;$S$1,1,0)*IF(G3122&lt;$S$2,1,0)*IF(I3122&gt;$S$3,1,0)*IF(I3122&lt;$S$4,1,0)</f>
        <v>0</v>
      </c>
      <c r="O3122">
        <f xml:space="preserve"> IF(I3122&gt;$S$1,1,0)*IF(I3122&lt;$S$2,1,0)*IF(G3122&gt;$S$3,1,0)*IF(G3122&lt;$S$4,1,0)</f>
        <v>0</v>
      </c>
      <c r="P3122">
        <f xml:space="preserve"> N3122+O3122</f>
        <v>0</v>
      </c>
      <c r="Q3122">
        <f xml:space="preserve"> IF(EXACT(F3122,"Y"),1,0)+IF(EXACT(H3122,"Y"),1,0)</f>
        <v>0</v>
      </c>
    </row>
    <row r="3123" spans="1:17" x14ac:dyDescent="0.25">
      <c r="A3123" t="s">
        <v>13</v>
      </c>
      <c r="B3123" t="s">
        <v>14</v>
      </c>
      <c r="C3123" t="s">
        <v>14</v>
      </c>
      <c r="D3123" t="s">
        <v>436</v>
      </c>
      <c r="E3123" t="s">
        <v>97</v>
      </c>
      <c r="F3123" t="s">
        <v>199</v>
      </c>
      <c r="G3123">
        <v>101</v>
      </c>
      <c r="H3123" t="s">
        <v>32</v>
      </c>
      <c r="I3123">
        <v>20</v>
      </c>
      <c r="J3123">
        <v>3</v>
      </c>
      <c r="K3123" t="s">
        <v>165</v>
      </c>
      <c r="L3123" t="s">
        <v>19</v>
      </c>
      <c r="M3123">
        <v>3.78444</v>
      </c>
      <c r="N3123">
        <f xml:space="preserve"> IF(G3123&gt;$S$1,1,0)*IF(G3123&lt;$S$2,1,0)*IF(I3123&gt;$S$3,1,0)*IF(I3123&lt;$S$4,1,0)</f>
        <v>0</v>
      </c>
      <c r="O3123">
        <f xml:space="preserve"> IF(I3123&gt;$S$1,1,0)*IF(I3123&lt;$S$2,1,0)*IF(G3123&gt;$S$3,1,0)*IF(G3123&lt;$S$4,1,0)</f>
        <v>0</v>
      </c>
      <c r="P3123">
        <f xml:space="preserve"> N3123+O3123</f>
        <v>0</v>
      </c>
      <c r="Q3123">
        <f xml:space="preserve"> IF(EXACT(F3123,"Y"),1,0)+IF(EXACT(H3123,"Y"),1,0)</f>
        <v>0</v>
      </c>
    </row>
    <row r="3124" spans="1:17" x14ac:dyDescent="0.25">
      <c r="A3124" t="s">
        <v>13</v>
      </c>
      <c r="B3124" t="s">
        <v>14</v>
      </c>
      <c r="C3124" t="s">
        <v>14</v>
      </c>
      <c r="D3124" t="s">
        <v>436</v>
      </c>
      <c r="E3124" t="s">
        <v>97</v>
      </c>
      <c r="F3124" t="s">
        <v>199</v>
      </c>
      <c r="G3124">
        <v>101</v>
      </c>
      <c r="H3124" t="s">
        <v>32</v>
      </c>
      <c r="I3124">
        <v>20</v>
      </c>
      <c r="J3124">
        <v>3</v>
      </c>
      <c r="K3124" t="s">
        <v>438</v>
      </c>
      <c r="L3124" t="s">
        <v>19</v>
      </c>
      <c r="M3124">
        <v>3.8693200000000001</v>
      </c>
      <c r="N3124">
        <f xml:space="preserve"> IF(G3124&gt;$S$1,1,0)*IF(G3124&lt;$S$2,1,0)*IF(I3124&gt;$S$3,1,0)*IF(I3124&lt;$S$4,1,0)</f>
        <v>0</v>
      </c>
      <c r="O3124">
        <f xml:space="preserve"> IF(I3124&gt;$S$1,1,0)*IF(I3124&lt;$S$2,1,0)*IF(G3124&gt;$S$3,1,0)*IF(G3124&lt;$S$4,1,0)</f>
        <v>0</v>
      </c>
      <c r="P3124">
        <f xml:space="preserve"> N3124+O3124</f>
        <v>0</v>
      </c>
      <c r="Q3124">
        <f xml:space="preserve"> IF(EXACT(F3124,"Y"),1,0)+IF(EXACT(H3124,"Y"),1,0)</f>
        <v>0</v>
      </c>
    </row>
    <row r="3125" spans="1:17" x14ac:dyDescent="0.25">
      <c r="A3125" t="s">
        <v>13</v>
      </c>
      <c r="B3125" t="s">
        <v>14</v>
      </c>
      <c r="C3125" t="s">
        <v>14</v>
      </c>
      <c r="D3125" t="s">
        <v>436</v>
      </c>
      <c r="E3125" t="s">
        <v>97</v>
      </c>
      <c r="F3125" t="s">
        <v>199</v>
      </c>
      <c r="G3125">
        <v>101</v>
      </c>
      <c r="H3125" t="s">
        <v>32</v>
      </c>
      <c r="I3125">
        <v>20</v>
      </c>
      <c r="J3125">
        <v>3</v>
      </c>
      <c r="K3125" t="s">
        <v>439</v>
      </c>
      <c r="L3125" t="s">
        <v>19</v>
      </c>
      <c r="M3125">
        <v>3.0282200000000001</v>
      </c>
      <c r="N3125">
        <f xml:space="preserve"> IF(G3125&gt;$S$1,1,0)*IF(G3125&lt;$S$2,1,0)*IF(I3125&gt;$S$3,1,0)*IF(I3125&lt;$S$4,1,0)</f>
        <v>0</v>
      </c>
      <c r="O3125">
        <f xml:space="preserve"> IF(I3125&gt;$S$1,1,0)*IF(I3125&lt;$S$2,1,0)*IF(G3125&gt;$S$3,1,0)*IF(G3125&lt;$S$4,1,0)</f>
        <v>0</v>
      </c>
      <c r="P3125">
        <f xml:space="preserve"> N3125+O3125</f>
        <v>0</v>
      </c>
      <c r="Q3125">
        <f xml:space="preserve"> IF(EXACT(F3125,"Y"),1,0)+IF(EXACT(H3125,"Y"),1,0)</f>
        <v>0</v>
      </c>
    </row>
    <row r="3126" spans="1:17" x14ac:dyDescent="0.25">
      <c r="A3126" t="s">
        <v>13</v>
      </c>
      <c r="B3126" t="s">
        <v>14</v>
      </c>
      <c r="C3126" t="s">
        <v>14</v>
      </c>
      <c r="D3126" t="s">
        <v>436</v>
      </c>
      <c r="E3126" t="s">
        <v>97</v>
      </c>
      <c r="F3126" t="s">
        <v>199</v>
      </c>
      <c r="G3126">
        <v>101</v>
      </c>
      <c r="H3126" t="s">
        <v>98</v>
      </c>
      <c r="I3126">
        <v>22</v>
      </c>
      <c r="J3126">
        <v>18</v>
      </c>
      <c r="K3126" t="s">
        <v>440</v>
      </c>
      <c r="L3126" t="s">
        <v>47</v>
      </c>
      <c r="M3126">
        <v>3.7016200000000001</v>
      </c>
      <c r="N3126">
        <f xml:space="preserve"> IF(G3126&gt;$S$1,1,0)*IF(G3126&lt;$S$2,1,0)*IF(I3126&gt;$S$3,1,0)*IF(I3126&lt;$S$4,1,0)</f>
        <v>0</v>
      </c>
      <c r="O3126">
        <f xml:space="preserve"> IF(I3126&gt;$S$1,1,0)*IF(I3126&lt;$S$2,1,0)*IF(G3126&gt;$S$3,1,0)*IF(G3126&lt;$S$4,1,0)</f>
        <v>0</v>
      </c>
      <c r="P3126">
        <f xml:space="preserve"> N3126+O3126</f>
        <v>0</v>
      </c>
      <c r="Q3126">
        <f xml:space="preserve"> IF(EXACT(F3126,"Y"),1,0)+IF(EXACT(H3126,"Y"),1,0)</f>
        <v>0</v>
      </c>
    </row>
    <row r="3127" spans="1:17" x14ac:dyDescent="0.25">
      <c r="A3127" t="s">
        <v>13</v>
      </c>
      <c r="B3127" t="s">
        <v>14</v>
      </c>
      <c r="C3127" t="s">
        <v>14</v>
      </c>
      <c r="D3127" t="s">
        <v>436</v>
      </c>
      <c r="E3127" t="s">
        <v>97</v>
      </c>
      <c r="F3127" t="s">
        <v>199</v>
      </c>
      <c r="G3127">
        <v>101</v>
      </c>
      <c r="H3127" t="s">
        <v>98</v>
      </c>
      <c r="I3127">
        <v>22</v>
      </c>
      <c r="J3127">
        <v>18</v>
      </c>
      <c r="K3127" t="s">
        <v>441</v>
      </c>
      <c r="L3127" t="s">
        <v>47</v>
      </c>
      <c r="M3127">
        <v>3.9539800000000001</v>
      </c>
      <c r="N3127">
        <f xml:space="preserve"> IF(G3127&gt;$S$1,1,0)*IF(G3127&lt;$S$2,1,0)*IF(I3127&gt;$S$3,1,0)*IF(I3127&lt;$S$4,1,0)</f>
        <v>0</v>
      </c>
      <c r="O3127">
        <f xml:space="preserve"> IF(I3127&gt;$S$1,1,0)*IF(I3127&lt;$S$2,1,0)*IF(G3127&gt;$S$3,1,0)*IF(G3127&lt;$S$4,1,0)</f>
        <v>0</v>
      </c>
      <c r="P3127">
        <f xml:space="preserve"> N3127+O3127</f>
        <v>0</v>
      </c>
      <c r="Q3127">
        <f xml:space="preserve"> IF(EXACT(F3127,"Y"),1,0)+IF(EXACT(H3127,"Y"),1,0)</f>
        <v>0</v>
      </c>
    </row>
    <row r="3128" spans="1:17" x14ac:dyDescent="0.25">
      <c r="A3128" t="s">
        <v>13</v>
      </c>
      <c r="B3128" t="s">
        <v>14</v>
      </c>
      <c r="C3128" t="s">
        <v>14</v>
      </c>
      <c r="D3128" t="s">
        <v>436</v>
      </c>
      <c r="E3128" t="s">
        <v>97</v>
      </c>
      <c r="F3128" t="s">
        <v>199</v>
      </c>
      <c r="G3128">
        <v>101</v>
      </c>
      <c r="H3128" t="s">
        <v>98</v>
      </c>
      <c r="I3128">
        <v>22</v>
      </c>
      <c r="J3128">
        <v>18</v>
      </c>
      <c r="K3128" t="s">
        <v>442</v>
      </c>
      <c r="L3128" t="s">
        <v>47</v>
      </c>
      <c r="M3128">
        <v>3.6779600000000001</v>
      </c>
      <c r="N3128">
        <f xml:space="preserve"> IF(G3128&gt;$S$1,1,0)*IF(G3128&lt;$S$2,1,0)*IF(I3128&gt;$S$3,1,0)*IF(I3128&lt;$S$4,1,0)</f>
        <v>0</v>
      </c>
      <c r="O3128">
        <f xml:space="preserve"> IF(I3128&gt;$S$1,1,0)*IF(I3128&lt;$S$2,1,0)*IF(G3128&gt;$S$3,1,0)*IF(G3128&lt;$S$4,1,0)</f>
        <v>0</v>
      </c>
      <c r="P3128">
        <f xml:space="preserve"> N3128+O3128</f>
        <v>0</v>
      </c>
      <c r="Q3128">
        <f xml:space="preserve"> IF(EXACT(F3128,"Y"),1,0)+IF(EXACT(H3128,"Y"),1,0)</f>
        <v>0</v>
      </c>
    </row>
    <row r="3129" spans="1:17" x14ac:dyDescent="0.25">
      <c r="A3129" t="s">
        <v>13</v>
      </c>
      <c r="B3129" t="s">
        <v>14</v>
      </c>
      <c r="C3129" t="s">
        <v>14</v>
      </c>
      <c r="D3129" t="s">
        <v>436</v>
      </c>
      <c r="E3129" t="s">
        <v>97</v>
      </c>
      <c r="F3129" t="s">
        <v>199</v>
      </c>
      <c r="G3129">
        <v>101</v>
      </c>
      <c r="H3129" t="s">
        <v>98</v>
      </c>
      <c r="I3129">
        <v>22</v>
      </c>
      <c r="J3129">
        <v>18</v>
      </c>
      <c r="K3129" t="s">
        <v>443</v>
      </c>
      <c r="L3129" t="s">
        <v>47</v>
      </c>
      <c r="M3129">
        <v>3.7002799999999998</v>
      </c>
      <c r="N3129">
        <f xml:space="preserve"> IF(G3129&gt;$S$1,1,0)*IF(G3129&lt;$S$2,1,0)*IF(I3129&gt;$S$3,1,0)*IF(I3129&lt;$S$4,1,0)</f>
        <v>0</v>
      </c>
      <c r="O3129">
        <f xml:space="preserve"> IF(I3129&gt;$S$1,1,0)*IF(I3129&lt;$S$2,1,0)*IF(G3129&gt;$S$3,1,0)*IF(G3129&lt;$S$4,1,0)</f>
        <v>0</v>
      </c>
      <c r="P3129">
        <f xml:space="preserve"> N3129+O3129</f>
        <v>0</v>
      </c>
      <c r="Q3129">
        <f xml:space="preserve"> IF(EXACT(F3129,"Y"),1,0)+IF(EXACT(H3129,"Y"),1,0)</f>
        <v>0</v>
      </c>
    </row>
    <row r="3130" spans="1:17" x14ac:dyDescent="0.25">
      <c r="A3130" t="s">
        <v>13</v>
      </c>
      <c r="B3130" t="s">
        <v>14</v>
      </c>
      <c r="C3130" t="s">
        <v>14</v>
      </c>
      <c r="D3130" t="s">
        <v>436</v>
      </c>
      <c r="E3130" t="s">
        <v>97</v>
      </c>
      <c r="F3130" t="s">
        <v>199</v>
      </c>
      <c r="G3130">
        <v>101</v>
      </c>
      <c r="H3130" t="s">
        <v>98</v>
      </c>
      <c r="I3130">
        <v>22</v>
      </c>
      <c r="J3130">
        <v>18</v>
      </c>
      <c r="K3130" t="s">
        <v>444</v>
      </c>
      <c r="L3130" t="s">
        <v>47</v>
      </c>
      <c r="M3130">
        <v>3.4186700000000001</v>
      </c>
      <c r="N3130">
        <f xml:space="preserve"> IF(G3130&gt;$S$1,1,0)*IF(G3130&lt;$S$2,1,0)*IF(I3130&gt;$S$3,1,0)*IF(I3130&lt;$S$4,1,0)</f>
        <v>0</v>
      </c>
      <c r="O3130">
        <f xml:space="preserve"> IF(I3130&gt;$S$1,1,0)*IF(I3130&lt;$S$2,1,0)*IF(G3130&gt;$S$3,1,0)*IF(G3130&lt;$S$4,1,0)</f>
        <v>0</v>
      </c>
      <c r="P3130">
        <f xml:space="preserve"> N3130+O3130</f>
        <v>0</v>
      </c>
      <c r="Q3130">
        <f xml:space="preserve"> IF(EXACT(F3130,"Y"),1,0)+IF(EXACT(H3130,"Y"),1,0)</f>
        <v>0</v>
      </c>
    </row>
    <row r="3131" spans="1:17" x14ac:dyDescent="0.25">
      <c r="A3131" t="s">
        <v>13</v>
      </c>
      <c r="B3131" t="s">
        <v>14</v>
      </c>
      <c r="C3131" t="s">
        <v>14</v>
      </c>
      <c r="D3131" t="s">
        <v>436</v>
      </c>
      <c r="E3131" t="s">
        <v>97</v>
      </c>
      <c r="F3131" t="s">
        <v>199</v>
      </c>
      <c r="G3131">
        <v>101</v>
      </c>
      <c r="H3131" t="s">
        <v>98</v>
      </c>
      <c r="I3131">
        <v>22</v>
      </c>
      <c r="J3131">
        <v>18</v>
      </c>
      <c r="K3131" t="s">
        <v>445</v>
      </c>
      <c r="L3131" t="s">
        <v>47</v>
      </c>
      <c r="M3131">
        <v>3.44876</v>
      </c>
      <c r="N3131">
        <f xml:space="preserve"> IF(G3131&gt;$S$1,1,0)*IF(G3131&lt;$S$2,1,0)*IF(I3131&gt;$S$3,1,0)*IF(I3131&lt;$S$4,1,0)</f>
        <v>0</v>
      </c>
      <c r="O3131">
        <f xml:space="preserve"> IF(I3131&gt;$S$1,1,0)*IF(I3131&lt;$S$2,1,0)*IF(G3131&gt;$S$3,1,0)*IF(G3131&lt;$S$4,1,0)</f>
        <v>0</v>
      </c>
      <c r="P3131">
        <f xml:space="preserve"> N3131+O3131</f>
        <v>0</v>
      </c>
      <c r="Q3131">
        <f xml:space="preserve"> IF(EXACT(F3131,"Y"),1,0)+IF(EXACT(H3131,"Y"),1,0)</f>
        <v>0</v>
      </c>
    </row>
    <row r="3132" spans="1:17" x14ac:dyDescent="0.25">
      <c r="A3132" t="s">
        <v>13</v>
      </c>
      <c r="B3132" t="s">
        <v>14</v>
      </c>
      <c r="C3132" t="s">
        <v>14</v>
      </c>
      <c r="D3132" t="s">
        <v>436</v>
      </c>
      <c r="E3132" t="s">
        <v>97</v>
      </c>
      <c r="F3132" t="s">
        <v>199</v>
      </c>
      <c r="G3132">
        <v>101</v>
      </c>
      <c r="H3132" t="s">
        <v>98</v>
      </c>
      <c r="I3132">
        <v>22</v>
      </c>
      <c r="J3132">
        <v>18</v>
      </c>
      <c r="K3132" t="s">
        <v>446</v>
      </c>
      <c r="L3132" t="s">
        <v>47</v>
      </c>
      <c r="M3132">
        <v>3.7573300000000001</v>
      </c>
      <c r="N3132">
        <f xml:space="preserve"> IF(G3132&gt;$S$1,1,0)*IF(G3132&lt;$S$2,1,0)*IF(I3132&gt;$S$3,1,0)*IF(I3132&lt;$S$4,1,0)</f>
        <v>0</v>
      </c>
      <c r="O3132">
        <f xml:space="preserve"> IF(I3132&gt;$S$1,1,0)*IF(I3132&lt;$S$2,1,0)*IF(G3132&gt;$S$3,1,0)*IF(G3132&lt;$S$4,1,0)</f>
        <v>0</v>
      </c>
      <c r="P3132">
        <f xml:space="preserve"> N3132+O3132</f>
        <v>0</v>
      </c>
      <c r="Q3132">
        <f xml:space="preserve"> IF(EXACT(F3132,"Y"),1,0)+IF(EXACT(H3132,"Y"),1,0)</f>
        <v>0</v>
      </c>
    </row>
    <row r="3133" spans="1:17" x14ac:dyDescent="0.25">
      <c r="A3133" t="s">
        <v>13</v>
      </c>
      <c r="B3133" t="s">
        <v>14</v>
      </c>
      <c r="C3133" t="s">
        <v>14</v>
      </c>
      <c r="D3133" t="s">
        <v>436</v>
      </c>
      <c r="E3133" t="s">
        <v>97</v>
      </c>
      <c r="F3133" t="s">
        <v>199</v>
      </c>
      <c r="G3133">
        <v>101</v>
      </c>
      <c r="H3133" t="s">
        <v>98</v>
      </c>
      <c r="I3133">
        <v>22</v>
      </c>
      <c r="J3133">
        <v>18</v>
      </c>
      <c r="K3133" t="s">
        <v>447</v>
      </c>
      <c r="L3133" t="s">
        <v>47</v>
      </c>
      <c r="M3133">
        <v>3.9997199999999999</v>
      </c>
      <c r="N3133">
        <f xml:space="preserve"> IF(G3133&gt;$S$1,1,0)*IF(G3133&lt;$S$2,1,0)*IF(I3133&gt;$S$3,1,0)*IF(I3133&lt;$S$4,1,0)</f>
        <v>0</v>
      </c>
      <c r="O3133">
        <f xml:space="preserve"> IF(I3133&gt;$S$1,1,0)*IF(I3133&lt;$S$2,1,0)*IF(G3133&gt;$S$3,1,0)*IF(G3133&lt;$S$4,1,0)</f>
        <v>0</v>
      </c>
      <c r="P3133">
        <f xml:space="preserve"> N3133+O3133</f>
        <v>0</v>
      </c>
      <c r="Q3133">
        <f xml:space="preserve"> IF(EXACT(F3133,"Y"),1,0)+IF(EXACT(H3133,"Y"),1,0)</f>
        <v>0</v>
      </c>
    </row>
    <row r="3134" spans="1:17" x14ac:dyDescent="0.25">
      <c r="A3134" t="s">
        <v>13</v>
      </c>
      <c r="B3134" t="s">
        <v>14</v>
      </c>
      <c r="C3134" t="s">
        <v>14</v>
      </c>
      <c r="D3134" t="s">
        <v>436</v>
      </c>
      <c r="E3134" t="s">
        <v>97</v>
      </c>
      <c r="F3134" t="s">
        <v>199</v>
      </c>
      <c r="G3134">
        <v>101</v>
      </c>
      <c r="H3134" t="s">
        <v>98</v>
      </c>
      <c r="I3134">
        <v>22</v>
      </c>
      <c r="J3134">
        <v>18</v>
      </c>
      <c r="K3134" t="s">
        <v>448</v>
      </c>
      <c r="L3134" t="s">
        <v>47</v>
      </c>
      <c r="M3134">
        <v>3.88428</v>
      </c>
      <c r="N3134">
        <f xml:space="preserve"> IF(G3134&gt;$S$1,1,0)*IF(G3134&lt;$S$2,1,0)*IF(I3134&gt;$S$3,1,0)*IF(I3134&lt;$S$4,1,0)</f>
        <v>0</v>
      </c>
      <c r="O3134">
        <f xml:space="preserve"> IF(I3134&gt;$S$1,1,0)*IF(I3134&lt;$S$2,1,0)*IF(G3134&gt;$S$3,1,0)*IF(G3134&lt;$S$4,1,0)</f>
        <v>0</v>
      </c>
      <c r="P3134">
        <f xml:space="preserve"> N3134+O3134</f>
        <v>0</v>
      </c>
      <c r="Q3134">
        <f xml:space="preserve"> IF(EXACT(F3134,"Y"),1,0)+IF(EXACT(H3134,"Y"),1,0)</f>
        <v>0</v>
      </c>
    </row>
    <row r="3135" spans="1:17" x14ac:dyDescent="0.25">
      <c r="A3135" t="s">
        <v>13</v>
      </c>
      <c r="B3135" t="s">
        <v>14</v>
      </c>
      <c r="C3135" t="s">
        <v>14</v>
      </c>
      <c r="D3135" t="s">
        <v>436</v>
      </c>
      <c r="E3135" t="s">
        <v>97</v>
      </c>
      <c r="F3135" t="s">
        <v>199</v>
      </c>
      <c r="G3135">
        <v>101</v>
      </c>
      <c r="H3135" t="s">
        <v>98</v>
      </c>
      <c r="I3135">
        <v>22</v>
      </c>
      <c r="J3135">
        <v>18</v>
      </c>
      <c r="K3135" t="s">
        <v>449</v>
      </c>
      <c r="L3135" t="s">
        <v>47</v>
      </c>
      <c r="M3135">
        <v>4.0572400000000002</v>
      </c>
      <c r="N3135">
        <f xml:space="preserve"> IF(G3135&gt;$S$1,1,0)*IF(G3135&lt;$S$2,1,0)*IF(I3135&gt;$S$3,1,0)*IF(I3135&lt;$S$4,1,0)</f>
        <v>0</v>
      </c>
      <c r="O3135">
        <f xml:space="preserve"> IF(I3135&gt;$S$1,1,0)*IF(I3135&lt;$S$2,1,0)*IF(G3135&gt;$S$3,1,0)*IF(G3135&lt;$S$4,1,0)</f>
        <v>0</v>
      </c>
      <c r="P3135">
        <f xml:space="preserve"> N3135+O3135</f>
        <v>0</v>
      </c>
      <c r="Q3135">
        <f xml:space="preserve"> IF(EXACT(F3135,"Y"),1,0)+IF(EXACT(H3135,"Y"),1,0)</f>
        <v>0</v>
      </c>
    </row>
    <row r="3136" spans="1:17" x14ac:dyDescent="0.25">
      <c r="A3136" t="s">
        <v>13</v>
      </c>
      <c r="B3136" t="s">
        <v>14</v>
      </c>
      <c r="C3136" t="s">
        <v>14</v>
      </c>
      <c r="D3136" t="s">
        <v>436</v>
      </c>
      <c r="E3136" t="s">
        <v>97</v>
      </c>
      <c r="F3136" t="s">
        <v>199</v>
      </c>
      <c r="G3136">
        <v>101</v>
      </c>
      <c r="H3136" t="s">
        <v>98</v>
      </c>
      <c r="I3136">
        <v>22</v>
      </c>
      <c r="J3136">
        <v>18</v>
      </c>
      <c r="K3136" t="s">
        <v>435</v>
      </c>
      <c r="L3136" t="s">
        <v>47</v>
      </c>
      <c r="M3136">
        <v>4.0133099999999997</v>
      </c>
      <c r="N3136">
        <f xml:space="preserve"> IF(G3136&gt;$S$1,1,0)*IF(G3136&lt;$S$2,1,0)*IF(I3136&gt;$S$3,1,0)*IF(I3136&lt;$S$4,1,0)</f>
        <v>0</v>
      </c>
      <c r="O3136">
        <f xml:space="preserve"> IF(I3136&gt;$S$1,1,0)*IF(I3136&lt;$S$2,1,0)*IF(G3136&gt;$S$3,1,0)*IF(G3136&lt;$S$4,1,0)</f>
        <v>0</v>
      </c>
      <c r="P3136">
        <f xml:space="preserve"> N3136+O3136</f>
        <v>0</v>
      </c>
      <c r="Q3136">
        <f xml:space="preserve"> IF(EXACT(F3136,"Y"),1,0)+IF(EXACT(H3136,"Y"),1,0)</f>
        <v>0</v>
      </c>
    </row>
    <row r="3137" spans="1:17" x14ac:dyDescent="0.25">
      <c r="A3137" t="s">
        <v>13</v>
      </c>
      <c r="B3137" t="s">
        <v>14</v>
      </c>
      <c r="C3137" t="s">
        <v>14</v>
      </c>
      <c r="D3137" t="s">
        <v>436</v>
      </c>
      <c r="E3137" t="s">
        <v>97</v>
      </c>
      <c r="F3137" t="s">
        <v>199</v>
      </c>
      <c r="G3137">
        <v>101</v>
      </c>
      <c r="H3137" t="s">
        <v>98</v>
      </c>
      <c r="I3137">
        <v>22</v>
      </c>
      <c r="J3137">
        <v>18</v>
      </c>
      <c r="K3137" t="s">
        <v>450</v>
      </c>
      <c r="L3137" t="s">
        <v>47</v>
      </c>
      <c r="M3137">
        <v>3.9899399999999998</v>
      </c>
      <c r="N3137">
        <f xml:space="preserve"> IF(G3137&gt;$S$1,1,0)*IF(G3137&lt;$S$2,1,0)*IF(I3137&gt;$S$3,1,0)*IF(I3137&lt;$S$4,1,0)</f>
        <v>0</v>
      </c>
      <c r="O3137">
        <f xml:space="preserve"> IF(I3137&gt;$S$1,1,0)*IF(I3137&lt;$S$2,1,0)*IF(G3137&gt;$S$3,1,0)*IF(G3137&lt;$S$4,1,0)</f>
        <v>0</v>
      </c>
      <c r="P3137">
        <f xml:space="preserve"> N3137+O3137</f>
        <v>0</v>
      </c>
      <c r="Q3137">
        <f xml:space="preserve"> IF(EXACT(F3137,"Y"),1,0)+IF(EXACT(H3137,"Y"),1,0)</f>
        <v>0</v>
      </c>
    </row>
    <row r="3138" spans="1:17" x14ac:dyDescent="0.25">
      <c r="A3138" t="s">
        <v>13</v>
      </c>
      <c r="B3138" t="s">
        <v>14</v>
      </c>
      <c r="C3138" t="s">
        <v>14</v>
      </c>
      <c r="D3138" t="s">
        <v>436</v>
      </c>
      <c r="E3138" t="s">
        <v>97</v>
      </c>
      <c r="F3138" t="s">
        <v>199</v>
      </c>
      <c r="G3138">
        <v>101</v>
      </c>
      <c r="H3138" t="s">
        <v>98</v>
      </c>
      <c r="I3138">
        <v>22</v>
      </c>
      <c r="J3138">
        <v>18</v>
      </c>
      <c r="K3138" t="s">
        <v>451</v>
      </c>
      <c r="L3138" t="s">
        <v>47</v>
      </c>
      <c r="M3138">
        <v>3.8122400000000001</v>
      </c>
      <c r="N3138">
        <f xml:space="preserve"> IF(G3138&gt;$S$1,1,0)*IF(G3138&lt;$S$2,1,0)*IF(I3138&gt;$S$3,1,0)*IF(I3138&lt;$S$4,1,0)</f>
        <v>0</v>
      </c>
      <c r="O3138">
        <f xml:space="preserve"> IF(I3138&gt;$S$1,1,0)*IF(I3138&lt;$S$2,1,0)*IF(G3138&gt;$S$3,1,0)*IF(G3138&lt;$S$4,1,0)</f>
        <v>0</v>
      </c>
      <c r="P3138">
        <f xml:space="preserve"> N3138+O3138</f>
        <v>0</v>
      </c>
      <c r="Q3138">
        <f xml:space="preserve"> IF(EXACT(F3138,"Y"),1,0)+IF(EXACT(H3138,"Y"),1,0)</f>
        <v>0</v>
      </c>
    </row>
    <row r="3139" spans="1:17" x14ac:dyDescent="0.25">
      <c r="A3139" t="s">
        <v>13</v>
      </c>
      <c r="B3139" t="s">
        <v>14</v>
      </c>
      <c r="C3139" t="s">
        <v>14</v>
      </c>
      <c r="D3139" t="s">
        <v>436</v>
      </c>
      <c r="E3139" t="s">
        <v>97</v>
      </c>
      <c r="F3139" t="s">
        <v>199</v>
      </c>
      <c r="G3139">
        <v>101</v>
      </c>
      <c r="H3139" t="s">
        <v>98</v>
      </c>
      <c r="I3139">
        <v>22</v>
      </c>
      <c r="J3139">
        <v>18</v>
      </c>
      <c r="K3139" t="s">
        <v>452</v>
      </c>
      <c r="L3139" t="s">
        <v>47</v>
      </c>
      <c r="M3139">
        <v>3.6538200000000001</v>
      </c>
      <c r="N3139">
        <f xml:space="preserve"> IF(G3139&gt;$S$1,1,0)*IF(G3139&lt;$S$2,1,0)*IF(I3139&gt;$S$3,1,0)*IF(I3139&lt;$S$4,1,0)</f>
        <v>0</v>
      </c>
      <c r="O3139">
        <f xml:space="preserve"> IF(I3139&gt;$S$1,1,0)*IF(I3139&lt;$S$2,1,0)*IF(G3139&gt;$S$3,1,0)*IF(G3139&lt;$S$4,1,0)</f>
        <v>0</v>
      </c>
      <c r="P3139">
        <f xml:space="preserve"> N3139+O3139</f>
        <v>0</v>
      </c>
      <c r="Q3139">
        <f xml:space="preserve"> IF(EXACT(F3139,"Y"),1,0)+IF(EXACT(H3139,"Y"),1,0)</f>
        <v>0</v>
      </c>
    </row>
    <row r="3140" spans="1:17" x14ac:dyDescent="0.25">
      <c r="A3140" t="s">
        <v>13</v>
      </c>
      <c r="B3140" t="s">
        <v>14</v>
      </c>
      <c r="C3140" t="s">
        <v>14</v>
      </c>
      <c r="D3140" t="s">
        <v>436</v>
      </c>
      <c r="E3140" t="s">
        <v>97</v>
      </c>
      <c r="F3140" t="s">
        <v>199</v>
      </c>
      <c r="G3140">
        <v>101</v>
      </c>
      <c r="H3140" t="s">
        <v>98</v>
      </c>
      <c r="I3140">
        <v>22</v>
      </c>
      <c r="J3140">
        <v>18</v>
      </c>
      <c r="K3140" t="s">
        <v>453</v>
      </c>
      <c r="L3140" t="s">
        <v>47</v>
      </c>
      <c r="M3140">
        <v>3.2161</v>
      </c>
      <c r="N3140">
        <f xml:space="preserve"> IF(G3140&gt;$S$1,1,0)*IF(G3140&lt;$S$2,1,0)*IF(I3140&gt;$S$3,1,0)*IF(I3140&lt;$S$4,1,0)</f>
        <v>0</v>
      </c>
      <c r="O3140">
        <f xml:space="preserve"> IF(I3140&gt;$S$1,1,0)*IF(I3140&lt;$S$2,1,0)*IF(G3140&gt;$S$3,1,0)*IF(G3140&lt;$S$4,1,0)</f>
        <v>0</v>
      </c>
      <c r="P3140">
        <f xml:space="preserve"> N3140+O3140</f>
        <v>0</v>
      </c>
      <c r="Q3140">
        <f xml:space="preserve"> IF(EXACT(F3140,"Y"),1,0)+IF(EXACT(H3140,"Y"),1,0)</f>
        <v>0</v>
      </c>
    </row>
    <row r="3141" spans="1:17" x14ac:dyDescent="0.25">
      <c r="A3141" t="s">
        <v>13</v>
      </c>
      <c r="B3141" t="s">
        <v>14</v>
      </c>
      <c r="C3141" t="s">
        <v>14</v>
      </c>
      <c r="D3141" t="s">
        <v>436</v>
      </c>
      <c r="E3141" t="s">
        <v>97</v>
      </c>
      <c r="F3141" t="s">
        <v>199</v>
      </c>
      <c r="G3141">
        <v>101</v>
      </c>
      <c r="H3141" t="s">
        <v>98</v>
      </c>
      <c r="I3141">
        <v>22</v>
      </c>
      <c r="J3141">
        <v>18</v>
      </c>
      <c r="K3141" t="s">
        <v>454</v>
      </c>
      <c r="L3141" t="s">
        <v>47</v>
      </c>
      <c r="M3141">
        <v>3.46435</v>
      </c>
      <c r="N3141">
        <f xml:space="preserve"> IF(G3141&gt;$S$1,1,0)*IF(G3141&lt;$S$2,1,0)*IF(I3141&gt;$S$3,1,0)*IF(I3141&lt;$S$4,1,0)</f>
        <v>0</v>
      </c>
      <c r="O3141">
        <f xml:space="preserve"> IF(I3141&gt;$S$1,1,0)*IF(I3141&lt;$S$2,1,0)*IF(G3141&gt;$S$3,1,0)*IF(G3141&lt;$S$4,1,0)</f>
        <v>0</v>
      </c>
      <c r="P3141">
        <f xml:space="preserve"> N3141+O3141</f>
        <v>0</v>
      </c>
      <c r="Q3141">
        <f xml:space="preserve"> IF(EXACT(F3141,"Y"),1,0)+IF(EXACT(H3141,"Y"),1,0)</f>
        <v>0</v>
      </c>
    </row>
    <row r="3142" spans="1:17" x14ac:dyDescent="0.25">
      <c r="A3142" t="s">
        <v>13</v>
      </c>
      <c r="B3142" t="s">
        <v>14</v>
      </c>
      <c r="C3142" t="s">
        <v>14</v>
      </c>
      <c r="D3142" t="s">
        <v>436</v>
      </c>
      <c r="E3142" t="s">
        <v>97</v>
      </c>
      <c r="F3142" t="s">
        <v>199</v>
      </c>
      <c r="G3142">
        <v>101</v>
      </c>
      <c r="H3142" t="s">
        <v>98</v>
      </c>
      <c r="I3142">
        <v>22</v>
      </c>
      <c r="J3142">
        <v>18</v>
      </c>
      <c r="K3142" t="s">
        <v>91</v>
      </c>
      <c r="L3142" t="s">
        <v>47</v>
      </c>
      <c r="M3142">
        <v>4.0871599999999999</v>
      </c>
      <c r="N3142">
        <f xml:space="preserve"> IF(G3142&gt;$S$1,1,0)*IF(G3142&lt;$S$2,1,0)*IF(I3142&gt;$S$3,1,0)*IF(I3142&lt;$S$4,1,0)</f>
        <v>0</v>
      </c>
      <c r="O3142">
        <f xml:space="preserve"> IF(I3142&gt;$S$1,1,0)*IF(I3142&lt;$S$2,1,0)*IF(G3142&gt;$S$3,1,0)*IF(G3142&lt;$S$4,1,0)</f>
        <v>0</v>
      </c>
      <c r="P3142">
        <f xml:space="preserve"> N3142+O3142</f>
        <v>0</v>
      </c>
      <c r="Q3142">
        <f xml:space="preserve"> IF(EXACT(F3142,"Y"),1,0)+IF(EXACT(H3142,"Y"),1,0)</f>
        <v>0</v>
      </c>
    </row>
    <row r="3143" spans="1:17" x14ac:dyDescent="0.25">
      <c r="A3143" t="s">
        <v>13</v>
      </c>
      <c r="B3143" t="s">
        <v>14</v>
      </c>
      <c r="C3143" t="s">
        <v>14</v>
      </c>
      <c r="D3143" t="s">
        <v>436</v>
      </c>
      <c r="E3143" t="s">
        <v>97</v>
      </c>
      <c r="F3143" t="s">
        <v>199</v>
      </c>
      <c r="G3143">
        <v>101</v>
      </c>
      <c r="H3143" t="s">
        <v>98</v>
      </c>
      <c r="I3143">
        <v>22</v>
      </c>
      <c r="J3143">
        <v>18</v>
      </c>
      <c r="K3143" t="s">
        <v>434</v>
      </c>
      <c r="L3143" t="s">
        <v>47</v>
      </c>
      <c r="M3143">
        <v>3.9109099999999999</v>
      </c>
      <c r="N3143">
        <f xml:space="preserve"> IF(G3143&gt;$S$1,1,0)*IF(G3143&lt;$S$2,1,0)*IF(I3143&gt;$S$3,1,0)*IF(I3143&lt;$S$4,1,0)</f>
        <v>0</v>
      </c>
      <c r="O3143">
        <f xml:space="preserve"> IF(I3143&gt;$S$1,1,0)*IF(I3143&lt;$S$2,1,0)*IF(G3143&gt;$S$3,1,0)*IF(G3143&lt;$S$4,1,0)</f>
        <v>0</v>
      </c>
      <c r="P3143">
        <f xml:space="preserve"> N3143+O3143</f>
        <v>0</v>
      </c>
      <c r="Q3143">
        <f xml:space="preserve"> IF(EXACT(F3143,"Y"),1,0)+IF(EXACT(H3143,"Y"),1,0)</f>
        <v>0</v>
      </c>
    </row>
    <row r="3144" spans="1:17" x14ac:dyDescent="0.25">
      <c r="A3144" t="s">
        <v>13</v>
      </c>
      <c r="B3144" t="s">
        <v>14</v>
      </c>
      <c r="C3144" t="s">
        <v>14</v>
      </c>
      <c r="D3144" t="s">
        <v>436</v>
      </c>
      <c r="E3144" t="s">
        <v>358</v>
      </c>
      <c r="F3144" t="s">
        <v>199</v>
      </c>
      <c r="G3144">
        <v>101</v>
      </c>
      <c r="H3144" t="s">
        <v>45</v>
      </c>
      <c r="I3144">
        <v>88</v>
      </c>
      <c r="J3144">
        <v>1</v>
      </c>
      <c r="K3144" t="s">
        <v>455</v>
      </c>
      <c r="L3144" t="s">
        <v>47</v>
      </c>
      <c r="M3144">
        <v>3.7469299999999999</v>
      </c>
      <c r="N3144">
        <f xml:space="preserve"> IF(G3144&gt;$S$1,1,0)*IF(G3144&lt;$S$2,1,0)*IF(I3144&gt;$S$3,1,0)*IF(I3144&lt;$S$4,1,0)</f>
        <v>0</v>
      </c>
      <c r="O3144">
        <f xml:space="preserve"> IF(I3144&gt;$S$1,1,0)*IF(I3144&lt;$S$2,1,0)*IF(G3144&gt;$S$3,1,0)*IF(G3144&lt;$S$4,1,0)</f>
        <v>0</v>
      </c>
      <c r="P3144">
        <f xml:space="preserve"> N3144+O3144</f>
        <v>0</v>
      </c>
      <c r="Q3144">
        <f xml:space="preserve"> IF(EXACT(F3144,"Y"),1,0)+IF(EXACT(H3144,"Y"),1,0)</f>
        <v>0</v>
      </c>
    </row>
    <row r="3145" spans="1:17" x14ac:dyDescent="0.25">
      <c r="A3145" t="s">
        <v>13</v>
      </c>
      <c r="B3145" t="s">
        <v>14</v>
      </c>
      <c r="C3145" t="s">
        <v>14</v>
      </c>
      <c r="D3145" t="s">
        <v>436</v>
      </c>
      <c r="E3145" t="s">
        <v>420</v>
      </c>
      <c r="F3145" t="s">
        <v>199</v>
      </c>
      <c r="G3145">
        <v>101</v>
      </c>
      <c r="H3145" t="s">
        <v>45</v>
      </c>
      <c r="I3145">
        <v>99</v>
      </c>
      <c r="J3145">
        <v>6</v>
      </c>
      <c r="K3145" t="s">
        <v>227</v>
      </c>
      <c r="L3145" t="s">
        <v>34</v>
      </c>
      <c r="M3145">
        <v>3.8231000000000002</v>
      </c>
      <c r="N3145">
        <f xml:space="preserve"> IF(G3145&gt;$S$1,1,0)*IF(G3145&lt;$S$2,1,0)*IF(I3145&gt;$S$3,1,0)*IF(I3145&lt;$S$4,1,0)</f>
        <v>0</v>
      </c>
      <c r="O3145">
        <f xml:space="preserve"> IF(I3145&gt;$S$1,1,0)*IF(I3145&lt;$S$2,1,0)*IF(G3145&gt;$S$3,1,0)*IF(G3145&lt;$S$4,1,0)</f>
        <v>0</v>
      </c>
      <c r="P3145">
        <f xml:space="preserve"> N3145+O3145</f>
        <v>0</v>
      </c>
      <c r="Q3145">
        <f xml:space="preserve"> IF(EXACT(F3145,"Y"),1,0)+IF(EXACT(H3145,"Y"),1,0)</f>
        <v>0</v>
      </c>
    </row>
    <row r="3146" spans="1:17" x14ac:dyDescent="0.25">
      <c r="A3146" t="s">
        <v>13</v>
      </c>
      <c r="B3146" t="s">
        <v>14</v>
      </c>
      <c r="C3146" t="s">
        <v>14</v>
      </c>
      <c r="D3146" t="s">
        <v>436</v>
      </c>
      <c r="E3146" t="s">
        <v>420</v>
      </c>
      <c r="F3146" t="s">
        <v>199</v>
      </c>
      <c r="G3146">
        <v>101</v>
      </c>
      <c r="H3146" t="s">
        <v>45</v>
      </c>
      <c r="I3146">
        <v>99</v>
      </c>
      <c r="J3146">
        <v>6</v>
      </c>
      <c r="K3146" t="s">
        <v>291</v>
      </c>
      <c r="L3146" t="s">
        <v>34</v>
      </c>
      <c r="M3146">
        <v>3.8110599999999999</v>
      </c>
      <c r="N3146">
        <f xml:space="preserve"> IF(G3146&gt;$S$1,1,0)*IF(G3146&lt;$S$2,1,0)*IF(I3146&gt;$S$3,1,0)*IF(I3146&lt;$S$4,1,0)</f>
        <v>0</v>
      </c>
      <c r="O3146">
        <f xml:space="preserve"> IF(I3146&gt;$S$1,1,0)*IF(I3146&lt;$S$2,1,0)*IF(G3146&gt;$S$3,1,0)*IF(G3146&lt;$S$4,1,0)</f>
        <v>0</v>
      </c>
      <c r="P3146">
        <f xml:space="preserve"> N3146+O3146</f>
        <v>0</v>
      </c>
      <c r="Q3146">
        <f xml:space="preserve"> IF(EXACT(F3146,"Y"),1,0)+IF(EXACT(H3146,"Y"),1,0)</f>
        <v>0</v>
      </c>
    </row>
    <row r="3147" spans="1:17" x14ac:dyDescent="0.25">
      <c r="A3147" t="s">
        <v>13</v>
      </c>
      <c r="B3147" t="s">
        <v>14</v>
      </c>
      <c r="C3147" t="s">
        <v>14</v>
      </c>
      <c r="D3147" t="s">
        <v>436</v>
      </c>
      <c r="E3147" t="s">
        <v>420</v>
      </c>
      <c r="F3147" t="s">
        <v>199</v>
      </c>
      <c r="G3147">
        <v>101</v>
      </c>
      <c r="H3147" t="s">
        <v>45</v>
      </c>
      <c r="I3147">
        <v>99</v>
      </c>
      <c r="J3147">
        <v>6</v>
      </c>
      <c r="K3147" t="s">
        <v>190</v>
      </c>
      <c r="L3147" t="s">
        <v>34</v>
      </c>
      <c r="M3147">
        <v>3.5021900000000001</v>
      </c>
      <c r="N3147">
        <f xml:space="preserve"> IF(G3147&gt;$S$1,1,0)*IF(G3147&lt;$S$2,1,0)*IF(I3147&gt;$S$3,1,0)*IF(I3147&lt;$S$4,1,0)</f>
        <v>0</v>
      </c>
      <c r="O3147">
        <f xml:space="preserve"> IF(I3147&gt;$S$1,1,0)*IF(I3147&lt;$S$2,1,0)*IF(G3147&gt;$S$3,1,0)*IF(G3147&lt;$S$4,1,0)</f>
        <v>0</v>
      </c>
      <c r="P3147">
        <f xml:space="preserve"> N3147+O3147</f>
        <v>0</v>
      </c>
      <c r="Q3147">
        <f xml:space="preserve"> IF(EXACT(F3147,"Y"),1,0)+IF(EXACT(H3147,"Y"),1,0)</f>
        <v>0</v>
      </c>
    </row>
    <row r="3148" spans="1:17" x14ac:dyDescent="0.25">
      <c r="A3148" t="s">
        <v>13</v>
      </c>
      <c r="B3148" t="s">
        <v>14</v>
      </c>
      <c r="C3148" t="s">
        <v>14</v>
      </c>
      <c r="D3148" t="s">
        <v>436</v>
      </c>
      <c r="E3148" t="s">
        <v>420</v>
      </c>
      <c r="F3148" t="s">
        <v>199</v>
      </c>
      <c r="G3148">
        <v>101</v>
      </c>
      <c r="H3148" t="s">
        <v>45</v>
      </c>
      <c r="I3148">
        <v>99</v>
      </c>
      <c r="J3148">
        <v>6</v>
      </c>
      <c r="K3148" t="s">
        <v>456</v>
      </c>
      <c r="L3148" t="s">
        <v>34</v>
      </c>
      <c r="M3148">
        <v>3.9411800000000001</v>
      </c>
      <c r="N3148">
        <f xml:space="preserve"> IF(G3148&gt;$S$1,1,0)*IF(G3148&lt;$S$2,1,0)*IF(I3148&gt;$S$3,1,0)*IF(I3148&lt;$S$4,1,0)</f>
        <v>0</v>
      </c>
      <c r="O3148">
        <f xml:space="preserve"> IF(I3148&gt;$S$1,1,0)*IF(I3148&lt;$S$2,1,0)*IF(G3148&gt;$S$3,1,0)*IF(G3148&lt;$S$4,1,0)</f>
        <v>0</v>
      </c>
      <c r="P3148">
        <f xml:space="preserve"> N3148+O3148</f>
        <v>0</v>
      </c>
      <c r="Q3148">
        <f xml:space="preserve"> IF(EXACT(F3148,"Y"),1,0)+IF(EXACT(H3148,"Y"),1,0)</f>
        <v>0</v>
      </c>
    </row>
    <row r="3149" spans="1:17" x14ac:dyDescent="0.25">
      <c r="A3149" t="s">
        <v>13</v>
      </c>
      <c r="B3149" t="s">
        <v>14</v>
      </c>
      <c r="C3149" t="s">
        <v>14</v>
      </c>
      <c r="D3149" t="s">
        <v>436</v>
      </c>
      <c r="E3149" t="s">
        <v>420</v>
      </c>
      <c r="F3149" t="s">
        <v>199</v>
      </c>
      <c r="G3149">
        <v>101</v>
      </c>
      <c r="H3149" t="s">
        <v>45</v>
      </c>
      <c r="I3149">
        <v>99</v>
      </c>
      <c r="J3149">
        <v>6</v>
      </c>
      <c r="K3149" t="s">
        <v>117</v>
      </c>
      <c r="L3149" t="s">
        <v>34</v>
      </c>
      <c r="M3149">
        <v>3.8106900000000001</v>
      </c>
      <c r="N3149">
        <f xml:space="preserve"> IF(G3149&gt;$S$1,1,0)*IF(G3149&lt;$S$2,1,0)*IF(I3149&gt;$S$3,1,0)*IF(I3149&lt;$S$4,1,0)</f>
        <v>0</v>
      </c>
      <c r="O3149">
        <f xml:space="preserve"> IF(I3149&gt;$S$1,1,0)*IF(I3149&lt;$S$2,1,0)*IF(G3149&gt;$S$3,1,0)*IF(G3149&lt;$S$4,1,0)</f>
        <v>0</v>
      </c>
      <c r="P3149">
        <f xml:space="preserve"> N3149+O3149</f>
        <v>0</v>
      </c>
      <c r="Q3149">
        <f xml:space="preserve"> IF(EXACT(F3149,"Y"),1,0)+IF(EXACT(H3149,"Y"),1,0)</f>
        <v>0</v>
      </c>
    </row>
    <row r="3150" spans="1:17" x14ac:dyDescent="0.25">
      <c r="A3150" t="s">
        <v>13</v>
      </c>
      <c r="B3150" t="s">
        <v>14</v>
      </c>
      <c r="C3150" t="s">
        <v>14</v>
      </c>
      <c r="D3150" t="s">
        <v>436</v>
      </c>
      <c r="E3150" t="s">
        <v>420</v>
      </c>
      <c r="F3150" t="s">
        <v>199</v>
      </c>
      <c r="G3150">
        <v>101</v>
      </c>
      <c r="H3150" t="s">
        <v>45</v>
      </c>
      <c r="I3150">
        <v>99</v>
      </c>
      <c r="J3150">
        <v>6</v>
      </c>
      <c r="K3150" t="s">
        <v>26</v>
      </c>
      <c r="L3150" t="s">
        <v>24</v>
      </c>
      <c r="M3150">
        <v>3.8796900000000001</v>
      </c>
      <c r="N3150">
        <f xml:space="preserve"> IF(G3150&gt;$S$1,1,0)*IF(G3150&lt;$S$2,1,0)*IF(I3150&gt;$S$3,1,0)*IF(I3150&lt;$S$4,1,0)</f>
        <v>0</v>
      </c>
      <c r="O3150">
        <f xml:space="preserve"> IF(I3150&gt;$S$1,1,0)*IF(I3150&lt;$S$2,1,0)*IF(G3150&gt;$S$3,1,0)*IF(G3150&lt;$S$4,1,0)</f>
        <v>0</v>
      </c>
      <c r="P3150">
        <f xml:space="preserve"> N3150+O3150</f>
        <v>0</v>
      </c>
      <c r="Q3150">
        <f xml:space="preserve"> IF(EXACT(F3150,"Y"),1,0)+IF(EXACT(H3150,"Y"),1,0)</f>
        <v>0</v>
      </c>
    </row>
    <row r="3151" spans="1:17" x14ac:dyDescent="0.25">
      <c r="A3151" t="s">
        <v>13</v>
      </c>
      <c r="B3151" t="s">
        <v>14</v>
      </c>
      <c r="C3151" t="s">
        <v>14</v>
      </c>
      <c r="D3151" t="s">
        <v>436</v>
      </c>
      <c r="E3151" t="s">
        <v>436</v>
      </c>
      <c r="F3151" t="s">
        <v>199</v>
      </c>
      <c r="G3151">
        <v>101</v>
      </c>
      <c r="H3151" t="s">
        <v>55</v>
      </c>
      <c r="I3151">
        <v>100</v>
      </c>
      <c r="J3151">
        <v>17</v>
      </c>
      <c r="K3151" t="s">
        <v>26</v>
      </c>
      <c r="L3151" t="s">
        <v>24</v>
      </c>
      <c r="M3151">
        <v>1.32738</v>
      </c>
      <c r="N3151">
        <f xml:space="preserve"> IF(G3151&gt;$S$1,1,0)*IF(G3151&lt;$S$2,1,0)*IF(I3151&gt;$S$3,1,0)*IF(I3151&lt;$S$4,1,0)</f>
        <v>0</v>
      </c>
      <c r="O3151">
        <f xml:space="preserve"> IF(I3151&gt;$S$1,1,0)*IF(I3151&lt;$S$2,1,0)*IF(G3151&gt;$S$3,1,0)*IF(G3151&lt;$S$4,1,0)</f>
        <v>0</v>
      </c>
      <c r="P3151">
        <f xml:space="preserve"> N3151+O3151</f>
        <v>0</v>
      </c>
      <c r="Q3151">
        <f xml:space="preserve"> IF(EXACT(F3151,"Y"),1,0)+IF(EXACT(H3151,"Y"),1,0)</f>
        <v>0</v>
      </c>
    </row>
    <row r="3152" spans="1:17" x14ac:dyDescent="0.25">
      <c r="A3152" t="s">
        <v>13</v>
      </c>
      <c r="B3152" t="s">
        <v>14</v>
      </c>
      <c r="C3152" t="s">
        <v>14</v>
      </c>
      <c r="D3152" t="s">
        <v>436</v>
      </c>
      <c r="E3152" t="s">
        <v>436</v>
      </c>
      <c r="F3152" t="s">
        <v>199</v>
      </c>
      <c r="G3152">
        <v>101</v>
      </c>
      <c r="H3152" t="s">
        <v>55</v>
      </c>
      <c r="I3152">
        <v>100</v>
      </c>
      <c r="J3152">
        <v>17</v>
      </c>
      <c r="K3152" t="s">
        <v>27</v>
      </c>
      <c r="L3152" t="s">
        <v>24</v>
      </c>
      <c r="M3152">
        <v>2.4207000000000001</v>
      </c>
      <c r="N3152">
        <f xml:space="preserve"> IF(G3152&gt;$S$1,1,0)*IF(G3152&lt;$S$2,1,0)*IF(I3152&gt;$S$3,1,0)*IF(I3152&lt;$S$4,1,0)</f>
        <v>0</v>
      </c>
      <c r="O3152">
        <f xml:space="preserve"> IF(I3152&gt;$S$1,1,0)*IF(I3152&lt;$S$2,1,0)*IF(G3152&gt;$S$3,1,0)*IF(G3152&lt;$S$4,1,0)</f>
        <v>0</v>
      </c>
      <c r="P3152">
        <f xml:space="preserve"> N3152+O3152</f>
        <v>0</v>
      </c>
      <c r="Q3152">
        <f xml:space="preserve"> IF(EXACT(F3152,"Y"),1,0)+IF(EXACT(H3152,"Y"),1,0)</f>
        <v>0</v>
      </c>
    </row>
    <row r="3153" spans="1:17" x14ac:dyDescent="0.25">
      <c r="A3153" t="s">
        <v>13</v>
      </c>
      <c r="B3153" t="s">
        <v>14</v>
      </c>
      <c r="C3153" t="s">
        <v>14</v>
      </c>
      <c r="D3153" t="s">
        <v>436</v>
      </c>
      <c r="E3153" t="s">
        <v>436</v>
      </c>
      <c r="F3153" t="s">
        <v>199</v>
      </c>
      <c r="G3153">
        <v>101</v>
      </c>
      <c r="H3153" t="s">
        <v>55</v>
      </c>
      <c r="I3153">
        <v>100</v>
      </c>
      <c r="J3153">
        <v>17</v>
      </c>
      <c r="K3153" t="s">
        <v>31</v>
      </c>
      <c r="L3153" t="s">
        <v>24</v>
      </c>
      <c r="M3153">
        <v>3.5941700000000001</v>
      </c>
      <c r="N3153">
        <f xml:space="preserve"> IF(G3153&gt;$S$1,1,0)*IF(G3153&lt;$S$2,1,0)*IF(I3153&gt;$S$3,1,0)*IF(I3153&lt;$S$4,1,0)</f>
        <v>0</v>
      </c>
      <c r="O3153">
        <f xml:space="preserve"> IF(I3153&gt;$S$1,1,0)*IF(I3153&lt;$S$2,1,0)*IF(G3153&gt;$S$3,1,0)*IF(G3153&lt;$S$4,1,0)</f>
        <v>0</v>
      </c>
      <c r="P3153">
        <f xml:space="preserve"> N3153+O3153</f>
        <v>0</v>
      </c>
      <c r="Q3153">
        <f xml:space="preserve"> IF(EXACT(F3153,"Y"),1,0)+IF(EXACT(H3153,"Y"),1,0)</f>
        <v>0</v>
      </c>
    </row>
    <row r="3154" spans="1:17" x14ac:dyDescent="0.25">
      <c r="A3154" t="s">
        <v>13</v>
      </c>
      <c r="B3154" t="s">
        <v>14</v>
      </c>
      <c r="C3154" t="s">
        <v>14</v>
      </c>
      <c r="D3154" t="s">
        <v>436</v>
      </c>
      <c r="E3154" t="s">
        <v>436</v>
      </c>
      <c r="F3154" t="s">
        <v>199</v>
      </c>
      <c r="G3154">
        <v>101</v>
      </c>
      <c r="H3154" t="s">
        <v>55</v>
      </c>
      <c r="I3154">
        <v>100</v>
      </c>
      <c r="J3154">
        <v>17</v>
      </c>
      <c r="K3154" t="s">
        <v>21</v>
      </c>
      <c r="L3154" t="s">
        <v>19</v>
      </c>
      <c r="M3154">
        <v>3.37581</v>
      </c>
      <c r="N3154">
        <f xml:space="preserve"> IF(G3154&gt;$S$1,1,0)*IF(G3154&lt;$S$2,1,0)*IF(I3154&gt;$S$3,1,0)*IF(I3154&lt;$S$4,1,0)</f>
        <v>0</v>
      </c>
      <c r="O3154">
        <f xml:space="preserve"> IF(I3154&gt;$S$1,1,0)*IF(I3154&lt;$S$2,1,0)*IF(G3154&gt;$S$3,1,0)*IF(G3154&lt;$S$4,1,0)</f>
        <v>0</v>
      </c>
      <c r="P3154">
        <f xml:space="preserve"> N3154+O3154</f>
        <v>0</v>
      </c>
      <c r="Q3154">
        <f xml:space="preserve"> IF(EXACT(F3154,"Y"),1,0)+IF(EXACT(H3154,"Y"),1,0)</f>
        <v>0</v>
      </c>
    </row>
    <row r="3155" spans="1:17" x14ac:dyDescent="0.25">
      <c r="A3155" t="s">
        <v>13</v>
      </c>
      <c r="B3155" t="s">
        <v>14</v>
      </c>
      <c r="C3155" t="s">
        <v>14</v>
      </c>
      <c r="D3155" t="s">
        <v>436</v>
      </c>
      <c r="E3155" t="s">
        <v>436</v>
      </c>
      <c r="F3155" t="s">
        <v>199</v>
      </c>
      <c r="G3155">
        <v>101</v>
      </c>
      <c r="H3155" t="s">
        <v>55</v>
      </c>
      <c r="I3155">
        <v>100</v>
      </c>
      <c r="J3155">
        <v>17</v>
      </c>
      <c r="K3155" t="s">
        <v>41</v>
      </c>
      <c r="L3155" t="s">
        <v>19</v>
      </c>
      <c r="M3155">
        <v>3.45194</v>
      </c>
      <c r="N3155">
        <f xml:space="preserve"> IF(G3155&gt;$S$1,1,0)*IF(G3155&lt;$S$2,1,0)*IF(I3155&gt;$S$3,1,0)*IF(I3155&lt;$S$4,1,0)</f>
        <v>0</v>
      </c>
      <c r="O3155">
        <f xml:space="preserve"> IF(I3155&gt;$S$1,1,0)*IF(I3155&lt;$S$2,1,0)*IF(G3155&gt;$S$3,1,0)*IF(G3155&lt;$S$4,1,0)</f>
        <v>0</v>
      </c>
      <c r="P3155">
        <f xml:space="preserve"> N3155+O3155</f>
        <v>0</v>
      </c>
      <c r="Q3155">
        <f xml:space="preserve"> IF(EXACT(F3155,"Y"),1,0)+IF(EXACT(H3155,"Y"),1,0)</f>
        <v>0</v>
      </c>
    </row>
    <row r="3156" spans="1:17" x14ac:dyDescent="0.25">
      <c r="A3156" t="s">
        <v>13</v>
      </c>
      <c r="B3156" t="s">
        <v>14</v>
      </c>
      <c r="C3156" t="s">
        <v>14</v>
      </c>
      <c r="D3156" t="s">
        <v>436</v>
      </c>
      <c r="E3156" t="s">
        <v>436</v>
      </c>
      <c r="F3156" t="s">
        <v>199</v>
      </c>
      <c r="G3156">
        <v>101</v>
      </c>
      <c r="H3156" t="s">
        <v>55</v>
      </c>
      <c r="I3156">
        <v>100</v>
      </c>
      <c r="J3156">
        <v>17</v>
      </c>
      <c r="K3156" t="s">
        <v>28</v>
      </c>
      <c r="L3156" t="s">
        <v>24</v>
      </c>
      <c r="M3156">
        <v>2.2417400000000001</v>
      </c>
      <c r="N3156">
        <f xml:space="preserve"> IF(G3156&gt;$S$1,1,0)*IF(G3156&lt;$S$2,1,0)*IF(I3156&gt;$S$3,1,0)*IF(I3156&lt;$S$4,1,0)</f>
        <v>0</v>
      </c>
      <c r="O3156">
        <f xml:space="preserve"> IF(I3156&gt;$S$1,1,0)*IF(I3156&lt;$S$2,1,0)*IF(G3156&gt;$S$3,1,0)*IF(G3156&lt;$S$4,1,0)</f>
        <v>0</v>
      </c>
      <c r="P3156">
        <f xml:space="preserve"> N3156+O3156</f>
        <v>0</v>
      </c>
      <c r="Q3156">
        <f xml:space="preserve"> IF(EXACT(F3156,"Y"),1,0)+IF(EXACT(H3156,"Y"),1,0)</f>
        <v>0</v>
      </c>
    </row>
    <row r="3157" spans="1:17" x14ac:dyDescent="0.25">
      <c r="A3157" t="s">
        <v>13</v>
      </c>
      <c r="B3157" t="s">
        <v>14</v>
      </c>
      <c r="C3157" t="s">
        <v>14</v>
      </c>
      <c r="D3157" t="s">
        <v>436</v>
      </c>
      <c r="E3157" t="s">
        <v>436</v>
      </c>
      <c r="F3157" t="s">
        <v>199</v>
      </c>
      <c r="G3157">
        <v>101</v>
      </c>
      <c r="H3157" t="s">
        <v>55</v>
      </c>
      <c r="I3157">
        <v>100</v>
      </c>
      <c r="J3157">
        <v>17</v>
      </c>
      <c r="K3157" t="s">
        <v>29</v>
      </c>
      <c r="L3157" t="s">
        <v>24</v>
      </c>
      <c r="M3157">
        <v>2.7382300000000002</v>
      </c>
      <c r="N3157">
        <f xml:space="preserve"> IF(G3157&gt;$S$1,1,0)*IF(G3157&lt;$S$2,1,0)*IF(I3157&gt;$S$3,1,0)*IF(I3157&lt;$S$4,1,0)</f>
        <v>0</v>
      </c>
      <c r="O3157">
        <f xml:space="preserve"> IF(I3157&gt;$S$1,1,0)*IF(I3157&lt;$S$2,1,0)*IF(G3157&gt;$S$3,1,0)*IF(G3157&lt;$S$4,1,0)</f>
        <v>0</v>
      </c>
      <c r="P3157">
        <f xml:space="preserve"> N3157+O3157</f>
        <v>0</v>
      </c>
      <c r="Q3157">
        <f xml:space="preserve"> IF(EXACT(F3157,"Y"),1,0)+IF(EXACT(H3157,"Y"),1,0)</f>
        <v>0</v>
      </c>
    </row>
    <row r="3158" spans="1:17" x14ac:dyDescent="0.25">
      <c r="A3158" t="s">
        <v>13</v>
      </c>
      <c r="B3158" t="s">
        <v>14</v>
      </c>
      <c r="C3158" t="s">
        <v>14</v>
      </c>
      <c r="D3158" t="s">
        <v>436</v>
      </c>
      <c r="E3158" t="s">
        <v>436</v>
      </c>
      <c r="F3158" t="s">
        <v>199</v>
      </c>
      <c r="G3158">
        <v>101</v>
      </c>
      <c r="H3158" t="s">
        <v>55</v>
      </c>
      <c r="I3158">
        <v>100</v>
      </c>
      <c r="J3158">
        <v>17</v>
      </c>
      <c r="K3158" t="s">
        <v>38</v>
      </c>
      <c r="L3158" t="s">
        <v>24</v>
      </c>
      <c r="M3158">
        <v>3.9495</v>
      </c>
      <c r="N3158">
        <f xml:space="preserve"> IF(G3158&gt;$S$1,1,0)*IF(G3158&lt;$S$2,1,0)*IF(I3158&gt;$S$3,1,0)*IF(I3158&lt;$S$4,1,0)</f>
        <v>0</v>
      </c>
      <c r="O3158">
        <f xml:space="preserve"> IF(I3158&gt;$S$1,1,0)*IF(I3158&lt;$S$2,1,0)*IF(G3158&gt;$S$3,1,0)*IF(G3158&lt;$S$4,1,0)</f>
        <v>0</v>
      </c>
      <c r="P3158">
        <f xml:space="preserve"> N3158+O3158</f>
        <v>0</v>
      </c>
      <c r="Q3158">
        <f xml:space="preserve"> IF(EXACT(F3158,"Y"),1,0)+IF(EXACT(H3158,"Y"),1,0)</f>
        <v>0</v>
      </c>
    </row>
    <row r="3159" spans="1:17" x14ac:dyDescent="0.25">
      <c r="A3159" t="s">
        <v>13</v>
      </c>
      <c r="B3159" t="s">
        <v>14</v>
      </c>
      <c r="C3159" t="s">
        <v>14</v>
      </c>
      <c r="D3159" t="s">
        <v>436</v>
      </c>
      <c r="E3159" t="s">
        <v>436</v>
      </c>
      <c r="F3159" t="s">
        <v>199</v>
      </c>
      <c r="G3159">
        <v>101</v>
      </c>
      <c r="H3159" t="s">
        <v>55</v>
      </c>
      <c r="I3159">
        <v>100</v>
      </c>
      <c r="J3159">
        <v>17</v>
      </c>
      <c r="K3159" t="s">
        <v>43</v>
      </c>
      <c r="L3159" t="s">
        <v>19</v>
      </c>
      <c r="M3159">
        <v>3.71218</v>
      </c>
      <c r="N3159">
        <f xml:space="preserve"> IF(G3159&gt;$S$1,1,0)*IF(G3159&lt;$S$2,1,0)*IF(I3159&gt;$S$3,1,0)*IF(I3159&lt;$S$4,1,0)</f>
        <v>0</v>
      </c>
      <c r="O3159">
        <f xml:space="preserve"> IF(I3159&gt;$S$1,1,0)*IF(I3159&lt;$S$2,1,0)*IF(G3159&gt;$S$3,1,0)*IF(G3159&lt;$S$4,1,0)</f>
        <v>0</v>
      </c>
      <c r="P3159">
        <f xml:space="preserve"> N3159+O3159</f>
        <v>0</v>
      </c>
      <c r="Q3159">
        <f xml:space="preserve"> IF(EXACT(F3159,"Y"),1,0)+IF(EXACT(H3159,"Y"),1,0)</f>
        <v>0</v>
      </c>
    </row>
    <row r="3160" spans="1:17" x14ac:dyDescent="0.25">
      <c r="A3160" t="s">
        <v>13</v>
      </c>
      <c r="B3160" t="s">
        <v>14</v>
      </c>
      <c r="C3160" t="s">
        <v>14</v>
      </c>
      <c r="D3160" t="s">
        <v>436</v>
      </c>
      <c r="E3160" t="s">
        <v>436</v>
      </c>
      <c r="F3160" t="s">
        <v>199</v>
      </c>
      <c r="G3160">
        <v>101</v>
      </c>
      <c r="H3160" t="s">
        <v>55</v>
      </c>
      <c r="I3160">
        <v>100</v>
      </c>
      <c r="J3160">
        <v>17</v>
      </c>
      <c r="K3160" t="s">
        <v>42</v>
      </c>
      <c r="L3160" t="s">
        <v>19</v>
      </c>
      <c r="M3160">
        <v>3.5992700000000002</v>
      </c>
      <c r="N3160">
        <f xml:space="preserve"> IF(G3160&gt;$S$1,1,0)*IF(G3160&lt;$S$2,1,0)*IF(I3160&gt;$S$3,1,0)*IF(I3160&lt;$S$4,1,0)</f>
        <v>0</v>
      </c>
      <c r="O3160">
        <f xml:space="preserve"> IF(I3160&gt;$S$1,1,0)*IF(I3160&lt;$S$2,1,0)*IF(G3160&gt;$S$3,1,0)*IF(G3160&lt;$S$4,1,0)</f>
        <v>0</v>
      </c>
      <c r="P3160">
        <f xml:space="preserve"> N3160+O3160</f>
        <v>0</v>
      </c>
      <c r="Q3160">
        <f xml:space="preserve"> IF(EXACT(F3160,"Y"),1,0)+IF(EXACT(H3160,"Y"),1,0)</f>
        <v>0</v>
      </c>
    </row>
    <row r="3161" spans="1:17" x14ac:dyDescent="0.25">
      <c r="A3161" t="s">
        <v>13</v>
      </c>
      <c r="B3161" t="s">
        <v>14</v>
      </c>
      <c r="C3161" t="s">
        <v>14</v>
      </c>
      <c r="D3161" t="s">
        <v>436</v>
      </c>
      <c r="E3161" t="s">
        <v>436</v>
      </c>
      <c r="F3161" t="s">
        <v>199</v>
      </c>
      <c r="G3161">
        <v>101</v>
      </c>
      <c r="H3161" t="s">
        <v>55</v>
      </c>
      <c r="I3161">
        <v>100</v>
      </c>
      <c r="J3161">
        <v>17</v>
      </c>
      <c r="K3161" t="s">
        <v>33</v>
      </c>
      <c r="L3161" t="s">
        <v>34</v>
      </c>
      <c r="M3161">
        <v>3.2331099999999999</v>
      </c>
      <c r="N3161">
        <f xml:space="preserve"> IF(G3161&gt;$S$1,1,0)*IF(G3161&lt;$S$2,1,0)*IF(I3161&gt;$S$3,1,0)*IF(I3161&lt;$S$4,1,0)</f>
        <v>0</v>
      </c>
      <c r="O3161">
        <f xml:space="preserve"> IF(I3161&gt;$S$1,1,0)*IF(I3161&lt;$S$2,1,0)*IF(G3161&gt;$S$3,1,0)*IF(G3161&lt;$S$4,1,0)</f>
        <v>0</v>
      </c>
      <c r="P3161">
        <f xml:space="preserve"> N3161+O3161</f>
        <v>0</v>
      </c>
      <c r="Q3161">
        <f xml:space="preserve"> IF(EXACT(F3161,"Y"),1,0)+IF(EXACT(H3161,"Y"),1,0)</f>
        <v>0</v>
      </c>
    </row>
    <row r="3162" spans="1:17" x14ac:dyDescent="0.25">
      <c r="A3162" t="s">
        <v>13</v>
      </c>
      <c r="B3162" t="s">
        <v>14</v>
      </c>
      <c r="C3162" t="s">
        <v>14</v>
      </c>
      <c r="D3162" t="s">
        <v>436</v>
      </c>
      <c r="E3162" t="s">
        <v>436</v>
      </c>
      <c r="F3162" t="s">
        <v>199</v>
      </c>
      <c r="G3162">
        <v>101</v>
      </c>
      <c r="H3162" t="s">
        <v>55</v>
      </c>
      <c r="I3162">
        <v>100</v>
      </c>
      <c r="J3162">
        <v>17</v>
      </c>
      <c r="K3162" t="s">
        <v>48</v>
      </c>
      <c r="L3162" t="s">
        <v>19</v>
      </c>
      <c r="M3162">
        <v>3.8268399999999998</v>
      </c>
      <c r="N3162">
        <f xml:space="preserve"> IF(G3162&gt;$S$1,1,0)*IF(G3162&lt;$S$2,1,0)*IF(I3162&gt;$S$3,1,0)*IF(I3162&lt;$S$4,1,0)</f>
        <v>0</v>
      </c>
      <c r="O3162">
        <f xml:space="preserve"> IF(I3162&gt;$S$1,1,0)*IF(I3162&lt;$S$2,1,0)*IF(G3162&gt;$S$3,1,0)*IF(G3162&lt;$S$4,1,0)</f>
        <v>0</v>
      </c>
      <c r="P3162">
        <f xml:space="preserve"> N3162+O3162</f>
        <v>0</v>
      </c>
      <c r="Q3162">
        <f xml:space="preserve"> IF(EXACT(F3162,"Y"),1,0)+IF(EXACT(H3162,"Y"),1,0)</f>
        <v>0</v>
      </c>
    </row>
    <row r="3163" spans="1:17" x14ac:dyDescent="0.25">
      <c r="A3163" t="s">
        <v>13</v>
      </c>
      <c r="B3163" t="s">
        <v>14</v>
      </c>
      <c r="C3163" t="s">
        <v>14</v>
      </c>
      <c r="D3163" t="s">
        <v>436</v>
      </c>
      <c r="E3163" t="s">
        <v>436</v>
      </c>
      <c r="F3163" t="s">
        <v>199</v>
      </c>
      <c r="G3163">
        <v>101</v>
      </c>
      <c r="H3163" t="s">
        <v>55</v>
      </c>
      <c r="I3163">
        <v>100</v>
      </c>
      <c r="J3163">
        <v>17</v>
      </c>
      <c r="K3163" t="s">
        <v>50</v>
      </c>
      <c r="L3163" t="s">
        <v>19</v>
      </c>
      <c r="M3163">
        <v>3.7569499999999998</v>
      </c>
      <c r="N3163">
        <f xml:space="preserve"> IF(G3163&gt;$S$1,1,0)*IF(G3163&lt;$S$2,1,0)*IF(I3163&gt;$S$3,1,0)*IF(I3163&lt;$S$4,1,0)</f>
        <v>0</v>
      </c>
      <c r="O3163">
        <f xml:space="preserve"> IF(I3163&gt;$S$1,1,0)*IF(I3163&lt;$S$2,1,0)*IF(G3163&gt;$S$3,1,0)*IF(G3163&lt;$S$4,1,0)</f>
        <v>0</v>
      </c>
      <c r="P3163">
        <f xml:space="preserve"> N3163+O3163</f>
        <v>0</v>
      </c>
      <c r="Q3163">
        <f xml:space="preserve"> IF(EXACT(F3163,"Y"),1,0)+IF(EXACT(H3163,"Y"),1,0)</f>
        <v>0</v>
      </c>
    </row>
    <row r="3164" spans="1:17" x14ac:dyDescent="0.25">
      <c r="A3164" t="s">
        <v>13</v>
      </c>
      <c r="B3164" t="s">
        <v>14</v>
      </c>
      <c r="C3164" t="s">
        <v>14</v>
      </c>
      <c r="D3164" t="s">
        <v>436</v>
      </c>
      <c r="E3164" t="s">
        <v>436</v>
      </c>
      <c r="F3164" t="s">
        <v>199</v>
      </c>
      <c r="G3164">
        <v>101</v>
      </c>
      <c r="H3164" t="s">
        <v>55</v>
      </c>
      <c r="I3164">
        <v>100</v>
      </c>
      <c r="J3164">
        <v>17</v>
      </c>
      <c r="K3164" t="s">
        <v>174</v>
      </c>
      <c r="L3164" t="s">
        <v>47</v>
      </c>
      <c r="M3164">
        <v>3.7481300000000002</v>
      </c>
      <c r="N3164">
        <f xml:space="preserve"> IF(G3164&gt;$S$1,1,0)*IF(G3164&lt;$S$2,1,0)*IF(I3164&gt;$S$3,1,0)*IF(I3164&lt;$S$4,1,0)</f>
        <v>0</v>
      </c>
      <c r="O3164">
        <f xml:space="preserve"> IF(I3164&gt;$S$1,1,0)*IF(I3164&lt;$S$2,1,0)*IF(G3164&gt;$S$3,1,0)*IF(G3164&lt;$S$4,1,0)</f>
        <v>0</v>
      </c>
      <c r="P3164">
        <f xml:space="preserve"> N3164+O3164</f>
        <v>0</v>
      </c>
      <c r="Q3164">
        <f xml:space="preserve"> IF(EXACT(F3164,"Y"),1,0)+IF(EXACT(H3164,"Y"),1,0)</f>
        <v>0</v>
      </c>
    </row>
    <row r="3165" spans="1:17" x14ac:dyDescent="0.25">
      <c r="A3165" t="s">
        <v>13</v>
      </c>
      <c r="B3165" t="s">
        <v>14</v>
      </c>
      <c r="C3165" t="s">
        <v>14</v>
      </c>
      <c r="D3165" t="s">
        <v>436</v>
      </c>
      <c r="E3165" t="s">
        <v>436</v>
      </c>
      <c r="F3165" t="s">
        <v>199</v>
      </c>
      <c r="G3165">
        <v>101</v>
      </c>
      <c r="H3165" t="s">
        <v>55</v>
      </c>
      <c r="I3165">
        <v>100</v>
      </c>
      <c r="J3165">
        <v>17</v>
      </c>
      <c r="K3165" t="s">
        <v>35</v>
      </c>
      <c r="L3165" t="s">
        <v>24</v>
      </c>
      <c r="M3165">
        <v>2.7959100000000001</v>
      </c>
      <c r="N3165">
        <f xml:space="preserve"> IF(G3165&gt;$S$1,1,0)*IF(G3165&lt;$S$2,1,0)*IF(I3165&gt;$S$3,1,0)*IF(I3165&lt;$S$4,1,0)</f>
        <v>0</v>
      </c>
      <c r="O3165">
        <f xml:space="preserve"> IF(I3165&gt;$S$1,1,0)*IF(I3165&lt;$S$2,1,0)*IF(G3165&gt;$S$3,1,0)*IF(G3165&lt;$S$4,1,0)</f>
        <v>0</v>
      </c>
      <c r="P3165">
        <f xml:space="preserve"> N3165+O3165</f>
        <v>0</v>
      </c>
      <c r="Q3165">
        <f xml:space="preserve"> IF(EXACT(F3165,"Y"),1,0)+IF(EXACT(H3165,"Y"),1,0)</f>
        <v>0</v>
      </c>
    </row>
    <row r="3166" spans="1:17" x14ac:dyDescent="0.25">
      <c r="A3166" t="s">
        <v>13</v>
      </c>
      <c r="B3166" t="s">
        <v>14</v>
      </c>
      <c r="C3166" t="s">
        <v>14</v>
      </c>
      <c r="D3166" t="s">
        <v>436</v>
      </c>
      <c r="E3166" t="s">
        <v>436</v>
      </c>
      <c r="F3166" t="s">
        <v>199</v>
      </c>
      <c r="G3166">
        <v>101</v>
      </c>
      <c r="H3166" t="s">
        <v>55</v>
      </c>
      <c r="I3166">
        <v>100</v>
      </c>
      <c r="J3166">
        <v>17</v>
      </c>
      <c r="K3166" t="s">
        <v>23</v>
      </c>
      <c r="L3166" t="s">
        <v>24</v>
      </c>
      <c r="M3166">
        <v>2.4410699999999999</v>
      </c>
      <c r="N3166">
        <f xml:space="preserve"> IF(G3166&gt;$S$1,1,0)*IF(G3166&lt;$S$2,1,0)*IF(I3166&gt;$S$3,1,0)*IF(I3166&lt;$S$4,1,0)</f>
        <v>0</v>
      </c>
      <c r="O3166">
        <f xml:space="preserve"> IF(I3166&gt;$S$1,1,0)*IF(I3166&lt;$S$2,1,0)*IF(G3166&gt;$S$3,1,0)*IF(G3166&lt;$S$4,1,0)</f>
        <v>0</v>
      </c>
      <c r="P3166">
        <f xml:space="preserve"> N3166+O3166</f>
        <v>0</v>
      </c>
      <c r="Q3166">
        <f xml:space="preserve"> IF(EXACT(F3166,"Y"),1,0)+IF(EXACT(H3166,"Y"),1,0)</f>
        <v>0</v>
      </c>
    </row>
    <row r="3167" spans="1:17" x14ac:dyDescent="0.25">
      <c r="A3167" t="s">
        <v>13</v>
      </c>
      <c r="B3167" t="s">
        <v>14</v>
      </c>
      <c r="C3167" t="s">
        <v>14</v>
      </c>
      <c r="D3167" t="s">
        <v>436</v>
      </c>
      <c r="E3167" t="s">
        <v>436</v>
      </c>
      <c r="F3167" t="s">
        <v>199</v>
      </c>
      <c r="G3167">
        <v>101</v>
      </c>
      <c r="H3167" t="s">
        <v>55</v>
      </c>
      <c r="I3167">
        <v>100</v>
      </c>
      <c r="J3167">
        <v>17</v>
      </c>
      <c r="K3167" t="s">
        <v>25</v>
      </c>
      <c r="L3167" t="s">
        <v>24</v>
      </c>
      <c r="M3167">
        <v>3.8066499999999999</v>
      </c>
      <c r="N3167">
        <f xml:space="preserve"> IF(G3167&gt;$S$1,1,0)*IF(G3167&lt;$S$2,1,0)*IF(I3167&gt;$S$3,1,0)*IF(I3167&lt;$S$4,1,0)</f>
        <v>0</v>
      </c>
      <c r="O3167">
        <f xml:space="preserve"> IF(I3167&gt;$S$1,1,0)*IF(I3167&lt;$S$2,1,0)*IF(G3167&gt;$S$3,1,0)*IF(G3167&lt;$S$4,1,0)</f>
        <v>0</v>
      </c>
      <c r="P3167">
        <f xml:space="preserve"> N3167+O3167</f>
        <v>0</v>
      </c>
      <c r="Q3167">
        <f xml:space="preserve"> IF(EXACT(F3167,"Y"),1,0)+IF(EXACT(H3167,"Y"),1,0)</f>
        <v>0</v>
      </c>
    </row>
    <row r="3168" spans="1:17" x14ac:dyDescent="0.25">
      <c r="A3168" t="s">
        <v>13</v>
      </c>
      <c r="B3168" t="s">
        <v>14</v>
      </c>
      <c r="C3168" t="s">
        <v>123</v>
      </c>
      <c r="D3168" t="s">
        <v>436</v>
      </c>
      <c r="F3168" t="s">
        <v>199</v>
      </c>
      <c r="G3168">
        <v>101</v>
      </c>
      <c r="H3168" t="s">
        <v>124</v>
      </c>
      <c r="I3168">
        <v>240</v>
      </c>
      <c r="J3168">
        <v>7</v>
      </c>
      <c r="K3168" t="s">
        <v>457</v>
      </c>
      <c r="L3168" t="s">
        <v>129</v>
      </c>
      <c r="M3168">
        <v>3.8555000000000001</v>
      </c>
      <c r="N3168">
        <f xml:space="preserve"> IF(G3168&gt;$S$1,1,0)*IF(G3168&lt;$S$2,1,0)*IF(I3168&gt;$S$3,1,0)*IF(I3168&lt;$S$4,1,0)</f>
        <v>0</v>
      </c>
      <c r="O3168">
        <f xml:space="preserve"> IF(I3168&gt;$S$1,1,0)*IF(I3168&lt;$S$2,1,0)*IF(G3168&gt;$S$3,1,0)*IF(G3168&lt;$S$4,1,0)</f>
        <v>0</v>
      </c>
      <c r="P3168">
        <f xml:space="preserve"> N3168+O3168</f>
        <v>0</v>
      </c>
      <c r="Q3168">
        <f xml:space="preserve"> IF(EXACT(F3168,"Y"),1,0)+IF(EXACT(H3168,"Y"),1,0)</f>
        <v>0</v>
      </c>
    </row>
    <row r="3169" spans="1:17" x14ac:dyDescent="0.25">
      <c r="A3169" t="s">
        <v>13</v>
      </c>
      <c r="B3169" t="s">
        <v>14</v>
      </c>
      <c r="C3169" t="s">
        <v>123</v>
      </c>
      <c r="D3169" t="s">
        <v>436</v>
      </c>
      <c r="F3169" t="s">
        <v>199</v>
      </c>
      <c r="G3169">
        <v>101</v>
      </c>
      <c r="H3169" t="s">
        <v>124</v>
      </c>
      <c r="I3169">
        <v>240</v>
      </c>
      <c r="J3169">
        <v>7</v>
      </c>
      <c r="K3169" t="s">
        <v>455</v>
      </c>
      <c r="L3169" t="s">
        <v>129</v>
      </c>
      <c r="M3169">
        <v>3.6504500000000002</v>
      </c>
      <c r="N3169">
        <f xml:space="preserve"> IF(G3169&gt;$S$1,1,0)*IF(G3169&lt;$S$2,1,0)*IF(I3169&gt;$S$3,1,0)*IF(I3169&lt;$S$4,1,0)</f>
        <v>0</v>
      </c>
      <c r="O3169">
        <f xml:space="preserve"> IF(I3169&gt;$S$1,1,0)*IF(I3169&lt;$S$2,1,0)*IF(G3169&gt;$S$3,1,0)*IF(G3169&lt;$S$4,1,0)</f>
        <v>0</v>
      </c>
      <c r="P3169">
        <f xml:space="preserve"> N3169+O3169</f>
        <v>0</v>
      </c>
      <c r="Q3169">
        <f xml:space="preserve"> IF(EXACT(F3169,"Y"),1,0)+IF(EXACT(H3169,"Y"),1,0)</f>
        <v>0</v>
      </c>
    </row>
    <row r="3170" spans="1:17" x14ac:dyDescent="0.25">
      <c r="A3170" t="s">
        <v>13</v>
      </c>
      <c r="B3170" t="s">
        <v>14</v>
      </c>
      <c r="C3170" t="s">
        <v>123</v>
      </c>
      <c r="D3170" t="s">
        <v>436</v>
      </c>
      <c r="F3170" t="s">
        <v>199</v>
      </c>
      <c r="G3170">
        <v>101</v>
      </c>
      <c r="H3170" t="s">
        <v>124</v>
      </c>
      <c r="I3170">
        <v>240</v>
      </c>
      <c r="J3170">
        <v>7</v>
      </c>
      <c r="K3170" t="s">
        <v>458</v>
      </c>
      <c r="L3170" t="s">
        <v>129</v>
      </c>
      <c r="M3170">
        <v>3.8374899999999998</v>
      </c>
      <c r="N3170">
        <f xml:space="preserve"> IF(G3170&gt;$S$1,1,0)*IF(G3170&lt;$S$2,1,0)*IF(I3170&gt;$S$3,1,0)*IF(I3170&lt;$S$4,1,0)</f>
        <v>0</v>
      </c>
      <c r="O3170">
        <f xml:space="preserve"> IF(I3170&gt;$S$1,1,0)*IF(I3170&lt;$S$2,1,0)*IF(G3170&gt;$S$3,1,0)*IF(G3170&lt;$S$4,1,0)</f>
        <v>0</v>
      </c>
      <c r="P3170">
        <f xml:space="preserve"> N3170+O3170</f>
        <v>0</v>
      </c>
      <c r="Q3170">
        <f xml:space="preserve"> IF(EXACT(F3170,"Y"),1,0)+IF(EXACT(H3170,"Y"),1,0)</f>
        <v>0</v>
      </c>
    </row>
    <row r="3171" spans="1:17" x14ac:dyDescent="0.25">
      <c r="A3171" t="s">
        <v>13</v>
      </c>
      <c r="B3171" t="s">
        <v>14</v>
      </c>
      <c r="C3171" t="s">
        <v>123</v>
      </c>
      <c r="D3171" t="s">
        <v>436</v>
      </c>
      <c r="F3171" t="s">
        <v>199</v>
      </c>
      <c r="G3171">
        <v>101</v>
      </c>
      <c r="H3171" t="s">
        <v>124</v>
      </c>
      <c r="I3171">
        <v>240</v>
      </c>
      <c r="J3171">
        <v>7</v>
      </c>
      <c r="K3171" t="s">
        <v>459</v>
      </c>
      <c r="L3171" t="s">
        <v>129</v>
      </c>
      <c r="M3171">
        <v>3.9216899999999999</v>
      </c>
      <c r="N3171">
        <f xml:space="preserve"> IF(G3171&gt;$S$1,1,0)*IF(G3171&lt;$S$2,1,0)*IF(I3171&gt;$S$3,1,0)*IF(I3171&lt;$S$4,1,0)</f>
        <v>0</v>
      </c>
      <c r="O3171">
        <f xml:space="preserve"> IF(I3171&gt;$S$1,1,0)*IF(I3171&lt;$S$2,1,0)*IF(G3171&gt;$S$3,1,0)*IF(G3171&lt;$S$4,1,0)</f>
        <v>0</v>
      </c>
      <c r="P3171">
        <f xml:space="preserve"> N3171+O3171</f>
        <v>0</v>
      </c>
      <c r="Q3171">
        <f xml:space="preserve"> IF(EXACT(F3171,"Y"),1,0)+IF(EXACT(H3171,"Y"),1,0)</f>
        <v>0</v>
      </c>
    </row>
    <row r="3172" spans="1:17" x14ac:dyDescent="0.25">
      <c r="A3172" t="s">
        <v>13</v>
      </c>
      <c r="B3172" t="s">
        <v>14</v>
      </c>
      <c r="C3172" t="s">
        <v>123</v>
      </c>
      <c r="D3172" t="s">
        <v>436</v>
      </c>
      <c r="F3172" t="s">
        <v>199</v>
      </c>
      <c r="G3172">
        <v>101</v>
      </c>
      <c r="H3172" t="s">
        <v>124</v>
      </c>
      <c r="I3172">
        <v>240</v>
      </c>
      <c r="J3172">
        <v>7</v>
      </c>
      <c r="K3172" t="s">
        <v>460</v>
      </c>
      <c r="L3172" t="s">
        <v>129</v>
      </c>
      <c r="M3172">
        <v>3.87723</v>
      </c>
      <c r="N3172">
        <f xml:space="preserve"> IF(G3172&gt;$S$1,1,0)*IF(G3172&lt;$S$2,1,0)*IF(I3172&gt;$S$3,1,0)*IF(I3172&lt;$S$4,1,0)</f>
        <v>0</v>
      </c>
      <c r="O3172">
        <f xml:space="preserve"> IF(I3172&gt;$S$1,1,0)*IF(I3172&lt;$S$2,1,0)*IF(G3172&gt;$S$3,1,0)*IF(G3172&lt;$S$4,1,0)</f>
        <v>0</v>
      </c>
      <c r="P3172">
        <f xml:space="preserve"> N3172+O3172</f>
        <v>0</v>
      </c>
      <c r="Q3172">
        <f xml:space="preserve"> IF(EXACT(F3172,"Y"),1,0)+IF(EXACT(H3172,"Y"),1,0)</f>
        <v>0</v>
      </c>
    </row>
    <row r="3173" spans="1:17" x14ac:dyDescent="0.25">
      <c r="A3173" t="s">
        <v>13</v>
      </c>
      <c r="B3173" t="s">
        <v>14</v>
      </c>
      <c r="C3173" t="s">
        <v>123</v>
      </c>
      <c r="D3173" t="s">
        <v>436</v>
      </c>
      <c r="F3173" t="s">
        <v>199</v>
      </c>
      <c r="G3173">
        <v>101</v>
      </c>
      <c r="H3173" t="s">
        <v>124</v>
      </c>
      <c r="I3173">
        <v>240</v>
      </c>
      <c r="J3173">
        <v>7</v>
      </c>
      <c r="K3173" t="s">
        <v>461</v>
      </c>
      <c r="L3173" t="s">
        <v>129</v>
      </c>
      <c r="M3173">
        <v>3.72166</v>
      </c>
      <c r="N3173">
        <f xml:space="preserve"> IF(G3173&gt;$S$1,1,0)*IF(G3173&lt;$S$2,1,0)*IF(I3173&gt;$S$3,1,0)*IF(I3173&lt;$S$4,1,0)</f>
        <v>0</v>
      </c>
      <c r="O3173">
        <f xml:space="preserve"> IF(I3173&gt;$S$1,1,0)*IF(I3173&lt;$S$2,1,0)*IF(G3173&gt;$S$3,1,0)*IF(G3173&lt;$S$4,1,0)</f>
        <v>0</v>
      </c>
      <c r="P3173">
        <f xml:space="preserve"> N3173+O3173</f>
        <v>0</v>
      </c>
      <c r="Q3173">
        <f xml:space="preserve"> IF(EXACT(F3173,"Y"),1,0)+IF(EXACT(H3173,"Y"),1,0)</f>
        <v>0</v>
      </c>
    </row>
    <row r="3174" spans="1:17" x14ac:dyDescent="0.25">
      <c r="A3174" t="s">
        <v>13</v>
      </c>
      <c r="B3174" t="s">
        <v>14</v>
      </c>
      <c r="C3174" t="s">
        <v>123</v>
      </c>
      <c r="D3174" t="s">
        <v>436</v>
      </c>
      <c r="F3174" t="s">
        <v>199</v>
      </c>
      <c r="G3174">
        <v>101</v>
      </c>
      <c r="H3174" t="s">
        <v>124</v>
      </c>
      <c r="I3174">
        <v>240</v>
      </c>
      <c r="J3174">
        <v>7</v>
      </c>
      <c r="K3174" t="s">
        <v>462</v>
      </c>
      <c r="L3174" t="s">
        <v>129</v>
      </c>
      <c r="M3174">
        <v>3.9925600000000001</v>
      </c>
      <c r="N3174">
        <f xml:space="preserve"> IF(G3174&gt;$S$1,1,0)*IF(G3174&lt;$S$2,1,0)*IF(I3174&gt;$S$3,1,0)*IF(I3174&lt;$S$4,1,0)</f>
        <v>0</v>
      </c>
      <c r="O3174">
        <f xml:space="preserve"> IF(I3174&gt;$S$1,1,0)*IF(I3174&lt;$S$2,1,0)*IF(G3174&gt;$S$3,1,0)*IF(G3174&lt;$S$4,1,0)</f>
        <v>0</v>
      </c>
      <c r="P3174">
        <f xml:space="preserve"> N3174+O3174</f>
        <v>0</v>
      </c>
      <c r="Q3174">
        <f xml:space="preserve"> IF(EXACT(F3174,"Y"),1,0)+IF(EXACT(H3174,"Y"),1,0)</f>
        <v>0</v>
      </c>
    </row>
    <row r="3175" spans="1:17" x14ac:dyDescent="0.25">
      <c r="A3175" t="s">
        <v>13</v>
      </c>
      <c r="B3175" t="s">
        <v>14</v>
      </c>
      <c r="C3175" t="s">
        <v>123</v>
      </c>
      <c r="D3175" t="s">
        <v>436</v>
      </c>
      <c r="F3175" t="s">
        <v>199</v>
      </c>
      <c r="G3175">
        <v>101</v>
      </c>
      <c r="H3175" t="s">
        <v>51</v>
      </c>
      <c r="I3175">
        <v>241</v>
      </c>
      <c r="J3175">
        <v>6</v>
      </c>
      <c r="K3175" t="s">
        <v>463</v>
      </c>
      <c r="L3175" t="s">
        <v>19</v>
      </c>
      <c r="M3175">
        <v>3.6404700000000001</v>
      </c>
      <c r="N3175">
        <f xml:space="preserve"> IF(G3175&gt;$S$1,1,0)*IF(G3175&lt;$S$2,1,0)*IF(I3175&gt;$S$3,1,0)*IF(I3175&lt;$S$4,1,0)</f>
        <v>0</v>
      </c>
      <c r="O3175">
        <f xml:space="preserve"> IF(I3175&gt;$S$1,1,0)*IF(I3175&lt;$S$2,1,0)*IF(G3175&gt;$S$3,1,0)*IF(G3175&lt;$S$4,1,0)</f>
        <v>0</v>
      </c>
      <c r="P3175">
        <f xml:space="preserve"> N3175+O3175</f>
        <v>0</v>
      </c>
      <c r="Q3175">
        <f xml:space="preserve"> IF(EXACT(F3175,"Y"),1,0)+IF(EXACT(H3175,"Y"),1,0)</f>
        <v>0</v>
      </c>
    </row>
    <row r="3176" spans="1:17" x14ac:dyDescent="0.25">
      <c r="A3176" t="s">
        <v>13</v>
      </c>
      <c r="B3176" t="s">
        <v>14</v>
      </c>
      <c r="C3176" t="s">
        <v>123</v>
      </c>
      <c r="D3176" t="s">
        <v>436</v>
      </c>
      <c r="F3176" t="s">
        <v>199</v>
      </c>
      <c r="G3176">
        <v>101</v>
      </c>
      <c r="H3176" t="s">
        <v>51</v>
      </c>
      <c r="I3176">
        <v>241</v>
      </c>
      <c r="J3176">
        <v>6</v>
      </c>
      <c r="K3176" t="s">
        <v>464</v>
      </c>
      <c r="L3176" t="s">
        <v>47</v>
      </c>
      <c r="M3176">
        <v>3.5686100000000001</v>
      </c>
      <c r="N3176">
        <f xml:space="preserve"> IF(G3176&gt;$S$1,1,0)*IF(G3176&lt;$S$2,1,0)*IF(I3176&gt;$S$3,1,0)*IF(I3176&lt;$S$4,1,0)</f>
        <v>0</v>
      </c>
      <c r="O3176">
        <f xml:space="preserve"> IF(I3176&gt;$S$1,1,0)*IF(I3176&lt;$S$2,1,0)*IF(G3176&gt;$S$3,1,0)*IF(G3176&lt;$S$4,1,0)</f>
        <v>0</v>
      </c>
      <c r="P3176">
        <f xml:space="preserve"> N3176+O3176</f>
        <v>0</v>
      </c>
      <c r="Q3176">
        <f xml:space="preserve"> IF(EXACT(F3176,"Y"),1,0)+IF(EXACT(H3176,"Y"),1,0)</f>
        <v>0</v>
      </c>
    </row>
    <row r="3177" spans="1:17" x14ac:dyDescent="0.25">
      <c r="A3177" t="s">
        <v>13</v>
      </c>
      <c r="B3177" t="s">
        <v>14</v>
      </c>
      <c r="C3177" t="s">
        <v>123</v>
      </c>
      <c r="D3177" t="s">
        <v>436</v>
      </c>
      <c r="F3177" t="s">
        <v>199</v>
      </c>
      <c r="G3177">
        <v>101</v>
      </c>
      <c r="H3177" t="s">
        <v>51</v>
      </c>
      <c r="I3177">
        <v>241</v>
      </c>
      <c r="J3177">
        <v>6</v>
      </c>
      <c r="K3177" t="s">
        <v>465</v>
      </c>
      <c r="L3177" t="s">
        <v>47</v>
      </c>
      <c r="M3177">
        <v>4.0232099999999997</v>
      </c>
      <c r="N3177">
        <f xml:space="preserve"> IF(G3177&gt;$S$1,1,0)*IF(G3177&lt;$S$2,1,0)*IF(I3177&gt;$S$3,1,0)*IF(I3177&lt;$S$4,1,0)</f>
        <v>0</v>
      </c>
      <c r="O3177">
        <f xml:space="preserve"> IF(I3177&gt;$S$1,1,0)*IF(I3177&lt;$S$2,1,0)*IF(G3177&gt;$S$3,1,0)*IF(G3177&lt;$S$4,1,0)</f>
        <v>0</v>
      </c>
      <c r="P3177">
        <f xml:space="preserve"> N3177+O3177</f>
        <v>0</v>
      </c>
      <c r="Q3177">
        <f xml:space="preserve"> IF(EXACT(F3177,"Y"),1,0)+IF(EXACT(H3177,"Y"),1,0)</f>
        <v>0</v>
      </c>
    </row>
    <row r="3178" spans="1:17" x14ac:dyDescent="0.25">
      <c r="A3178" t="s">
        <v>13</v>
      </c>
      <c r="B3178" t="s">
        <v>14</v>
      </c>
      <c r="C3178" t="s">
        <v>123</v>
      </c>
      <c r="D3178" t="s">
        <v>436</v>
      </c>
      <c r="F3178" t="s">
        <v>199</v>
      </c>
      <c r="G3178">
        <v>101</v>
      </c>
      <c r="H3178" t="s">
        <v>51</v>
      </c>
      <c r="I3178">
        <v>241</v>
      </c>
      <c r="J3178">
        <v>6</v>
      </c>
      <c r="K3178" t="s">
        <v>202</v>
      </c>
      <c r="L3178" t="s">
        <v>47</v>
      </c>
      <c r="M3178">
        <v>3.74057</v>
      </c>
      <c r="N3178">
        <f xml:space="preserve"> IF(G3178&gt;$S$1,1,0)*IF(G3178&lt;$S$2,1,0)*IF(I3178&gt;$S$3,1,0)*IF(I3178&lt;$S$4,1,0)</f>
        <v>0</v>
      </c>
      <c r="O3178">
        <f xml:space="preserve"> IF(I3178&gt;$S$1,1,0)*IF(I3178&lt;$S$2,1,0)*IF(G3178&gt;$S$3,1,0)*IF(G3178&lt;$S$4,1,0)</f>
        <v>0</v>
      </c>
      <c r="P3178">
        <f xml:space="preserve"> N3178+O3178</f>
        <v>0</v>
      </c>
      <c r="Q3178">
        <f xml:space="preserve"> IF(EXACT(F3178,"Y"),1,0)+IF(EXACT(H3178,"Y"),1,0)</f>
        <v>0</v>
      </c>
    </row>
    <row r="3179" spans="1:17" x14ac:dyDescent="0.25">
      <c r="A3179" t="s">
        <v>13</v>
      </c>
      <c r="B3179" t="s">
        <v>14</v>
      </c>
      <c r="C3179" t="s">
        <v>123</v>
      </c>
      <c r="D3179" t="s">
        <v>436</v>
      </c>
      <c r="F3179" t="s">
        <v>199</v>
      </c>
      <c r="G3179">
        <v>101</v>
      </c>
      <c r="H3179" t="s">
        <v>51</v>
      </c>
      <c r="I3179">
        <v>241</v>
      </c>
      <c r="J3179">
        <v>6</v>
      </c>
      <c r="K3179" t="s">
        <v>466</v>
      </c>
      <c r="L3179" t="s">
        <v>19</v>
      </c>
      <c r="M3179">
        <v>3.5398999999999998</v>
      </c>
      <c r="N3179">
        <f xml:space="preserve"> IF(G3179&gt;$S$1,1,0)*IF(G3179&lt;$S$2,1,0)*IF(I3179&gt;$S$3,1,0)*IF(I3179&lt;$S$4,1,0)</f>
        <v>0</v>
      </c>
      <c r="O3179">
        <f xml:space="preserve"> IF(I3179&gt;$S$1,1,0)*IF(I3179&lt;$S$2,1,0)*IF(G3179&gt;$S$3,1,0)*IF(G3179&lt;$S$4,1,0)</f>
        <v>0</v>
      </c>
      <c r="P3179">
        <f xml:space="preserve"> N3179+O3179</f>
        <v>0</v>
      </c>
      <c r="Q3179">
        <f xml:space="preserve"> IF(EXACT(F3179,"Y"),1,0)+IF(EXACT(H3179,"Y"),1,0)</f>
        <v>0</v>
      </c>
    </row>
    <row r="3180" spans="1:17" x14ac:dyDescent="0.25">
      <c r="A3180" t="s">
        <v>13</v>
      </c>
      <c r="B3180" t="s">
        <v>14</v>
      </c>
      <c r="C3180" t="s">
        <v>123</v>
      </c>
      <c r="D3180" t="s">
        <v>436</v>
      </c>
      <c r="F3180" t="s">
        <v>199</v>
      </c>
      <c r="G3180">
        <v>101</v>
      </c>
      <c r="H3180" t="s">
        <v>51</v>
      </c>
      <c r="I3180">
        <v>241</v>
      </c>
      <c r="J3180">
        <v>6</v>
      </c>
      <c r="K3180" t="s">
        <v>467</v>
      </c>
      <c r="L3180" t="s">
        <v>47</v>
      </c>
      <c r="M3180">
        <v>3.41798</v>
      </c>
      <c r="N3180">
        <f xml:space="preserve"> IF(G3180&gt;$S$1,1,0)*IF(G3180&lt;$S$2,1,0)*IF(I3180&gt;$S$3,1,0)*IF(I3180&lt;$S$4,1,0)</f>
        <v>0</v>
      </c>
      <c r="O3180">
        <f xml:space="preserve"> IF(I3180&gt;$S$1,1,0)*IF(I3180&lt;$S$2,1,0)*IF(G3180&gt;$S$3,1,0)*IF(G3180&lt;$S$4,1,0)</f>
        <v>0</v>
      </c>
      <c r="P3180">
        <f xml:space="preserve"> N3180+O3180</f>
        <v>0</v>
      </c>
      <c r="Q3180">
        <f xml:space="preserve"> IF(EXACT(F3180,"Y"),1,0)+IF(EXACT(H3180,"Y"),1,0)</f>
        <v>0</v>
      </c>
    </row>
    <row r="3181" spans="1:17" x14ac:dyDescent="0.25">
      <c r="A3181" t="s">
        <v>13</v>
      </c>
      <c r="B3181" t="s">
        <v>14</v>
      </c>
      <c r="C3181" t="s">
        <v>14</v>
      </c>
      <c r="D3181" t="s">
        <v>436</v>
      </c>
      <c r="E3181" t="s">
        <v>15</v>
      </c>
      <c r="F3181" t="s">
        <v>32</v>
      </c>
      <c r="G3181">
        <v>102</v>
      </c>
      <c r="H3181" t="s">
        <v>17</v>
      </c>
      <c r="I3181">
        <v>1</v>
      </c>
      <c r="J3181">
        <v>4</v>
      </c>
      <c r="K3181" t="s">
        <v>29</v>
      </c>
      <c r="L3181" t="s">
        <v>24</v>
      </c>
      <c r="M3181">
        <v>3.0676399999999999</v>
      </c>
      <c r="N3181">
        <f xml:space="preserve"> IF(G3181&gt;$S$1,1,0)*IF(G3181&lt;$S$2,1,0)*IF(I3181&gt;$S$3,1,0)*IF(I3181&lt;$S$4,1,0)</f>
        <v>0</v>
      </c>
      <c r="O3181">
        <f xml:space="preserve"> IF(I3181&gt;$S$1,1,0)*IF(I3181&lt;$S$2,1,0)*IF(G3181&gt;$S$3,1,0)*IF(G3181&lt;$S$4,1,0)</f>
        <v>0</v>
      </c>
      <c r="P3181">
        <f xml:space="preserve"> N3181+O3181</f>
        <v>0</v>
      </c>
      <c r="Q3181">
        <f xml:space="preserve"> IF(EXACT(F3181,"Y"),1,0)+IF(EXACT(H3181,"Y"),1,0)</f>
        <v>0</v>
      </c>
    </row>
    <row r="3182" spans="1:17" x14ac:dyDescent="0.25">
      <c r="A3182" t="s">
        <v>13</v>
      </c>
      <c r="B3182" t="s">
        <v>14</v>
      </c>
      <c r="C3182" t="s">
        <v>14</v>
      </c>
      <c r="D3182" t="s">
        <v>436</v>
      </c>
      <c r="E3182" t="s">
        <v>15</v>
      </c>
      <c r="F3182" t="s">
        <v>32</v>
      </c>
      <c r="G3182">
        <v>102</v>
      </c>
      <c r="H3182" t="s">
        <v>17</v>
      </c>
      <c r="I3182">
        <v>1</v>
      </c>
      <c r="J3182">
        <v>4</v>
      </c>
      <c r="K3182" t="s">
        <v>38</v>
      </c>
      <c r="L3182" t="s">
        <v>24</v>
      </c>
      <c r="M3182">
        <v>3.31325</v>
      </c>
      <c r="N3182">
        <f xml:space="preserve"> IF(G3182&gt;$S$1,1,0)*IF(G3182&lt;$S$2,1,0)*IF(I3182&gt;$S$3,1,0)*IF(I3182&lt;$S$4,1,0)</f>
        <v>0</v>
      </c>
      <c r="O3182">
        <f xml:space="preserve"> IF(I3182&gt;$S$1,1,0)*IF(I3182&lt;$S$2,1,0)*IF(G3182&gt;$S$3,1,0)*IF(G3182&lt;$S$4,1,0)</f>
        <v>0</v>
      </c>
      <c r="P3182">
        <f xml:space="preserve"> N3182+O3182</f>
        <v>0</v>
      </c>
      <c r="Q3182">
        <f xml:space="preserve"> IF(EXACT(F3182,"Y"),1,0)+IF(EXACT(H3182,"Y"),1,0)</f>
        <v>0</v>
      </c>
    </row>
    <row r="3183" spans="1:17" x14ac:dyDescent="0.25">
      <c r="A3183" t="s">
        <v>13</v>
      </c>
      <c r="B3183" t="s">
        <v>14</v>
      </c>
      <c r="C3183" t="s">
        <v>14</v>
      </c>
      <c r="D3183" t="s">
        <v>436</v>
      </c>
      <c r="E3183" t="s">
        <v>15</v>
      </c>
      <c r="F3183" t="s">
        <v>32</v>
      </c>
      <c r="G3183">
        <v>102</v>
      </c>
      <c r="H3183" t="s">
        <v>17</v>
      </c>
      <c r="I3183">
        <v>1</v>
      </c>
      <c r="J3183">
        <v>4</v>
      </c>
      <c r="K3183" t="s">
        <v>43</v>
      </c>
      <c r="L3183" t="s">
        <v>19</v>
      </c>
      <c r="M3183">
        <v>3.8446199999999999</v>
      </c>
      <c r="N3183">
        <f xml:space="preserve"> IF(G3183&gt;$S$1,1,0)*IF(G3183&lt;$S$2,1,0)*IF(I3183&gt;$S$3,1,0)*IF(I3183&lt;$S$4,1,0)</f>
        <v>0</v>
      </c>
      <c r="O3183">
        <f xml:space="preserve"> IF(I3183&gt;$S$1,1,0)*IF(I3183&lt;$S$2,1,0)*IF(G3183&gt;$S$3,1,0)*IF(G3183&lt;$S$4,1,0)</f>
        <v>0</v>
      </c>
      <c r="P3183">
        <f xml:space="preserve"> N3183+O3183</f>
        <v>0</v>
      </c>
      <c r="Q3183">
        <f xml:space="preserve"> IF(EXACT(F3183,"Y"),1,0)+IF(EXACT(H3183,"Y"),1,0)</f>
        <v>0</v>
      </c>
    </row>
    <row r="3184" spans="1:17" x14ac:dyDescent="0.25">
      <c r="A3184" t="s">
        <v>13</v>
      </c>
      <c r="B3184" t="s">
        <v>14</v>
      </c>
      <c r="C3184" t="s">
        <v>14</v>
      </c>
      <c r="D3184" t="s">
        <v>436</v>
      </c>
      <c r="E3184" t="s">
        <v>15</v>
      </c>
      <c r="F3184" t="s">
        <v>32</v>
      </c>
      <c r="G3184">
        <v>102</v>
      </c>
      <c r="H3184" t="s">
        <v>17</v>
      </c>
      <c r="I3184">
        <v>1</v>
      </c>
      <c r="J3184">
        <v>4</v>
      </c>
      <c r="K3184" t="s">
        <v>163</v>
      </c>
      <c r="L3184" t="s">
        <v>19</v>
      </c>
      <c r="M3184">
        <v>3.6272799999999998</v>
      </c>
      <c r="N3184">
        <f xml:space="preserve"> IF(G3184&gt;$S$1,1,0)*IF(G3184&lt;$S$2,1,0)*IF(I3184&gt;$S$3,1,0)*IF(I3184&lt;$S$4,1,0)</f>
        <v>0</v>
      </c>
      <c r="O3184">
        <f xml:space="preserve"> IF(I3184&gt;$S$1,1,0)*IF(I3184&lt;$S$2,1,0)*IF(G3184&gt;$S$3,1,0)*IF(G3184&lt;$S$4,1,0)</f>
        <v>0</v>
      </c>
      <c r="P3184">
        <f xml:space="preserve"> N3184+O3184</f>
        <v>0</v>
      </c>
      <c r="Q3184">
        <f xml:space="preserve"> IF(EXACT(F3184,"Y"),1,0)+IF(EXACT(H3184,"Y"),1,0)</f>
        <v>0</v>
      </c>
    </row>
    <row r="3185" spans="1:17" x14ac:dyDescent="0.25">
      <c r="A3185" t="s">
        <v>13</v>
      </c>
      <c r="B3185" t="s">
        <v>14</v>
      </c>
      <c r="C3185" t="s">
        <v>14</v>
      </c>
      <c r="D3185" t="s">
        <v>436</v>
      </c>
      <c r="E3185" t="s">
        <v>404</v>
      </c>
      <c r="F3185" t="s">
        <v>32</v>
      </c>
      <c r="G3185">
        <v>102</v>
      </c>
      <c r="H3185" t="s">
        <v>55</v>
      </c>
      <c r="I3185">
        <v>91</v>
      </c>
      <c r="J3185">
        <v>1</v>
      </c>
      <c r="K3185" t="s">
        <v>292</v>
      </c>
      <c r="L3185" t="s">
        <v>47</v>
      </c>
      <c r="M3185">
        <v>3.8359000000000001</v>
      </c>
      <c r="N3185">
        <f xml:space="preserve"> IF(G3185&gt;$S$1,1,0)*IF(G3185&lt;$S$2,1,0)*IF(I3185&gt;$S$3,1,0)*IF(I3185&lt;$S$4,1,0)</f>
        <v>0</v>
      </c>
      <c r="O3185">
        <f xml:space="preserve"> IF(I3185&gt;$S$1,1,0)*IF(I3185&lt;$S$2,1,0)*IF(G3185&gt;$S$3,1,0)*IF(G3185&lt;$S$4,1,0)</f>
        <v>0</v>
      </c>
      <c r="P3185">
        <f xml:space="preserve"> N3185+O3185</f>
        <v>0</v>
      </c>
      <c r="Q3185">
        <f xml:space="preserve"> IF(EXACT(F3185,"Y"),1,0)+IF(EXACT(H3185,"Y"),1,0)</f>
        <v>0</v>
      </c>
    </row>
    <row r="3186" spans="1:17" x14ac:dyDescent="0.25">
      <c r="A3186" t="s">
        <v>13</v>
      </c>
      <c r="B3186" t="s">
        <v>14</v>
      </c>
      <c r="C3186" t="s">
        <v>14</v>
      </c>
      <c r="D3186" t="s">
        <v>436</v>
      </c>
      <c r="E3186" t="s">
        <v>420</v>
      </c>
      <c r="F3186" t="s">
        <v>32</v>
      </c>
      <c r="G3186">
        <v>102</v>
      </c>
      <c r="H3186" t="s">
        <v>45</v>
      </c>
      <c r="I3186">
        <v>99</v>
      </c>
      <c r="J3186">
        <v>3</v>
      </c>
      <c r="K3186" t="s">
        <v>228</v>
      </c>
      <c r="L3186" t="s">
        <v>34</v>
      </c>
      <c r="M3186">
        <v>3.9672399999999999</v>
      </c>
      <c r="N3186">
        <f xml:space="preserve"> IF(G3186&gt;$S$1,1,0)*IF(G3186&lt;$S$2,1,0)*IF(I3186&gt;$S$3,1,0)*IF(I3186&lt;$S$4,1,0)</f>
        <v>0</v>
      </c>
      <c r="O3186">
        <f xml:space="preserve"> IF(I3186&gt;$S$1,1,0)*IF(I3186&lt;$S$2,1,0)*IF(G3186&gt;$S$3,1,0)*IF(G3186&lt;$S$4,1,0)</f>
        <v>0</v>
      </c>
      <c r="P3186">
        <f xml:space="preserve"> N3186+O3186</f>
        <v>0</v>
      </c>
      <c r="Q3186">
        <f xml:space="preserve"> IF(EXACT(F3186,"Y"),1,0)+IF(EXACT(H3186,"Y"),1,0)</f>
        <v>0</v>
      </c>
    </row>
    <row r="3187" spans="1:17" x14ac:dyDescent="0.25">
      <c r="A3187" t="s">
        <v>13</v>
      </c>
      <c r="B3187" t="s">
        <v>14</v>
      </c>
      <c r="C3187" t="s">
        <v>14</v>
      </c>
      <c r="D3187" t="s">
        <v>436</v>
      </c>
      <c r="E3187" t="s">
        <v>420</v>
      </c>
      <c r="F3187" t="s">
        <v>32</v>
      </c>
      <c r="G3187">
        <v>102</v>
      </c>
      <c r="H3187" t="s">
        <v>45</v>
      </c>
      <c r="I3187">
        <v>99</v>
      </c>
      <c r="J3187">
        <v>3</v>
      </c>
      <c r="K3187" t="s">
        <v>295</v>
      </c>
      <c r="L3187" t="s">
        <v>47</v>
      </c>
      <c r="M3187">
        <v>3.8091499999999998</v>
      </c>
      <c r="N3187">
        <f xml:space="preserve"> IF(G3187&gt;$S$1,1,0)*IF(G3187&lt;$S$2,1,0)*IF(I3187&gt;$S$3,1,0)*IF(I3187&lt;$S$4,1,0)</f>
        <v>0</v>
      </c>
      <c r="O3187">
        <f xml:space="preserve"> IF(I3187&gt;$S$1,1,0)*IF(I3187&lt;$S$2,1,0)*IF(G3187&gt;$S$3,1,0)*IF(G3187&lt;$S$4,1,0)</f>
        <v>0</v>
      </c>
      <c r="P3187">
        <f xml:space="preserve"> N3187+O3187</f>
        <v>0</v>
      </c>
      <c r="Q3187">
        <f xml:space="preserve"> IF(EXACT(F3187,"Y"),1,0)+IF(EXACT(H3187,"Y"),1,0)</f>
        <v>0</v>
      </c>
    </row>
    <row r="3188" spans="1:17" x14ac:dyDescent="0.25">
      <c r="A3188" t="s">
        <v>13</v>
      </c>
      <c r="B3188" t="s">
        <v>14</v>
      </c>
      <c r="C3188" t="s">
        <v>14</v>
      </c>
      <c r="D3188" t="s">
        <v>436</v>
      </c>
      <c r="E3188" t="s">
        <v>420</v>
      </c>
      <c r="F3188" t="s">
        <v>32</v>
      </c>
      <c r="G3188">
        <v>102</v>
      </c>
      <c r="H3188" t="s">
        <v>45</v>
      </c>
      <c r="I3188">
        <v>99</v>
      </c>
      <c r="J3188">
        <v>3</v>
      </c>
      <c r="K3188" t="s">
        <v>212</v>
      </c>
      <c r="L3188" t="s">
        <v>34</v>
      </c>
      <c r="M3188">
        <v>3.9784299999999999</v>
      </c>
      <c r="N3188">
        <f xml:space="preserve"> IF(G3188&gt;$S$1,1,0)*IF(G3188&lt;$S$2,1,0)*IF(I3188&gt;$S$3,1,0)*IF(I3188&lt;$S$4,1,0)</f>
        <v>0</v>
      </c>
      <c r="O3188">
        <f xml:space="preserve"> IF(I3188&gt;$S$1,1,0)*IF(I3188&lt;$S$2,1,0)*IF(G3188&gt;$S$3,1,0)*IF(G3188&lt;$S$4,1,0)</f>
        <v>0</v>
      </c>
      <c r="P3188">
        <f xml:space="preserve"> N3188+O3188</f>
        <v>0</v>
      </c>
      <c r="Q3188">
        <f xml:space="preserve"> IF(EXACT(F3188,"Y"),1,0)+IF(EXACT(H3188,"Y"),1,0)</f>
        <v>0</v>
      </c>
    </row>
    <row r="3189" spans="1:17" x14ac:dyDescent="0.25">
      <c r="A3189" t="s">
        <v>13</v>
      </c>
      <c r="B3189" t="s">
        <v>14</v>
      </c>
      <c r="C3189" t="s">
        <v>14</v>
      </c>
      <c r="D3189" t="s">
        <v>436</v>
      </c>
      <c r="E3189" t="s">
        <v>436</v>
      </c>
      <c r="F3189" t="s">
        <v>32</v>
      </c>
      <c r="G3189">
        <v>102</v>
      </c>
      <c r="H3189" t="s">
        <v>199</v>
      </c>
      <c r="I3189">
        <v>101</v>
      </c>
      <c r="J3189">
        <v>13</v>
      </c>
      <c r="K3189" t="s">
        <v>25</v>
      </c>
      <c r="L3189" t="s">
        <v>24</v>
      </c>
      <c r="M3189">
        <v>3.8045800000000001</v>
      </c>
      <c r="N3189">
        <f xml:space="preserve"> IF(G3189&gt;$S$1,1,0)*IF(G3189&lt;$S$2,1,0)*IF(I3189&gt;$S$3,1,0)*IF(I3189&lt;$S$4,1,0)</f>
        <v>0</v>
      </c>
      <c r="O3189">
        <f xml:space="preserve"> IF(I3189&gt;$S$1,1,0)*IF(I3189&lt;$S$2,1,0)*IF(G3189&gt;$S$3,1,0)*IF(G3189&lt;$S$4,1,0)</f>
        <v>0</v>
      </c>
      <c r="P3189">
        <f xml:space="preserve"> N3189+O3189</f>
        <v>0</v>
      </c>
      <c r="Q3189">
        <f xml:space="preserve"> IF(EXACT(F3189,"Y"),1,0)+IF(EXACT(H3189,"Y"),1,0)</f>
        <v>0</v>
      </c>
    </row>
    <row r="3190" spans="1:17" x14ac:dyDescent="0.25">
      <c r="A3190" t="s">
        <v>13</v>
      </c>
      <c r="B3190" t="s">
        <v>14</v>
      </c>
      <c r="C3190" t="s">
        <v>14</v>
      </c>
      <c r="D3190" t="s">
        <v>436</v>
      </c>
      <c r="E3190" t="s">
        <v>436</v>
      </c>
      <c r="F3190" t="s">
        <v>32</v>
      </c>
      <c r="G3190">
        <v>102</v>
      </c>
      <c r="H3190" t="s">
        <v>199</v>
      </c>
      <c r="I3190">
        <v>101</v>
      </c>
      <c r="J3190">
        <v>13</v>
      </c>
      <c r="K3190" t="s">
        <v>27</v>
      </c>
      <c r="L3190" t="s">
        <v>24</v>
      </c>
      <c r="M3190">
        <v>2.4067699999999999</v>
      </c>
      <c r="N3190">
        <f xml:space="preserve"> IF(G3190&gt;$S$1,1,0)*IF(G3190&lt;$S$2,1,0)*IF(I3190&gt;$S$3,1,0)*IF(I3190&lt;$S$4,1,0)</f>
        <v>0</v>
      </c>
      <c r="O3190">
        <f xml:space="preserve"> IF(I3190&gt;$S$1,1,0)*IF(I3190&lt;$S$2,1,0)*IF(G3190&gt;$S$3,1,0)*IF(G3190&lt;$S$4,1,0)</f>
        <v>0</v>
      </c>
      <c r="P3190">
        <f xml:space="preserve"> N3190+O3190</f>
        <v>0</v>
      </c>
      <c r="Q3190">
        <f xml:space="preserve"> IF(EXACT(F3190,"Y"),1,0)+IF(EXACT(H3190,"Y"),1,0)</f>
        <v>0</v>
      </c>
    </row>
    <row r="3191" spans="1:17" x14ac:dyDescent="0.25">
      <c r="A3191" t="s">
        <v>13</v>
      </c>
      <c r="B3191" t="s">
        <v>14</v>
      </c>
      <c r="C3191" t="s">
        <v>14</v>
      </c>
      <c r="D3191" t="s">
        <v>436</v>
      </c>
      <c r="E3191" t="s">
        <v>436</v>
      </c>
      <c r="F3191" t="s">
        <v>32</v>
      </c>
      <c r="G3191">
        <v>102</v>
      </c>
      <c r="H3191" t="s">
        <v>199</v>
      </c>
      <c r="I3191">
        <v>101</v>
      </c>
      <c r="J3191">
        <v>13</v>
      </c>
      <c r="K3191" t="s">
        <v>31</v>
      </c>
      <c r="L3191" t="s">
        <v>24</v>
      </c>
      <c r="M3191">
        <v>3.03003</v>
      </c>
      <c r="N3191">
        <f xml:space="preserve"> IF(G3191&gt;$S$1,1,0)*IF(G3191&lt;$S$2,1,0)*IF(I3191&gt;$S$3,1,0)*IF(I3191&lt;$S$4,1,0)</f>
        <v>0</v>
      </c>
      <c r="O3191">
        <f xml:space="preserve"> IF(I3191&gt;$S$1,1,0)*IF(I3191&lt;$S$2,1,0)*IF(G3191&gt;$S$3,1,0)*IF(G3191&lt;$S$4,1,0)</f>
        <v>0</v>
      </c>
      <c r="P3191">
        <f xml:space="preserve"> N3191+O3191</f>
        <v>0</v>
      </c>
      <c r="Q3191">
        <f xml:space="preserve"> IF(EXACT(F3191,"Y"),1,0)+IF(EXACT(H3191,"Y"),1,0)</f>
        <v>0</v>
      </c>
    </row>
    <row r="3192" spans="1:17" x14ac:dyDescent="0.25">
      <c r="A3192" t="s">
        <v>13</v>
      </c>
      <c r="B3192" t="s">
        <v>14</v>
      </c>
      <c r="C3192" t="s">
        <v>14</v>
      </c>
      <c r="D3192" t="s">
        <v>436</v>
      </c>
      <c r="E3192" t="s">
        <v>436</v>
      </c>
      <c r="F3192" t="s">
        <v>32</v>
      </c>
      <c r="G3192">
        <v>102</v>
      </c>
      <c r="H3192" t="s">
        <v>199</v>
      </c>
      <c r="I3192">
        <v>101</v>
      </c>
      <c r="J3192">
        <v>13</v>
      </c>
      <c r="K3192" t="s">
        <v>36</v>
      </c>
      <c r="L3192" t="s">
        <v>24</v>
      </c>
      <c r="M3192">
        <v>3.5466899999999999</v>
      </c>
      <c r="N3192">
        <f xml:space="preserve"> IF(G3192&gt;$S$1,1,0)*IF(G3192&lt;$S$2,1,0)*IF(I3192&gt;$S$3,1,0)*IF(I3192&lt;$S$4,1,0)</f>
        <v>0</v>
      </c>
      <c r="O3192">
        <f xml:space="preserve"> IF(I3192&gt;$S$1,1,0)*IF(I3192&lt;$S$2,1,0)*IF(G3192&gt;$S$3,1,0)*IF(G3192&lt;$S$4,1,0)</f>
        <v>0</v>
      </c>
      <c r="P3192">
        <f xml:space="preserve"> N3192+O3192</f>
        <v>0</v>
      </c>
      <c r="Q3192">
        <f xml:space="preserve"> IF(EXACT(F3192,"Y"),1,0)+IF(EXACT(H3192,"Y"),1,0)</f>
        <v>0</v>
      </c>
    </row>
    <row r="3193" spans="1:17" x14ac:dyDescent="0.25">
      <c r="A3193" t="s">
        <v>13</v>
      </c>
      <c r="B3193" t="s">
        <v>14</v>
      </c>
      <c r="C3193" t="s">
        <v>14</v>
      </c>
      <c r="D3193" t="s">
        <v>436</v>
      </c>
      <c r="E3193" t="s">
        <v>436</v>
      </c>
      <c r="F3193" t="s">
        <v>32</v>
      </c>
      <c r="G3193">
        <v>102</v>
      </c>
      <c r="H3193" t="s">
        <v>199</v>
      </c>
      <c r="I3193">
        <v>101</v>
      </c>
      <c r="J3193">
        <v>13</v>
      </c>
      <c r="K3193" t="s">
        <v>21</v>
      </c>
      <c r="L3193" t="s">
        <v>19</v>
      </c>
      <c r="M3193">
        <v>3.7301000000000002</v>
      </c>
      <c r="N3193">
        <f xml:space="preserve"> IF(G3193&gt;$S$1,1,0)*IF(G3193&lt;$S$2,1,0)*IF(I3193&gt;$S$3,1,0)*IF(I3193&lt;$S$4,1,0)</f>
        <v>0</v>
      </c>
      <c r="O3193">
        <f xml:space="preserve"> IF(I3193&gt;$S$1,1,0)*IF(I3193&lt;$S$2,1,0)*IF(G3193&gt;$S$3,1,0)*IF(G3193&lt;$S$4,1,0)</f>
        <v>0</v>
      </c>
      <c r="P3193">
        <f xml:space="preserve"> N3193+O3193</f>
        <v>0</v>
      </c>
      <c r="Q3193">
        <f xml:space="preserve"> IF(EXACT(F3193,"Y"),1,0)+IF(EXACT(H3193,"Y"),1,0)</f>
        <v>0</v>
      </c>
    </row>
    <row r="3194" spans="1:17" x14ac:dyDescent="0.25">
      <c r="A3194" t="s">
        <v>13</v>
      </c>
      <c r="B3194" t="s">
        <v>14</v>
      </c>
      <c r="C3194" t="s">
        <v>14</v>
      </c>
      <c r="D3194" t="s">
        <v>436</v>
      </c>
      <c r="E3194" t="s">
        <v>436</v>
      </c>
      <c r="F3194" t="s">
        <v>32</v>
      </c>
      <c r="G3194">
        <v>102</v>
      </c>
      <c r="H3194" t="s">
        <v>199</v>
      </c>
      <c r="I3194">
        <v>101</v>
      </c>
      <c r="J3194">
        <v>13</v>
      </c>
      <c r="K3194" t="s">
        <v>29</v>
      </c>
      <c r="L3194" t="s">
        <v>24</v>
      </c>
      <c r="M3194">
        <v>2.6992400000000001</v>
      </c>
      <c r="N3194">
        <f xml:space="preserve"> IF(G3194&gt;$S$1,1,0)*IF(G3194&lt;$S$2,1,0)*IF(I3194&gt;$S$3,1,0)*IF(I3194&lt;$S$4,1,0)</f>
        <v>0</v>
      </c>
      <c r="O3194">
        <f xml:space="preserve"> IF(I3194&gt;$S$1,1,0)*IF(I3194&lt;$S$2,1,0)*IF(G3194&gt;$S$3,1,0)*IF(G3194&lt;$S$4,1,0)</f>
        <v>0</v>
      </c>
      <c r="P3194">
        <f xml:space="preserve"> N3194+O3194</f>
        <v>0</v>
      </c>
      <c r="Q3194">
        <f xml:space="preserve"> IF(EXACT(F3194,"Y"),1,0)+IF(EXACT(H3194,"Y"),1,0)</f>
        <v>0</v>
      </c>
    </row>
    <row r="3195" spans="1:17" x14ac:dyDescent="0.25">
      <c r="A3195" t="s">
        <v>13</v>
      </c>
      <c r="B3195" t="s">
        <v>14</v>
      </c>
      <c r="C3195" t="s">
        <v>14</v>
      </c>
      <c r="D3195" t="s">
        <v>436</v>
      </c>
      <c r="E3195" t="s">
        <v>436</v>
      </c>
      <c r="F3195" t="s">
        <v>32</v>
      </c>
      <c r="G3195">
        <v>102</v>
      </c>
      <c r="H3195" t="s">
        <v>199</v>
      </c>
      <c r="I3195">
        <v>101</v>
      </c>
      <c r="J3195">
        <v>13</v>
      </c>
      <c r="K3195" t="s">
        <v>38</v>
      </c>
      <c r="L3195" t="s">
        <v>24</v>
      </c>
      <c r="M3195">
        <v>3.0678899999999998</v>
      </c>
      <c r="N3195">
        <f xml:space="preserve"> IF(G3195&gt;$S$1,1,0)*IF(G3195&lt;$S$2,1,0)*IF(I3195&gt;$S$3,1,0)*IF(I3195&lt;$S$4,1,0)</f>
        <v>0</v>
      </c>
      <c r="O3195">
        <f xml:space="preserve"> IF(I3195&gt;$S$1,1,0)*IF(I3195&lt;$S$2,1,0)*IF(G3195&gt;$S$3,1,0)*IF(G3195&lt;$S$4,1,0)</f>
        <v>0</v>
      </c>
      <c r="P3195">
        <f xml:space="preserve"> N3195+O3195</f>
        <v>0</v>
      </c>
      <c r="Q3195">
        <f xml:space="preserve"> IF(EXACT(F3195,"Y"),1,0)+IF(EXACT(H3195,"Y"),1,0)</f>
        <v>0</v>
      </c>
    </row>
    <row r="3196" spans="1:17" x14ac:dyDescent="0.25">
      <c r="A3196" t="s">
        <v>13</v>
      </c>
      <c r="B3196" t="s">
        <v>14</v>
      </c>
      <c r="C3196" t="s">
        <v>14</v>
      </c>
      <c r="D3196" t="s">
        <v>436</v>
      </c>
      <c r="E3196" t="s">
        <v>436</v>
      </c>
      <c r="F3196" t="s">
        <v>32</v>
      </c>
      <c r="G3196">
        <v>102</v>
      </c>
      <c r="H3196" t="s">
        <v>199</v>
      </c>
      <c r="I3196">
        <v>101</v>
      </c>
      <c r="J3196">
        <v>13</v>
      </c>
      <c r="K3196" t="s">
        <v>56</v>
      </c>
      <c r="L3196" t="s">
        <v>24</v>
      </c>
      <c r="M3196">
        <v>3.8375300000000001</v>
      </c>
      <c r="N3196">
        <f xml:space="preserve"> IF(G3196&gt;$S$1,1,0)*IF(G3196&lt;$S$2,1,0)*IF(I3196&gt;$S$3,1,0)*IF(I3196&lt;$S$4,1,0)</f>
        <v>0</v>
      </c>
      <c r="O3196">
        <f xml:space="preserve"> IF(I3196&gt;$S$1,1,0)*IF(I3196&lt;$S$2,1,0)*IF(G3196&gt;$S$3,1,0)*IF(G3196&lt;$S$4,1,0)</f>
        <v>0</v>
      </c>
      <c r="P3196">
        <f xml:space="preserve"> N3196+O3196</f>
        <v>0</v>
      </c>
      <c r="Q3196">
        <f xml:space="preserve"> IF(EXACT(F3196,"Y"),1,0)+IF(EXACT(H3196,"Y"),1,0)</f>
        <v>0</v>
      </c>
    </row>
    <row r="3197" spans="1:17" x14ac:dyDescent="0.25">
      <c r="A3197" t="s">
        <v>13</v>
      </c>
      <c r="B3197" t="s">
        <v>14</v>
      </c>
      <c r="C3197" t="s">
        <v>14</v>
      </c>
      <c r="D3197" t="s">
        <v>436</v>
      </c>
      <c r="E3197" t="s">
        <v>436</v>
      </c>
      <c r="F3197" t="s">
        <v>32</v>
      </c>
      <c r="G3197">
        <v>102</v>
      </c>
      <c r="H3197" t="s">
        <v>199</v>
      </c>
      <c r="I3197">
        <v>101</v>
      </c>
      <c r="J3197">
        <v>13</v>
      </c>
      <c r="K3197" t="s">
        <v>35</v>
      </c>
      <c r="L3197" t="s">
        <v>24</v>
      </c>
      <c r="M3197">
        <v>3.5131199999999998</v>
      </c>
      <c r="N3197">
        <f xml:space="preserve"> IF(G3197&gt;$S$1,1,0)*IF(G3197&lt;$S$2,1,0)*IF(I3197&gt;$S$3,1,0)*IF(I3197&lt;$S$4,1,0)</f>
        <v>0</v>
      </c>
      <c r="O3197">
        <f xml:space="preserve"> IF(I3197&gt;$S$1,1,0)*IF(I3197&lt;$S$2,1,0)*IF(G3197&gt;$S$3,1,0)*IF(G3197&lt;$S$4,1,0)</f>
        <v>0</v>
      </c>
      <c r="P3197">
        <f xml:space="preserve"> N3197+O3197</f>
        <v>0</v>
      </c>
      <c r="Q3197">
        <f xml:space="preserve"> IF(EXACT(F3197,"Y"),1,0)+IF(EXACT(H3197,"Y"),1,0)</f>
        <v>0</v>
      </c>
    </row>
    <row r="3198" spans="1:17" x14ac:dyDescent="0.25">
      <c r="A3198" t="s">
        <v>13</v>
      </c>
      <c r="B3198" t="s">
        <v>14</v>
      </c>
      <c r="C3198" t="s">
        <v>14</v>
      </c>
      <c r="D3198" t="s">
        <v>436</v>
      </c>
      <c r="E3198" t="s">
        <v>436</v>
      </c>
      <c r="F3198" t="s">
        <v>32</v>
      </c>
      <c r="G3198">
        <v>102</v>
      </c>
      <c r="H3198" t="s">
        <v>199</v>
      </c>
      <c r="I3198">
        <v>101</v>
      </c>
      <c r="J3198">
        <v>13</v>
      </c>
      <c r="K3198" t="s">
        <v>23</v>
      </c>
      <c r="L3198" t="s">
        <v>24</v>
      </c>
      <c r="M3198">
        <v>2.44733</v>
      </c>
      <c r="N3198">
        <f xml:space="preserve"> IF(G3198&gt;$S$1,1,0)*IF(G3198&lt;$S$2,1,0)*IF(I3198&gt;$S$3,1,0)*IF(I3198&lt;$S$4,1,0)</f>
        <v>0</v>
      </c>
      <c r="O3198">
        <f xml:space="preserve"> IF(I3198&gt;$S$1,1,0)*IF(I3198&lt;$S$2,1,0)*IF(G3198&gt;$S$3,1,0)*IF(G3198&lt;$S$4,1,0)</f>
        <v>0</v>
      </c>
      <c r="P3198">
        <f xml:space="preserve"> N3198+O3198</f>
        <v>0</v>
      </c>
      <c r="Q3198">
        <f xml:space="preserve"> IF(EXACT(F3198,"Y"),1,0)+IF(EXACT(H3198,"Y"),1,0)</f>
        <v>0</v>
      </c>
    </row>
    <row r="3199" spans="1:17" x14ac:dyDescent="0.25">
      <c r="A3199" t="s">
        <v>13</v>
      </c>
      <c r="B3199" t="s">
        <v>14</v>
      </c>
      <c r="C3199" t="s">
        <v>14</v>
      </c>
      <c r="D3199" t="s">
        <v>436</v>
      </c>
      <c r="E3199" t="s">
        <v>436</v>
      </c>
      <c r="F3199" t="s">
        <v>32</v>
      </c>
      <c r="G3199">
        <v>102</v>
      </c>
      <c r="H3199" t="s">
        <v>199</v>
      </c>
      <c r="I3199">
        <v>101</v>
      </c>
      <c r="J3199">
        <v>13</v>
      </c>
      <c r="K3199" t="s">
        <v>26</v>
      </c>
      <c r="L3199" t="s">
        <v>24</v>
      </c>
      <c r="M3199">
        <v>1.3264499999999999</v>
      </c>
      <c r="N3199">
        <f xml:space="preserve"> IF(G3199&gt;$S$1,1,0)*IF(G3199&lt;$S$2,1,0)*IF(I3199&gt;$S$3,1,0)*IF(I3199&lt;$S$4,1,0)</f>
        <v>0</v>
      </c>
      <c r="O3199">
        <f xml:space="preserve"> IF(I3199&gt;$S$1,1,0)*IF(I3199&lt;$S$2,1,0)*IF(G3199&gt;$S$3,1,0)*IF(G3199&lt;$S$4,1,0)</f>
        <v>0</v>
      </c>
      <c r="P3199">
        <f xml:space="preserve"> N3199+O3199</f>
        <v>0</v>
      </c>
      <c r="Q3199">
        <f xml:space="preserve"> IF(EXACT(F3199,"Y"),1,0)+IF(EXACT(H3199,"Y"),1,0)</f>
        <v>0</v>
      </c>
    </row>
    <row r="3200" spans="1:17" x14ac:dyDescent="0.25">
      <c r="A3200" t="s">
        <v>13</v>
      </c>
      <c r="B3200" t="s">
        <v>14</v>
      </c>
      <c r="C3200" t="s">
        <v>14</v>
      </c>
      <c r="D3200" t="s">
        <v>436</v>
      </c>
      <c r="E3200" t="s">
        <v>436</v>
      </c>
      <c r="F3200" t="s">
        <v>32</v>
      </c>
      <c r="G3200">
        <v>102</v>
      </c>
      <c r="H3200" t="s">
        <v>199</v>
      </c>
      <c r="I3200">
        <v>101</v>
      </c>
      <c r="J3200">
        <v>13</v>
      </c>
      <c r="K3200" t="s">
        <v>28</v>
      </c>
      <c r="L3200" t="s">
        <v>24</v>
      </c>
      <c r="M3200">
        <v>2.22912</v>
      </c>
      <c r="N3200">
        <f xml:space="preserve"> IF(G3200&gt;$S$1,1,0)*IF(G3200&lt;$S$2,1,0)*IF(I3200&gt;$S$3,1,0)*IF(I3200&lt;$S$4,1,0)</f>
        <v>0</v>
      </c>
      <c r="O3200">
        <f xml:space="preserve"> IF(I3200&gt;$S$1,1,0)*IF(I3200&lt;$S$2,1,0)*IF(G3200&gt;$S$3,1,0)*IF(G3200&lt;$S$4,1,0)</f>
        <v>0</v>
      </c>
      <c r="P3200">
        <f xml:space="preserve"> N3200+O3200</f>
        <v>0</v>
      </c>
      <c r="Q3200">
        <f xml:space="preserve"> IF(EXACT(F3200,"Y"),1,0)+IF(EXACT(H3200,"Y"),1,0)</f>
        <v>0</v>
      </c>
    </row>
    <row r="3201" spans="1:17" x14ac:dyDescent="0.25">
      <c r="A3201" t="s">
        <v>13</v>
      </c>
      <c r="B3201" t="s">
        <v>14</v>
      </c>
      <c r="C3201" t="s">
        <v>14</v>
      </c>
      <c r="D3201" t="s">
        <v>436</v>
      </c>
      <c r="E3201" t="s">
        <v>436</v>
      </c>
      <c r="F3201" t="s">
        <v>32</v>
      </c>
      <c r="G3201">
        <v>102</v>
      </c>
      <c r="H3201" t="s">
        <v>199</v>
      </c>
      <c r="I3201">
        <v>101</v>
      </c>
      <c r="J3201">
        <v>13</v>
      </c>
      <c r="K3201" t="s">
        <v>33</v>
      </c>
      <c r="L3201" t="s">
        <v>34</v>
      </c>
      <c r="M3201">
        <v>3.44252</v>
      </c>
      <c r="N3201">
        <f xml:space="preserve"> IF(G3201&gt;$S$1,1,0)*IF(G3201&lt;$S$2,1,0)*IF(I3201&gt;$S$3,1,0)*IF(I3201&lt;$S$4,1,0)</f>
        <v>0</v>
      </c>
      <c r="O3201">
        <f xml:space="preserve"> IF(I3201&gt;$S$1,1,0)*IF(I3201&lt;$S$2,1,0)*IF(G3201&gt;$S$3,1,0)*IF(G3201&lt;$S$4,1,0)</f>
        <v>0</v>
      </c>
      <c r="P3201">
        <f xml:space="preserve"> N3201+O3201</f>
        <v>0</v>
      </c>
      <c r="Q3201">
        <f xml:space="preserve"> IF(EXACT(F3201,"Y"),1,0)+IF(EXACT(H3201,"Y"),1,0)</f>
        <v>0</v>
      </c>
    </row>
    <row r="3202" spans="1:17" x14ac:dyDescent="0.25">
      <c r="A3202" t="s">
        <v>13</v>
      </c>
      <c r="B3202" t="s">
        <v>14</v>
      </c>
      <c r="C3202" t="s">
        <v>123</v>
      </c>
      <c r="D3202" t="s">
        <v>436</v>
      </c>
      <c r="F3202" t="s">
        <v>32</v>
      </c>
      <c r="G3202">
        <v>102</v>
      </c>
      <c r="H3202" t="s">
        <v>45</v>
      </c>
      <c r="I3202">
        <v>243</v>
      </c>
      <c r="J3202">
        <v>2</v>
      </c>
      <c r="K3202" t="s">
        <v>295</v>
      </c>
      <c r="L3202" t="s">
        <v>47</v>
      </c>
      <c r="M3202">
        <v>3.5672700000000002</v>
      </c>
      <c r="N3202">
        <f xml:space="preserve"> IF(G3202&gt;$S$1,1,0)*IF(G3202&lt;$S$2,1,0)*IF(I3202&gt;$S$3,1,0)*IF(I3202&lt;$S$4,1,0)</f>
        <v>0</v>
      </c>
      <c r="O3202">
        <f xml:space="preserve"> IF(I3202&gt;$S$1,1,0)*IF(I3202&lt;$S$2,1,0)*IF(G3202&gt;$S$3,1,0)*IF(G3202&lt;$S$4,1,0)</f>
        <v>0</v>
      </c>
      <c r="P3202">
        <f xml:space="preserve"> N3202+O3202</f>
        <v>0</v>
      </c>
      <c r="Q3202">
        <f xml:space="preserve"> IF(EXACT(F3202,"Y"),1,0)+IF(EXACT(H3202,"Y"),1,0)</f>
        <v>0</v>
      </c>
    </row>
    <row r="3203" spans="1:17" x14ac:dyDescent="0.25">
      <c r="A3203" t="s">
        <v>13</v>
      </c>
      <c r="B3203" t="s">
        <v>14</v>
      </c>
      <c r="C3203" t="s">
        <v>123</v>
      </c>
      <c r="D3203" t="s">
        <v>436</v>
      </c>
      <c r="F3203" t="s">
        <v>32</v>
      </c>
      <c r="G3203">
        <v>102</v>
      </c>
      <c r="H3203" t="s">
        <v>45</v>
      </c>
      <c r="I3203">
        <v>243</v>
      </c>
      <c r="J3203">
        <v>2</v>
      </c>
      <c r="K3203" t="s">
        <v>104</v>
      </c>
      <c r="L3203" t="s">
        <v>47</v>
      </c>
      <c r="M3203">
        <v>3.7537099999999999</v>
      </c>
      <c r="N3203">
        <f xml:space="preserve"> IF(G3203&gt;$S$1,1,0)*IF(G3203&lt;$S$2,1,0)*IF(I3203&gt;$S$3,1,0)*IF(I3203&lt;$S$4,1,0)</f>
        <v>0</v>
      </c>
      <c r="O3203">
        <f xml:space="preserve"> IF(I3203&gt;$S$1,1,0)*IF(I3203&lt;$S$2,1,0)*IF(G3203&gt;$S$3,1,0)*IF(G3203&lt;$S$4,1,0)</f>
        <v>0</v>
      </c>
      <c r="P3203">
        <f xml:space="preserve"> N3203+O3203</f>
        <v>0</v>
      </c>
      <c r="Q3203">
        <f xml:space="preserve"> IF(EXACT(F3203,"Y"),1,0)+IF(EXACT(H3203,"Y"),1,0)</f>
        <v>0</v>
      </c>
    </row>
    <row r="3204" spans="1:17" x14ac:dyDescent="0.25">
      <c r="A3204" t="s">
        <v>13</v>
      </c>
      <c r="B3204" t="s">
        <v>14</v>
      </c>
      <c r="C3204" t="s">
        <v>14</v>
      </c>
      <c r="D3204" t="s">
        <v>436</v>
      </c>
      <c r="E3204" t="s">
        <v>15</v>
      </c>
      <c r="F3204" t="s">
        <v>17</v>
      </c>
      <c r="G3204">
        <v>103</v>
      </c>
      <c r="H3204" t="s">
        <v>17</v>
      </c>
      <c r="I3204">
        <v>1</v>
      </c>
      <c r="J3204">
        <v>4</v>
      </c>
      <c r="K3204" t="s">
        <v>26</v>
      </c>
      <c r="L3204" t="s">
        <v>24</v>
      </c>
      <c r="M3204">
        <v>3.24777</v>
      </c>
      <c r="N3204">
        <f xml:space="preserve"> IF(G3204&gt;$S$1,1,0)*IF(G3204&lt;$S$2,1,0)*IF(I3204&gt;$S$3,1,0)*IF(I3204&lt;$S$4,1,0)</f>
        <v>0</v>
      </c>
      <c r="O3204">
        <f xml:space="preserve"> IF(I3204&gt;$S$1,1,0)*IF(I3204&lt;$S$2,1,0)*IF(G3204&gt;$S$3,1,0)*IF(G3204&lt;$S$4,1,0)</f>
        <v>0</v>
      </c>
      <c r="P3204">
        <f xml:space="preserve"> N3204+O3204</f>
        <v>0</v>
      </c>
      <c r="Q3204">
        <f xml:space="preserve"> IF(EXACT(F3204,"Y"),1,0)+IF(EXACT(H3204,"Y"),1,0)</f>
        <v>0</v>
      </c>
    </row>
    <row r="3205" spans="1:17" x14ac:dyDescent="0.25">
      <c r="A3205" t="s">
        <v>13</v>
      </c>
      <c r="B3205" t="s">
        <v>14</v>
      </c>
      <c r="C3205" t="s">
        <v>14</v>
      </c>
      <c r="D3205" t="s">
        <v>436</v>
      </c>
      <c r="E3205" t="s">
        <v>15</v>
      </c>
      <c r="F3205" t="s">
        <v>17</v>
      </c>
      <c r="G3205">
        <v>103</v>
      </c>
      <c r="H3205" t="s">
        <v>17</v>
      </c>
      <c r="I3205">
        <v>1</v>
      </c>
      <c r="J3205">
        <v>4</v>
      </c>
      <c r="K3205" t="s">
        <v>28</v>
      </c>
      <c r="L3205" t="s">
        <v>24</v>
      </c>
      <c r="M3205">
        <v>2.65557</v>
      </c>
      <c r="N3205">
        <f xml:space="preserve"> IF(G3205&gt;$S$1,1,0)*IF(G3205&lt;$S$2,1,0)*IF(I3205&gt;$S$3,1,0)*IF(I3205&lt;$S$4,1,0)</f>
        <v>0</v>
      </c>
      <c r="O3205">
        <f xml:space="preserve"> IF(I3205&gt;$S$1,1,0)*IF(I3205&lt;$S$2,1,0)*IF(G3205&gt;$S$3,1,0)*IF(G3205&lt;$S$4,1,0)</f>
        <v>0</v>
      </c>
      <c r="P3205">
        <f xml:space="preserve"> N3205+O3205</f>
        <v>0</v>
      </c>
      <c r="Q3205">
        <f xml:space="preserve"> IF(EXACT(F3205,"Y"),1,0)+IF(EXACT(H3205,"Y"),1,0)</f>
        <v>0</v>
      </c>
    </row>
    <row r="3206" spans="1:17" x14ac:dyDescent="0.25">
      <c r="A3206" t="s">
        <v>13</v>
      </c>
      <c r="B3206" t="s">
        <v>14</v>
      </c>
      <c r="C3206" t="s">
        <v>14</v>
      </c>
      <c r="D3206" t="s">
        <v>436</v>
      </c>
      <c r="E3206" t="s">
        <v>15</v>
      </c>
      <c r="F3206" t="s">
        <v>17</v>
      </c>
      <c r="G3206">
        <v>103</v>
      </c>
      <c r="H3206" t="s">
        <v>17</v>
      </c>
      <c r="I3206">
        <v>1</v>
      </c>
      <c r="J3206">
        <v>4</v>
      </c>
      <c r="K3206" t="s">
        <v>27</v>
      </c>
      <c r="L3206" t="s">
        <v>24</v>
      </c>
      <c r="M3206">
        <v>3.95126</v>
      </c>
      <c r="N3206">
        <f xml:space="preserve"> IF(G3206&gt;$S$1,1,0)*IF(G3206&lt;$S$2,1,0)*IF(I3206&gt;$S$3,1,0)*IF(I3206&lt;$S$4,1,0)</f>
        <v>0</v>
      </c>
      <c r="O3206">
        <f xml:space="preserve"> IF(I3206&gt;$S$1,1,0)*IF(I3206&lt;$S$2,1,0)*IF(G3206&gt;$S$3,1,0)*IF(G3206&lt;$S$4,1,0)</f>
        <v>0</v>
      </c>
      <c r="P3206">
        <f xml:space="preserve"> N3206+O3206</f>
        <v>0</v>
      </c>
      <c r="Q3206">
        <f xml:space="preserve"> IF(EXACT(F3206,"Y"),1,0)+IF(EXACT(H3206,"Y"),1,0)</f>
        <v>0</v>
      </c>
    </row>
    <row r="3207" spans="1:17" x14ac:dyDescent="0.25">
      <c r="A3207" t="s">
        <v>13</v>
      </c>
      <c r="B3207" t="s">
        <v>14</v>
      </c>
      <c r="C3207" t="s">
        <v>14</v>
      </c>
      <c r="D3207" t="s">
        <v>436</v>
      </c>
      <c r="E3207" t="s">
        <v>15</v>
      </c>
      <c r="F3207" t="s">
        <v>17</v>
      </c>
      <c r="G3207">
        <v>103</v>
      </c>
      <c r="H3207" t="s">
        <v>17</v>
      </c>
      <c r="I3207">
        <v>1</v>
      </c>
      <c r="J3207">
        <v>4</v>
      </c>
      <c r="K3207" t="s">
        <v>29</v>
      </c>
      <c r="L3207" t="s">
        <v>24</v>
      </c>
      <c r="M3207">
        <v>3.70987</v>
      </c>
      <c r="N3207">
        <f xml:space="preserve"> IF(G3207&gt;$S$1,1,0)*IF(G3207&lt;$S$2,1,0)*IF(I3207&gt;$S$3,1,0)*IF(I3207&lt;$S$4,1,0)</f>
        <v>0</v>
      </c>
      <c r="O3207">
        <f xml:space="preserve"> IF(I3207&gt;$S$1,1,0)*IF(I3207&lt;$S$2,1,0)*IF(G3207&gt;$S$3,1,0)*IF(G3207&lt;$S$4,1,0)</f>
        <v>0</v>
      </c>
      <c r="P3207">
        <f xml:space="preserve"> N3207+O3207</f>
        <v>0</v>
      </c>
      <c r="Q3207">
        <f xml:space="preserve"> IF(EXACT(F3207,"Y"),1,0)+IF(EXACT(H3207,"Y"),1,0)</f>
        <v>0</v>
      </c>
    </row>
    <row r="3208" spans="1:17" x14ac:dyDescent="0.25">
      <c r="A3208" t="s">
        <v>13</v>
      </c>
      <c r="B3208" t="s">
        <v>14</v>
      </c>
      <c r="C3208" t="s">
        <v>14</v>
      </c>
      <c r="D3208" t="s">
        <v>436</v>
      </c>
      <c r="E3208" t="s">
        <v>15</v>
      </c>
      <c r="F3208" t="s">
        <v>17</v>
      </c>
      <c r="G3208">
        <v>103</v>
      </c>
      <c r="H3208" t="s">
        <v>16</v>
      </c>
      <c r="I3208">
        <v>2</v>
      </c>
      <c r="J3208">
        <v>3</v>
      </c>
      <c r="K3208" t="s">
        <v>54</v>
      </c>
      <c r="L3208" t="s">
        <v>34</v>
      </c>
      <c r="M3208">
        <v>3.7190599999999998</v>
      </c>
      <c r="N3208">
        <f xml:space="preserve"> IF(G3208&gt;$S$1,1,0)*IF(G3208&lt;$S$2,1,0)*IF(I3208&gt;$S$3,1,0)*IF(I3208&lt;$S$4,1,0)</f>
        <v>0</v>
      </c>
      <c r="O3208">
        <f xml:space="preserve"> IF(I3208&gt;$S$1,1,0)*IF(I3208&lt;$S$2,1,0)*IF(G3208&gt;$S$3,1,0)*IF(G3208&lt;$S$4,1,0)</f>
        <v>0</v>
      </c>
      <c r="P3208">
        <f xml:space="preserve"> N3208+O3208</f>
        <v>0</v>
      </c>
      <c r="Q3208">
        <f xml:space="preserve"> IF(EXACT(F3208,"Y"),1,0)+IF(EXACT(H3208,"Y"),1,0)</f>
        <v>0</v>
      </c>
    </row>
    <row r="3209" spans="1:17" x14ac:dyDescent="0.25">
      <c r="A3209" t="s">
        <v>13</v>
      </c>
      <c r="B3209" t="s">
        <v>14</v>
      </c>
      <c r="C3209" t="s">
        <v>14</v>
      </c>
      <c r="D3209" t="s">
        <v>436</v>
      </c>
      <c r="E3209" t="s">
        <v>15</v>
      </c>
      <c r="F3209" t="s">
        <v>17</v>
      </c>
      <c r="G3209">
        <v>103</v>
      </c>
      <c r="H3209" t="s">
        <v>16</v>
      </c>
      <c r="I3209">
        <v>2</v>
      </c>
      <c r="J3209">
        <v>3</v>
      </c>
      <c r="K3209" t="s">
        <v>35</v>
      </c>
      <c r="L3209" t="s">
        <v>24</v>
      </c>
      <c r="M3209">
        <v>3.6161400000000001</v>
      </c>
      <c r="N3209">
        <f xml:space="preserve"> IF(G3209&gt;$S$1,1,0)*IF(G3209&lt;$S$2,1,0)*IF(I3209&gt;$S$3,1,0)*IF(I3209&lt;$S$4,1,0)</f>
        <v>0</v>
      </c>
      <c r="O3209">
        <f xml:space="preserve"> IF(I3209&gt;$S$1,1,0)*IF(I3209&lt;$S$2,1,0)*IF(G3209&gt;$S$3,1,0)*IF(G3209&lt;$S$4,1,0)</f>
        <v>0</v>
      </c>
      <c r="P3209">
        <f xml:space="preserve"> N3209+O3209</f>
        <v>0</v>
      </c>
      <c r="Q3209">
        <f xml:space="preserve"> IF(EXACT(F3209,"Y"),1,0)+IF(EXACT(H3209,"Y"),1,0)</f>
        <v>0</v>
      </c>
    </row>
    <row r="3210" spans="1:17" x14ac:dyDescent="0.25">
      <c r="A3210" t="s">
        <v>13</v>
      </c>
      <c r="B3210" t="s">
        <v>14</v>
      </c>
      <c r="C3210" t="s">
        <v>14</v>
      </c>
      <c r="D3210" t="s">
        <v>436</v>
      </c>
      <c r="E3210" t="s">
        <v>15</v>
      </c>
      <c r="F3210" t="s">
        <v>17</v>
      </c>
      <c r="G3210">
        <v>103</v>
      </c>
      <c r="H3210" t="s">
        <v>16</v>
      </c>
      <c r="I3210">
        <v>2</v>
      </c>
      <c r="J3210">
        <v>3</v>
      </c>
      <c r="K3210" t="s">
        <v>161</v>
      </c>
      <c r="L3210" t="s">
        <v>24</v>
      </c>
      <c r="M3210">
        <v>3.8656899999999998</v>
      </c>
      <c r="N3210">
        <f xml:space="preserve"> IF(G3210&gt;$S$1,1,0)*IF(G3210&lt;$S$2,1,0)*IF(I3210&gt;$S$3,1,0)*IF(I3210&lt;$S$4,1,0)</f>
        <v>0</v>
      </c>
      <c r="O3210">
        <f xml:space="preserve"> IF(I3210&gt;$S$1,1,0)*IF(I3210&lt;$S$2,1,0)*IF(G3210&gt;$S$3,1,0)*IF(G3210&lt;$S$4,1,0)</f>
        <v>0</v>
      </c>
      <c r="P3210">
        <f xml:space="preserve"> N3210+O3210</f>
        <v>0</v>
      </c>
      <c r="Q3210">
        <f xml:space="preserve"> IF(EXACT(F3210,"Y"),1,0)+IF(EXACT(H3210,"Y"),1,0)</f>
        <v>0</v>
      </c>
    </row>
    <row r="3211" spans="1:17" x14ac:dyDescent="0.25">
      <c r="A3211" t="s">
        <v>13</v>
      </c>
      <c r="B3211" t="s">
        <v>14</v>
      </c>
      <c r="C3211" t="s">
        <v>14</v>
      </c>
      <c r="D3211" t="s">
        <v>436</v>
      </c>
      <c r="E3211" t="s">
        <v>436</v>
      </c>
      <c r="F3211" t="s">
        <v>17</v>
      </c>
      <c r="G3211">
        <v>103</v>
      </c>
      <c r="H3211" t="s">
        <v>199</v>
      </c>
      <c r="I3211">
        <v>101</v>
      </c>
      <c r="J3211">
        <v>3</v>
      </c>
      <c r="K3211" t="s">
        <v>26</v>
      </c>
      <c r="L3211" t="s">
        <v>24</v>
      </c>
      <c r="M3211">
        <v>3.6792199999999999</v>
      </c>
      <c r="N3211">
        <f xml:space="preserve"> IF(G3211&gt;$S$1,1,0)*IF(G3211&lt;$S$2,1,0)*IF(I3211&gt;$S$3,1,0)*IF(I3211&lt;$S$4,1,0)</f>
        <v>0</v>
      </c>
      <c r="O3211">
        <f xml:space="preserve"> IF(I3211&gt;$S$1,1,0)*IF(I3211&lt;$S$2,1,0)*IF(G3211&gt;$S$3,1,0)*IF(G3211&lt;$S$4,1,0)</f>
        <v>0</v>
      </c>
      <c r="P3211">
        <f xml:space="preserve"> N3211+O3211</f>
        <v>0</v>
      </c>
      <c r="Q3211">
        <f xml:space="preserve"> IF(EXACT(F3211,"Y"),1,0)+IF(EXACT(H3211,"Y"),1,0)</f>
        <v>0</v>
      </c>
    </row>
    <row r="3212" spans="1:17" x14ac:dyDescent="0.25">
      <c r="A3212" t="s">
        <v>13</v>
      </c>
      <c r="B3212" t="s">
        <v>14</v>
      </c>
      <c r="C3212" t="s">
        <v>14</v>
      </c>
      <c r="D3212" t="s">
        <v>436</v>
      </c>
      <c r="E3212" t="s">
        <v>436</v>
      </c>
      <c r="F3212" t="s">
        <v>17</v>
      </c>
      <c r="G3212">
        <v>103</v>
      </c>
      <c r="H3212" t="s">
        <v>199</v>
      </c>
      <c r="I3212">
        <v>101</v>
      </c>
      <c r="J3212">
        <v>3</v>
      </c>
      <c r="K3212" t="s">
        <v>28</v>
      </c>
      <c r="L3212" t="s">
        <v>24</v>
      </c>
      <c r="M3212">
        <v>3.2481100000000001</v>
      </c>
      <c r="N3212">
        <f xml:space="preserve"> IF(G3212&gt;$S$1,1,0)*IF(G3212&lt;$S$2,1,0)*IF(I3212&gt;$S$3,1,0)*IF(I3212&lt;$S$4,1,0)</f>
        <v>0</v>
      </c>
      <c r="O3212">
        <f xml:space="preserve"> IF(I3212&gt;$S$1,1,0)*IF(I3212&lt;$S$2,1,0)*IF(G3212&gt;$S$3,1,0)*IF(G3212&lt;$S$4,1,0)</f>
        <v>0</v>
      </c>
      <c r="P3212">
        <f xml:space="preserve"> N3212+O3212</f>
        <v>0</v>
      </c>
      <c r="Q3212">
        <f xml:space="preserve"> IF(EXACT(F3212,"Y"),1,0)+IF(EXACT(H3212,"Y"),1,0)</f>
        <v>0</v>
      </c>
    </row>
    <row r="3213" spans="1:17" x14ac:dyDescent="0.25">
      <c r="A3213" t="s">
        <v>13</v>
      </c>
      <c r="B3213" t="s">
        <v>14</v>
      </c>
      <c r="C3213" t="s">
        <v>14</v>
      </c>
      <c r="D3213" t="s">
        <v>436</v>
      </c>
      <c r="E3213" t="s">
        <v>436</v>
      </c>
      <c r="F3213" t="s">
        <v>17</v>
      </c>
      <c r="G3213">
        <v>103</v>
      </c>
      <c r="H3213" t="s">
        <v>199</v>
      </c>
      <c r="I3213">
        <v>101</v>
      </c>
      <c r="J3213">
        <v>3</v>
      </c>
      <c r="K3213" t="s">
        <v>56</v>
      </c>
      <c r="L3213" t="s">
        <v>24</v>
      </c>
      <c r="M3213">
        <v>3.99207</v>
      </c>
      <c r="N3213">
        <f xml:space="preserve"> IF(G3213&gt;$S$1,1,0)*IF(G3213&lt;$S$2,1,0)*IF(I3213&gt;$S$3,1,0)*IF(I3213&lt;$S$4,1,0)</f>
        <v>0</v>
      </c>
      <c r="O3213">
        <f xml:space="preserve"> IF(I3213&gt;$S$1,1,0)*IF(I3213&lt;$S$2,1,0)*IF(G3213&gt;$S$3,1,0)*IF(G3213&lt;$S$4,1,0)</f>
        <v>0</v>
      </c>
      <c r="P3213">
        <f xml:space="preserve"> N3213+O3213</f>
        <v>0</v>
      </c>
      <c r="Q3213">
        <f xml:space="preserve"> IF(EXACT(F3213,"Y"),1,0)+IF(EXACT(H3213,"Y"),1,0)</f>
        <v>0</v>
      </c>
    </row>
    <row r="3214" spans="1:17" x14ac:dyDescent="0.25">
      <c r="A3214" t="s">
        <v>13</v>
      </c>
      <c r="B3214" t="s">
        <v>14</v>
      </c>
      <c r="C3214" t="s">
        <v>14</v>
      </c>
      <c r="D3214" t="s">
        <v>436</v>
      </c>
      <c r="E3214" t="s">
        <v>436</v>
      </c>
      <c r="F3214" t="s">
        <v>17</v>
      </c>
      <c r="G3214">
        <v>103</v>
      </c>
      <c r="H3214" t="s">
        <v>32</v>
      </c>
      <c r="I3214">
        <v>102</v>
      </c>
      <c r="J3214">
        <v>12</v>
      </c>
      <c r="K3214" t="s">
        <v>23</v>
      </c>
      <c r="L3214" t="s">
        <v>24</v>
      </c>
      <c r="M3214">
        <v>2.4221599999999999</v>
      </c>
      <c r="N3214">
        <f xml:space="preserve"> IF(G3214&gt;$S$1,1,0)*IF(G3214&lt;$S$2,1,0)*IF(I3214&gt;$S$3,1,0)*IF(I3214&lt;$S$4,1,0)</f>
        <v>0</v>
      </c>
      <c r="O3214">
        <f xml:space="preserve"> IF(I3214&gt;$S$1,1,0)*IF(I3214&lt;$S$2,1,0)*IF(G3214&gt;$S$3,1,0)*IF(G3214&lt;$S$4,1,0)</f>
        <v>0</v>
      </c>
      <c r="P3214">
        <f xml:space="preserve"> N3214+O3214</f>
        <v>0</v>
      </c>
      <c r="Q3214">
        <f xml:space="preserve"> IF(EXACT(F3214,"Y"),1,0)+IF(EXACT(H3214,"Y"),1,0)</f>
        <v>0</v>
      </c>
    </row>
    <row r="3215" spans="1:17" x14ac:dyDescent="0.25">
      <c r="A3215" t="s">
        <v>13</v>
      </c>
      <c r="B3215" t="s">
        <v>14</v>
      </c>
      <c r="C3215" t="s">
        <v>14</v>
      </c>
      <c r="D3215" t="s">
        <v>436</v>
      </c>
      <c r="E3215" t="s">
        <v>436</v>
      </c>
      <c r="F3215" t="s">
        <v>17</v>
      </c>
      <c r="G3215">
        <v>103</v>
      </c>
      <c r="H3215" t="s">
        <v>32</v>
      </c>
      <c r="I3215">
        <v>102</v>
      </c>
      <c r="J3215">
        <v>12</v>
      </c>
      <c r="K3215" t="s">
        <v>26</v>
      </c>
      <c r="L3215" t="s">
        <v>24</v>
      </c>
      <c r="M3215">
        <v>1.32996</v>
      </c>
      <c r="N3215">
        <f xml:space="preserve"> IF(G3215&gt;$S$1,1,0)*IF(G3215&lt;$S$2,1,0)*IF(I3215&gt;$S$3,1,0)*IF(I3215&lt;$S$4,1,0)</f>
        <v>0</v>
      </c>
      <c r="O3215">
        <f xml:space="preserve"> IF(I3215&gt;$S$1,1,0)*IF(I3215&lt;$S$2,1,0)*IF(G3215&gt;$S$3,1,0)*IF(G3215&lt;$S$4,1,0)</f>
        <v>0</v>
      </c>
      <c r="P3215">
        <f xml:space="preserve"> N3215+O3215</f>
        <v>0</v>
      </c>
      <c r="Q3215">
        <f xml:space="preserve"> IF(EXACT(F3215,"Y"),1,0)+IF(EXACT(H3215,"Y"),1,0)</f>
        <v>0</v>
      </c>
    </row>
    <row r="3216" spans="1:17" x14ac:dyDescent="0.25">
      <c r="A3216" t="s">
        <v>13</v>
      </c>
      <c r="B3216" t="s">
        <v>14</v>
      </c>
      <c r="C3216" t="s">
        <v>14</v>
      </c>
      <c r="D3216" t="s">
        <v>436</v>
      </c>
      <c r="E3216" t="s">
        <v>436</v>
      </c>
      <c r="F3216" t="s">
        <v>17</v>
      </c>
      <c r="G3216">
        <v>103</v>
      </c>
      <c r="H3216" t="s">
        <v>32</v>
      </c>
      <c r="I3216">
        <v>102</v>
      </c>
      <c r="J3216">
        <v>12</v>
      </c>
      <c r="K3216" t="s">
        <v>28</v>
      </c>
      <c r="L3216" t="s">
        <v>24</v>
      </c>
      <c r="M3216">
        <v>2.2539400000000001</v>
      </c>
      <c r="N3216">
        <f xml:space="preserve"> IF(G3216&gt;$S$1,1,0)*IF(G3216&lt;$S$2,1,0)*IF(I3216&gt;$S$3,1,0)*IF(I3216&lt;$S$4,1,0)</f>
        <v>0</v>
      </c>
      <c r="O3216">
        <f xml:space="preserve"> IF(I3216&gt;$S$1,1,0)*IF(I3216&lt;$S$2,1,0)*IF(G3216&gt;$S$3,1,0)*IF(G3216&lt;$S$4,1,0)</f>
        <v>0</v>
      </c>
      <c r="P3216">
        <f xml:space="preserve"> N3216+O3216</f>
        <v>0</v>
      </c>
      <c r="Q3216">
        <f xml:space="preserve"> IF(EXACT(F3216,"Y"),1,0)+IF(EXACT(H3216,"Y"),1,0)</f>
        <v>0</v>
      </c>
    </row>
    <row r="3217" spans="1:17" x14ac:dyDescent="0.25">
      <c r="A3217" t="s">
        <v>13</v>
      </c>
      <c r="B3217" t="s">
        <v>14</v>
      </c>
      <c r="C3217" t="s">
        <v>14</v>
      </c>
      <c r="D3217" t="s">
        <v>436</v>
      </c>
      <c r="E3217" t="s">
        <v>436</v>
      </c>
      <c r="F3217" t="s">
        <v>17</v>
      </c>
      <c r="G3217">
        <v>103</v>
      </c>
      <c r="H3217" t="s">
        <v>32</v>
      </c>
      <c r="I3217">
        <v>102</v>
      </c>
      <c r="J3217">
        <v>12</v>
      </c>
      <c r="K3217" t="s">
        <v>33</v>
      </c>
      <c r="L3217" t="s">
        <v>34</v>
      </c>
      <c r="M3217">
        <v>3.4392900000000002</v>
      </c>
      <c r="N3217">
        <f xml:space="preserve"> IF(G3217&gt;$S$1,1,0)*IF(G3217&lt;$S$2,1,0)*IF(I3217&gt;$S$3,1,0)*IF(I3217&lt;$S$4,1,0)</f>
        <v>0</v>
      </c>
      <c r="O3217">
        <f xml:space="preserve"> IF(I3217&gt;$S$1,1,0)*IF(I3217&lt;$S$2,1,0)*IF(G3217&gt;$S$3,1,0)*IF(G3217&lt;$S$4,1,0)</f>
        <v>0</v>
      </c>
      <c r="P3217">
        <f xml:space="preserve"> N3217+O3217</f>
        <v>0</v>
      </c>
      <c r="Q3217">
        <f xml:space="preserve"> IF(EXACT(F3217,"Y"),1,0)+IF(EXACT(H3217,"Y"),1,0)</f>
        <v>0</v>
      </c>
    </row>
    <row r="3218" spans="1:17" x14ac:dyDescent="0.25">
      <c r="A3218" t="s">
        <v>13</v>
      </c>
      <c r="B3218" t="s">
        <v>14</v>
      </c>
      <c r="C3218" t="s">
        <v>14</v>
      </c>
      <c r="D3218" t="s">
        <v>436</v>
      </c>
      <c r="E3218" t="s">
        <v>436</v>
      </c>
      <c r="F3218" t="s">
        <v>17</v>
      </c>
      <c r="G3218">
        <v>103</v>
      </c>
      <c r="H3218" t="s">
        <v>32</v>
      </c>
      <c r="I3218">
        <v>102</v>
      </c>
      <c r="J3218">
        <v>12</v>
      </c>
      <c r="K3218" t="s">
        <v>25</v>
      </c>
      <c r="L3218" t="s">
        <v>24</v>
      </c>
      <c r="M3218">
        <v>3.7928000000000002</v>
      </c>
      <c r="N3218">
        <f xml:space="preserve"> IF(G3218&gt;$S$1,1,0)*IF(G3218&lt;$S$2,1,0)*IF(I3218&gt;$S$3,1,0)*IF(I3218&lt;$S$4,1,0)</f>
        <v>0</v>
      </c>
      <c r="O3218">
        <f xml:space="preserve"> IF(I3218&gt;$S$1,1,0)*IF(I3218&lt;$S$2,1,0)*IF(G3218&gt;$S$3,1,0)*IF(G3218&lt;$S$4,1,0)</f>
        <v>0</v>
      </c>
      <c r="P3218">
        <f xml:space="preserve"> N3218+O3218</f>
        <v>0</v>
      </c>
      <c r="Q3218">
        <f xml:space="preserve"> IF(EXACT(F3218,"Y"),1,0)+IF(EXACT(H3218,"Y"),1,0)</f>
        <v>0</v>
      </c>
    </row>
    <row r="3219" spans="1:17" x14ac:dyDescent="0.25">
      <c r="A3219" t="s">
        <v>13</v>
      </c>
      <c r="B3219" t="s">
        <v>14</v>
      </c>
      <c r="C3219" t="s">
        <v>14</v>
      </c>
      <c r="D3219" t="s">
        <v>436</v>
      </c>
      <c r="E3219" t="s">
        <v>436</v>
      </c>
      <c r="F3219" t="s">
        <v>17</v>
      </c>
      <c r="G3219">
        <v>103</v>
      </c>
      <c r="H3219" t="s">
        <v>32</v>
      </c>
      <c r="I3219">
        <v>102</v>
      </c>
      <c r="J3219">
        <v>12</v>
      </c>
      <c r="K3219" t="s">
        <v>27</v>
      </c>
      <c r="L3219" t="s">
        <v>24</v>
      </c>
      <c r="M3219">
        <v>2.4392</v>
      </c>
      <c r="N3219">
        <f xml:space="preserve"> IF(G3219&gt;$S$1,1,0)*IF(G3219&lt;$S$2,1,0)*IF(I3219&gt;$S$3,1,0)*IF(I3219&lt;$S$4,1,0)</f>
        <v>0</v>
      </c>
      <c r="O3219">
        <f xml:space="preserve"> IF(I3219&gt;$S$1,1,0)*IF(I3219&lt;$S$2,1,0)*IF(G3219&gt;$S$3,1,0)*IF(G3219&lt;$S$4,1,0)</f>
        <v>0</v>
      </c>
      <c r="P3219">
        <f xml:space="preserve"> N3219+O3219</f>
        <v>0</v>
      </c>
      <c r="Q3219">
        <f xml:space="preserve"> IF(EXACT(F3219,"Y"),1,0)+IF(EXACT(H3219,"Y"),1,0)</f>
        <v>0</v>
      </c>
    </row>
    <row r="3220" spans="1:17" x14ac:dyDescent="0.25">
      <c r="A3220" t="s">
        <v>13</v>
      </c>
      <c r="B3220" t="s">
        <v>14</v>
      </c>
      <c r="C3220" t="s">
        <v>14</v>
      </c>
      <c r="D3220" t="s">
        <v>436</v>
      </c>
      <c r="E3220" t="s">
        <v>436</v>
      </c>
      <c r="F3220" t="s">
        <v>17</v>
      </c>
      <c r="G3220">
        <v>103</v>
      </c>
      <c r="H3220" t="s">
        <v>32</v>
      </c>
      <c r="I3220">
        <v>102</v>
      </c>
      <c r="J3220">
        <v>12</v>
      </c>
      <c r="K3220" t="s">
        <v>31</v>
      </c>
      <c r="L3220" t="s">
        <v>24</v>
      </c>
      <c r="M3220">
        <v>3.3082500000000001</v>
      </c>
      <c r="N3220">
        <f xml:space="preserve"> IF(G3220&gt;$S$1,1,0)*IF(G3220&lt;$S$2,1,0)*IF(I3220&gt;$S$3,1,0)*IF(I3220&lt;$S$4,1,0)</f>
        <v>0</v>
      </c>
      <c r="O3220">
        <f xml:space="preserve"> IF(I3220&gt;$S$1,1,0)*IF(I3220&lt;$S$2,1,0)*IF(G3220&gt;$S$3,1,0)*IF(G3220&lt;$S$4,1,0)</f>
        <v>0</v>
      </c>
      <c r="P3220">
        <f xml:space="preserve"> N3220+O3220</f>
        <v>0</v>
      </c>
      <c r="Q3220">
        <f xml:space="preserve"> IF(EXACT(F3220,"Y"),1,0)+IF(EXACT(H3220,"Y"),1,0)</f>
        <v>0</v>
      </c>
    </row>
    <row r="3221" spans="1:17" x14ac:dyDescent="0.25">
      <c r="A3221" t="s">
        <v>13</v>
      </c>
      <c r="B3221" t="s">
        <v>14</v>
      </c>
      <c r="C3221" t="s">
        <v>14</v>
      </c>
      <c r="D3221" t="s">
        <v>436</v>
      </c>
      <c r="E3221" t="s">
        <v>436</v>
      </c>
      <c r="F3221" t="s">
        <v>17</v>
      </c>
      <c r="G3221">
        <v>103</v>
      </c>
      <c r="H3221" t="s">
        <v>32</v>
      </c>
      <c r="I3221">
        <v>102</v>
      </c>
      <c r="J3221">
        <v>12</v>
      </c>
      <c r="K3221" t="s">
        <v>36</v>
      </c>
      <c r="L3221" t="s">
        <v>24</v>
      </c>
      <c r="M3221">
        <v>3.7410999999999999</v>
      </c>
      <c r="N3221">
        <f xml:space="preserve"> IF(G3221&gt;$S$1,1,0)*IF(G3221&lt;$S$2,1,0)*IF(I3221&gt;$S$3,1,0)*IF(I3221&lt;$S$4,1,0)</f>
        <v>0</v>
      </c>
      <c r="O3221">
        <f xml:space="preserve"> IF(I3221&gt;$S$1,1,0)*IF(I3221&lt;$S$2,1,0)*IF(G3221&gt;$S$3,1,0)*IF(G3221&lt;$S$4,1,0)</f>
        <v>0</v>
      </c>
      <c r="P3221">
        <f xml:space="preserve"> N3221+O3221</f>
        <v>0</v>
      </c>
      <c r="Q3221">
        <f xml:space="preserve"> IF(EXACT(F3221,"Y"),1,0)+IF(EXACT(H3221,"Y"),1,0)</f>
        <v>0</v>
      </c>
    </row>
    <row r="3222" spans="1:17" x14ac:dyDescent="0.25">
      <c r="A3222" t="s">
        <v>13</v>
      </c>
      <c r="B3222" t="s">
        <v>14</v>
      </c>
      <c r="C3222" t="s">
        <v>14</v>
      </c>
      <c r="D3222" t="s">
        <v>436</v>
      </c>
      <c r="E3222" t="s">
        <v>436</v>
      </c>
      <c r="F3222" t="s">
        <v>17</v>
      </c>
      <c r="G3222">
        <v>103</v>
      </c>
      <c r="H3222" t="s">
        <v>32</v>
      </c>
      <c r="I3222">
        <v>102</v>
      </c>
      <c r="J3222">
        <v>12</v>
      </c>
      <c r="K3222" t="s">
        <v>29</v>
      </c>
      <c r="L3222" t="s">
        <v>24</v>
      </c>
      <c r="M3222">
        <v>2.80145</v>
      </c>
      <c r="N3222">
        <f xml:space="preserve"> IF(G3222&gt;$S$1,1,0)*IF(G3222&lt;$S$2,1,0)*IF(I3222&gt;$S$3,1,0)*IF(I3222&lt;$S$4,1,0)</f>
        <v>0</v>
      </c>
      <c r="O3222">
        <f xml:space="preserve"> IF(I3222&gt;$S$1,1,0)*IF(I3222&lt;$S$2,1,0)*IF(G3222&gt;$S$3,1,0)*IF(G3222&lt;$S$4,1,0)</f>
        <v>0</v>
      </c>
      <c r="P3222">
        <f xml:space="preserve"> N3222+O3222</f>
        <v>0</v>
      </c>
      <c r="Q3222">
        <f xml:space="preserve"> IF(EXACT(F3222,"Y"),1,0)+IF(EXACT(H3222,"Y"),1,0)</f>
        <v>0</v>
      </c>
    </row>
    <row r="3223" spans="1:17" x14ac:dyDescent="0.25">
      <c r="A3223" t="s">
        <v>13</v>
      </c>
      <c r="B3223" t="s">
        <v>14</v>
      </c>
      <c r="C3223" t="s">
        <v>14</v>
      </c>
      <c r="D3223" t="s">
        <v>436</v>
      </c>
      <c r="E3223" t="s">
        <v>436</v>
      </c>
      <c r="F3223" t="s">
        <v>17</v>
      </c>
      <c r="G3223">
        <v>103</v>
      </c>
      <c r="H3223" t="s">
        <v>32</v>
      </c>
      <c r="I3223">
        <v>102</v>
      </c>
      <c r="J3223">
        <v>12</v>
      </c>
      <c r="K3223" t="s">
        <v>38</v>
      </c>
      <c r="L3223" t="s">
        <v>24</v>
      </c>
      <c r="M3223">
        <v>3.4492400000000001</v>
      </c>
      <c r="N3223">
        <f xml:space="preserve"> IF(G3223&gt;$S$1,1,0)*IF(G3223&lt;$S$2,1,0)*IF(I3223&gt;$S$3,1,0)*IF(I3223&lt;$S$4,1,0)</f>
        <v>0</v>
      </c>
      <c r="O3223">
        <f xml:space="preserve"> IF(I3223&gt;$S$1,1,0)*IF(I3223&lt;$S$2,1,0)*IF(G3223&gt;$S$3,1,0)*IF(G3223&lt;$S$4,1,0)</f>
        <v>0</v>
      </c>
      <c r="P3223">
        <f xml:space="preserve"> N3223+O3223</f>
        <v>0</v>
      </c>
      <c r="Q3223">
        <f xml:space="preserve"> IF(EXACT(F3223,"Y"),1,0)+IF(EXACT(H3223,"Y"),1,0)</f>
        <v>0</v>
      </c>
    </row>
    <row r="3224" spans="1:17" x14ac:dyDescent="0.25">
      <c r="A3224" t="s">
        <v>13</v>
      </c>
      <c r="B3224" t="s">
        <v>14</v>
      </c>
      <c r="C3224" t="s">
        <v>14</v>
      </c>
      <c r="D3224" t="s">
        <v>436</v>
      </c>
      <c r="E3224" t="s">
        <v>436</v>
      </c>
      <c r="F3224" t="s">
        <v>17</v>
      </c>
      <c r="G3224">
        <v>103</v>
      </c>
      <c r="H3224" t="s">
        <v>32</v>
      </c>
      <c r="I3224">
        <v>102</v>
      </c>
      <c r="J3224">
        <v>12</v>
      </c>
      <c r="K3224" t="s">
        <v>77</v>
      </c>
      <c r="L3224" t="s">
        <v>34</v>
      </c>
      <c r="M3224">
        <v>3.3672800000000001</v>
      </c>
      <c r="N3224">
        <f xml:space="preserve"> IF(G3224&gt;$S$1,1,0)*IF(G3224&lt;$S$2,1,0)*IF(I3224&gt;$S$3,1,0)*IF(I3224&lt;$S$4,1,0)</f>
        <v>0</v>
      </c>
      <c r="O3224">
        <f xml:space="preserve"> IF(I3224&gt;$S$1,1,0)*IF(I3224&lt;$S$2,1,0)*IF(G3224&gt;$S$3,1,0)*IF(G3224&lt;$S$4,1,0)</f>
        <v>0</v>
      </c>
      <c r="P3224">
        <f xml:space="preserve"> N3224+O3224</f>
        <v>0</v>
      </c>
      <c r="Q3224">
        <f xml:space="preserve"> IF(EXACT(F3224,"Y"),1,0)+IF(EXACT(H3224,"Y"),1,0)</f>
        <v>0</v>
      </c>
    </row>
    <row r="3225" spans="1:17" x14ac:dyDescent="0.25">
      <c r="A3225" t="s">
        <v>13</v>
      </c>
      <c r="B3225" t="s">
        <v>14</v>
      </c>
      <c r="C3225" t="s">
        <v>14</v>
      </c>
      <c r="D3225" t="s">
        <v>436</v>
      </c>
      <c r="E3225" t="s">
        <v>436</v>
      </c>
      <c r="F3225" t="s">
        <v>17</v>
      </c>
      <c r="G3225">
        <v>103</v>
      </c>
      <c r="H3225" t="s">
        <v>32</v>
      </c>
      <c r="I3225">
        <v>102</v>
      </c>
      <c r="J3225">
        <v>12</v>
      </c>
      <c r="K3225" t="s">
        <v>35</v>
      </c>
      <c r="L3225" t="s">
        <v>24</v>
      </c>
      <c r="M3225">
        <v>3.4162400000000002</v>
      </c>
      <c r="N3225">
        <f xml:space="preserve"> IF(G3225&gt;$S$1,1,0)*IF(G3225&lt;$S$2,1,0)*IF(I3225&gt;$S$3,1,0)*IF(I3225&lt;$S$4,1,0)</f>
        <v>0</v>
      </c>
      <c r="O3225">
        <f xml:space="preserve"> IF(I3225&gt;$S$1,1,0)*IF(I3225&lt;$S$2,1,0)*IF(G3225&gt;$S$3,1,0)*IF(G3225&lt;$S$4,1,0)</f>
        <v>0</v>
      </c>
      <c r="P3225">
        <f xml:space="preserve"> N3225+O3225</f>
        <v>0</v>
      </c>
      <c r="Q3225">
        <f xml:space="preserve"> IF(EXACT(F3225,"Y"),1,0)+IF(EXACT(H3225,"Y"),1,0)</f>
        <v>0</v>
      </c>
    </row>
    <row r="3226" spans="1:17" x14ac:dyDescent="0.25">
      <c r="A3226" t="s">
        <v>13</v>
      </c>
      <c r="B3226" t="s">
        <v>14</v>
      </c>
      <c r="C3226" t="s">
        <v>14</v>
      </c>
      <c r="D3226" t="s">
        <v>436</v>
      </c>
      <c r="E3226" t="s">
        <v>436</v>
      </c>
      <c r="F3226" t="s">
        <v>17</v>
      </c>
      <c r="G3226">
        <v>104</v>
      </c>
      <c r="H3226" t="s">
        <v>32</v>
      </c>
      <c r="I3226">
        <v>102</v>
      </c>
      <c r="J3226">
        <v>1</v>
      </c>
      <c r="K3226" t="s">
        <v>28</v>
      </c>
      <c r="L3226" t="s">
        <v>24</v>
      </c>
      <c r="M3226">
        <v>3.9150900000000002</v>
      </c>
      <c r="N3226">
        <f xml:space="preserve"> IF(G3226&gt;$S$1,1,0)*IF(G3226&lt;$S$2,1,0)*IF(I3226&gt;$S$3,1,0)*IF(I3226&lt;$S$4,1,0)</f>
        <v>0</v>
      </c>
      <c r="O3226">
        <f xml:space="preserve"> IF(I3226&gt;$S$1,1,0)*IF(I3226&lt;$S$2,1,0)*IF(G3226&gt;$S$3,1,0)*IF(G3226&lt;$S$4,1,0)</f>
        <v>0</v>
      </c>
      <c r="P3226">
        <f xml:space="preserve"> N3226+O3226</f>
        <v>0</v>
      </c>
      <c r="Q3226">
        <f xml:space="preserve"> IF(EXACT(F3226,"Y"),1,0)+IF(EXACT(H3226,"Y"),1,0)</f>
        <v>0</v>
      </c>
    </row>
    <row r="3227" spans="1:17" x14ac:dyDescent="0.25">
      <c r="A3227" t="s">
        <v>13</v>
      </c>
      <c r="B3227" t="s">
        <v>14</v>
      </c>
      <c r="C3227" t="s">
        <v>14</v>
      </c>
      <c r="D3227" t="s">
        <v>436</v>
      </c>
      <c r="E3227" t="s">
        <v>436</v>
      </c>
      <c r="F3227" t="s">
        <v>17</v>
      </c>
      <c r="G3227">
        <v>104</v>
      </c>
      <c r="H3227" t="s">
        <v>17</v>
      </c>
      <c r="I3227">
        <v>103</v>
      </c>
      <c r="J3227">
        <v>8</v>
      </c>
      <c r="K3227" t="s">
        <v>35</v>
      </c>
      <c r="L3227" t="s">
        <v>24</v>
      </c>
      <c r="M3227">
        <v>3.5649600000000001</v>
      </c>
      <c r="N3227">
        <f xml:space="preserve"> IF(G3227&gt;$S$1,1,0)*IF(G3227&lt;$S$2,1,0)*IF(I3227&gt;$S$3,1,0)*IF(I3227&lt;$S$4,1,0)</f>
        <v>0</v>
      </c>
      <c r="O3227">
        <f xml:space="preserve"> IF(I3227&gt;$S$1,1,0)*IF(I3227&lt;$S$2,1,0)*IF(G3227&gt;$S$3,1,0)*IF(G3227&lt;$S$4,1,0)</f>
        <v>0</v>
      </c>
      <c r="P3227">
        <f xml:space="preserve"> N3227+O3227</f>
        <v>0</v>
      </c>
      <c r="Q3227">
        <f xml:space="preserve"> IF(EXACT(F3227,"Y"),1,0)+IF(EXACT(H3227,"Y"),1,0)</f>
        <v>0</v>
      </c>
    </row>
    <row r="3228" spans="1:17" x14ac:dyDescent="0.25">
      <c r="A3228" t="s">
        <v>13</v>
      </c>
      <c r="B3228" t="s">
        <v>14</v>
      </c>
      <c r="C3228" t="s">
        <v>14</v>
      </c>
      <c r="D3228" t="s">
        <v>436</v>
      </c>
      <c r="E3228" t="s">
        <v>436</v>
      </c>
      <c r="F3228" t="s">
        <v>17</v>
      </c>
      <c r="G3228">
        <v>104</v>
      </c>
      <c r="H3228" t="s">
        <v>17</v>
      </c>
      <c r="I3228">
        <v>103</v>
      </c>
      <c r="J3228">
        <v>8</v>
      </c>
      <c r="K3228" t="s">
        <v>25</v>
      </c>
      <c r="L3228" t="s">
        <v>24</v>
      </c>
      <c r="M3228">
        <v>3.7836099999999999</v>
      </c>
      <c r="N3228">
        <f xml:space="preserve"> IF(G3228&gt;$S$1,1,0)*IF(G3228&lt;$S$2,1,0)*IF(I3228&gt;$S$3,1,0)*IF(I3228&lt;$S$4,1,0)</f>
        <v>0</v>
      </c>
      <c r="O3228">
        <f xml:space="preserve"> IF(I3228&gt;$S$1,1,0)*IF(I3228&lt;$S$2,1,0)*IF(G3228&gt;$S$3,1,0)*IF(G3228&lt;$S$4,1,0)</f>
        <v>0</v>
      </c>
      <c r="P3228">
        <f xml:space="preserve"> N3228+O3228</f>
        <v>0</v>
      </c>
      <c r="Q3228">
        <f xml:space="preserve"> IF(EXACT(F3228,"Y"),1,0)+IF(EXACT(H3228,"Y"),1,0)</f>
        <v>0</v>
      </c>
    </row>
    <row r="3229" spans="1:17" x14ac:dyDescent="0.25">
      <c r="A3229" t="s">
        <v>13</v>
      </c>
      <c r="B3229" t="s">
        <v>14</v>
      </c>
      <c r="C3229" t="s">
        <v>14</v>
      </c>
      <c r="D3229" t="s">
        <v>436</v>
      </c>
      <c r="E3229" t="s">
        <v>436</v>
      </c>
      <c r="F3229" t="s">
        <v>17</v>
      </c>
      <c r="G3229">
        <v>104</v>
      </c>
      <c r="H3229" t="s">
        <v>17</v>
      </c>
      <c r="I3229">
        <v>103</v>
      </c>
      <c r="J3229">
        <v>8</v>
      </c>
      <c r="K3229" t="s">
        <v>27</v>
      </c>
      <c r="L3229" t="s">
        <v>24</v>
      </c>
      <c r="M3229">
        <v>2.4213900000000002</v>
      </c>
      <c r="N3229">
        <f xml:space="preserve"> IF(G3229&gt;$S$1,1,0)*IF(G3229&lt;$S$2,1,0)*IF(I3229&gt;$S$3,1,0)*IF(I3229&lt;$S$4,1,0)</f>
        <v>0</v>
      </c>
      <c r="O3229">
        <f xml:space="preserve"> IF(I3229&gt;$S$1,1,0)*IF(I3229&lt;$S$2,1,0)*IF(G3229&gt;$S$3,1,0)*IF(G3229&lt;$S$4,1,0)</f>
        <v>0</v>
      </c>
      <c r="P3229">
        <f xml:space="preserve"> N3229+O3229</f>
        <v>0</v>
      </c>
      <c r="Q3229">
        <f xml:space="preserve"> IF(EXACT(F3229,"Y"),1,0)+IF(EXACT(H3229,"Y"),1,0)</f>
        <v>0</v>
      </c>
    </row>
    <row r="3230" spans="1:17" x14ac:dyDescent="0.25">
      <c r="A3230" t="s">
        <v>13</v>
      </c>
      <c r="B3230" t="s">
        <v>14</v>
      </c>
      <c r="C3230" t="s">
        <v>14</v>
      </c>
      <c r="D3230" t="s">
        <v>436</v>
      </c>
      <c r="E3230" t="s">
        <v>436</v>
      </c>
      <c r="F3230" t="s">
        <v>17</v>
      </c>
      <c r="G3230">
        <v>104</v>
      </c>
      <c r="H3230" t="s">
        <v>17</v>
      </c>
      <c r="I3230">
        <v>103</v>
      </c>
      <c r="J3230">
        <v>8</v>
      </c>
      <c r="K3230" t="s">
        <v>31</v>
      </c>
      <c r="L3230" t="s">
        <v>24</v>
      </c>
      <c r="M3230">
        <v>3.7345299999999999</v>
      </c>
      <c r="N3230">
        <f xml:space="preserve"> IF(G3230&gt;$S$1,1,0)*IF(G3230&lt;$S$2,1,0)*IF(I3230&gt;$S$3,1,0)*IF(I3230&lt;$S$4,1,0)</f>
        <v>0</v>
      </c>
      <c r="O3230">
        <f xml:space="preserve"> IF(I3230&gt;$S$1,1,0)*IF(I3230&lt;$S$2,1,0)*IF(G3230&gt;$S$3,1,0)*IF(G3230&lt;$S$4,1,0)</f>
        <v>0</v>
      </c>
      <c r="P3230">
        <f xml:space="preserve"> N3230+O3230</f>
        <v>0</v>
      </c>
      <c r="Q3230">
        <f xml:space="preserve"> IF(EXACT(F3230,"Y"),1,0)+IF(EXACT(H3230,"Y"),1,0)</f>
        <v>0</v>
      </c>
    </row>
    <row r="3231" spans="1:17" x14ac:dyDescent="0.25">
      <c r="A3231" t="s">
        <v>13</v>
      </c>
      <c r="B3231" t="s">
        <v>14</v>
      </c>
      <c r="C3231" t="s">
        <v>14</v>
      </c>
      <c r="D3231" t="s">
        <v>436</v>
      </c>
      <c r="E3231" t="s">
        <v>436</v>
      </c>
      <c r="F3231" t="s">
        <v>17</v>
      </c>
      <c r="G3231">
        <v>104</v>
      </c>
      <c r="H3231" t="s">
        <v>17</v>
      </c>
      <c r="I3231">
        <v>103</v>
      </c>
      <c r="J3231">
        <v>8</v>
      </c>
      <c r="K3231" t="s">
        <v>29</v>
      </c>
      <c r="L3231" t="s">
        <v>24</v>
      </c>
      <c r="M3231">
        <v>2.75196</v>
      </c>
      <c r="N3231">
        <f xml:space="preserve"> IF(G3231&gt;$S$1,1,0)*IF(G3231&lt;$S$2,1,0)*IF(I3231&gt;$S$3,1,0)*IF(I3231&lt;$S$4,1,0)</f>
        <v>0</v>
      </c>
      <c r="O3231">
        <f xml:space="preserve"> IF(I3231&gt;$S$1,1,0)*IF(I3231&lt;$S$2,1,0)*IF(G3231&gt;$S$3,1,0)*IF(G3231&lt;$S$4,1,0)</f>
        <v>0</v>
      </c>
      <c r="P3231">
        <f xml:space="preserve"> N3231+O3231</f>
        <v>0</v>
      </c>
      <c r="Q3231">
        <f xml:space="preserve"> IF(EXACT(F3231,"Y"),1,0)+IF(EXACT(H3231,"Y"),1,0)</f>
        <v>0</v>
      </c>
    </row>
    <row r="3232" spans="1:17" x14ac:dyDescent="0.25">
      <c r="A3232" t="s">
        <v>13</v>
      </c>
      <c r="B3232" t="s">
        <v>14</v>
      </c>
      <c r="C3232" t="s">
        <v>14</v>
      </c>
      <c r="D3232" t="s">
        <v>436</v>
      </c>
      <c r="E3232" t="s">
        <v>436</v>
      </c>
      <c r="F3232" t="s">
        <v>17</v>
      </c>
      <c r="G3232">
        <v>104</v>
      </c>
      <c r="H3232" t="s">
        <v>17</v>
      </c>
      <c r="I3232">
        <v>103</v>
      </c>
      <c r="J3232">
        <v>8</v>
      </c>
      <c r="K3232" t="s">
        <v>23</v>
      </c>
      <c r="L3232" t="s">
        <v>24</v>
      </c>
      <c r="M3232">
        <v>2.4182999999999999</v>
      </c>
      <c r="N3232">
        <f xml:space="preserve"> IF(G3232&gt;$S$1,1,0)*IF(G3232&lt;$S$2,1,0)*IF(I3232&gt;$S$3,1,0)*IF(I3232&lt;$S$4,1,0)</f>
        <v>0</v>
      </c>
      <c r="O3232">
        <f xml:space="preserve"> IF(I3232&gt;$S$1,1,0)*IF(I3232&lt;$S$2,1,0)*IF(G3232&gt;$S$3,1,0)*IF(G3232&lt;$S$4,1,0)</f>
        <v>0</v>
      </c>
      <c r="P3232">
        <f xml:space="preserve"> N3232+O3232</f>
        <v>0</v>
      </c>
      <c r="Q3232">
        <f xml:space="preserve"> IF(EXACT(F3232,"Y"),1,0)+IF(EXACT(H3232,"Y"),1,0)</f>
        <v>0</v>
      </c>
    </row>
    <row r="3233" spans="1:17" x14ac:dyDescent="0.25">
      <c r="A3233" t="s">
        <v>13</v>
      </c>
      <c r="B3233" t="s">
        <v>14</v>
      </c>
      <c r="C3233" t="s">
        <v>14</v>
      </c>
      <c r="D3233" t="s">
        <v>436</v>
      </c>
      <c r="E3233" t="s">
        <v>436</v>
      </c>
      <c r="F3233" t="s">
        <v>17</v>
      </c>
      <c r="G3233">
        <v>104</v>
      </c>
      <c r="H3233" t="s">
        <v>17</v>
      </c>
      <c r="I3233">
        <v>103</v>
      </c>
      <c r="J3233">
        <v>8</v>
      </c>
      <c r="K3233" t="s">
        <v>26</v>
      </c>
      <c r="L3233" t="s">
        <v>24</v>
      </c>
      <c r="M3233">
        <v>1.32911</v>
      </c>
      <c r="N3233">
        <f xml:space="preserve"> IF(G3233&gt;$S$1,1,0)*IF(G3233&lt;$S$2,1,0)*IF(I3233&gt;$S$3,1,0)*IF(I3233&lt;$S$4,1,0)</f>
        <v>0</v>
      </c>
      <c r="O3233">
        <f xml:space="preserve"> IF(I3233&gt;$S$1,1,0)*IF(I3233&lt;$S$2,1,0)*IF(G3233&gt;$S$3,1,0)*IF(G3233&lt;$S$4,1,0)</f>
        <v>0</v>
      </c>
      <c r="P3233">
        <f xml:space="preserve"> N3233+O3233</f>
        <v>0</v>
      </c>
      <c r="Q3233">
        <f xml:space="preserve"> IF(EXACT(F3233,"Y"),1,0)+IF(EXACT(H3233,"Y"),1,0)</f>
        <v>0</v>
      </c>
    </row>
    <row r="3234" spans="1:17" x14ac:dyDescent="0.25">
      <c r="A3234" t="s">
        <v>13</v>
      </c>
      <c r="B3234" t="s">
        <v>14</v>
      </c>
      <c r="C3234" t="s">
        <v>14</v>
      </c>
      <c r="D3234" t="s">
        <v>436</v>
      </c>
      <c r="E3234" t="s">
        <v>436</v>
      </c>
      <c r="F3234" t="s">
        <v>17</v>
      </c>
      <c r="G3234">
        <v>104</v>
      </c>
      <c r="H3234" t="s">
        <v>17</v>
      </c>
      <c r="I3234">
        <v>103</v>
      </c>
      <c r="J3234">
        <v>8</v>
      </c>
      <c r="K3234" t="s">
        <v>28</v>
      </c>
      <c r="L3234" t="s">
        <v>24</v>
      </c>
      <c r="M3234">
        <v>2.2433399999999999</v>
      </c>
      <c r="N3234">
        <f xml:space="preserve"> IF(G3234&gt;$S$1,1,0)*IF(G3234&lt;$S$2,1,0)*IF(I3234&gt;$S$3,1,0)*IF(I3234&lt;$S$4,1,0)</f>
        <v>0</v>
      </c>
      <c r="O3234">
        <f xml:space="preserve"> IF(I3234&gt;$S$1,1,0)*IF(I3234&lt;$S$2,1,0)*IF(G3234&gt;$S$3,1,0)*IF(G3234&lt;$S$4,1,0)</f>
        <v>0</v>
      </c>
      <c r="P3234">
        <f xml:space="preserve"> N3234+O3234</f>
        <v>0</v>
      </c>
      <c r="Q3234">
        <f xml:space="preserve"> IF(EXACT(F3234,"Y"),1,0)+IF(EXACT(H3234,"Y"),1,0)</f>
        <v>0</v>
      </c>
    </row>
    <row r="3235" spans="1:17" x14ac:dyDescent="0.25">
      <c r="A3235" t="s">
        <v>13</v>
      </c>
      <c r="B3235" t="s">
        <v>14</v>
      </c>
      <c r="C3235" t="s">
        <v>14</v>
      </c>
      <c r="D3235" t="s">
        <v>436</v>
      </c>
      <c r="E3235" t="s">
        <v>436</v>
      </c>
      <c r="F3235" t="s">
        <v>16</v>
      </c>
      <c r="G3235">
        <v>105</v>
      </c>
      <c r="H3235" t="s">
        <v>17</v>
      </c>
      <c r="I3235">
        <v>104</v>
      </c>
      <c r="J3235">
        <v>13</v>
      </c>
      <c r="K3235" t="s">
        <v>21</v>
      </c>
      <c r="L3235" t="s">
        <v>19</v>
      </c>
      <c r="M3235">
        <v>3.6990500000000002</v>
      </c>
      <c r="N3235">
        <f xml:space="preserve"> IF(G3235&gt;$S$1,1,0)*IF(G3235&lt;$S$2,1,0)*IF(I3235&gt;$S$3,1,0)*IF(I3235&lt;$S$4,1,0)</f>
        <v>0</v>
      </c>
      <c r="O3235">
        <f xml:space="preserve"> IF(I3235&gt;$S$1,1,0)*IF(I3235&lt;$S$2,1,0)*IF(G3235&gt;$S$3,1,0)*IF(G3235&lt;$S$4,1,0)</f>
        <v>0</v>
      </c>
      <c r="P3235">
        <f xml:space="preserve"> N3235+O3235</f>
        <v>0</v>
      </c>
      <c r="Q3235">
        <f xml:space="preserve"> IF(EXACT(F3235,"Y"),1,0)+IF(EXACT(H3235,"Y"),1,0)</f>
        <v>0</v>
      </c>
    </row>
    <row r="3236" spans="1:17" x14ac:dyDescent="0.25">
      <c r="A3236" t="s">
        <v>13</v>
      </c>
      <c r="B3236" t="s">
        <v>14</v>
      </c>
      <c r="C3236" t="s">
        <v>14</v>
      </c>
      <c r="D3236" t="s">
        <v>436</v>
      </c>
      <c r="E3236" t="s">
        <v>436</v>
      </c>
      <c r="F3236" t="s">
        <v>16</v>
      </c>
      <c r="G3236">
        <v>105</v>
      </c>
      <c r="H3236" t="s">
        <v>17</v>
      </c>
      <c r="I3236">
        <v>104</v>
      </c>
      <c r="J3236">
        <v>13</v>
      </c>
      <c r="K3236" t="s">
        <v>23</v>
      </c>
      <c r="L3236" t="s">
        <v>24</v>
      </c>
      <c r="M3236">
        <v>2.4285999999999999</v>
      </c>
      <c r="N3236">
        <f xml:space="preserve"> IF(G3236&gt;$S$1,1,0)*IF(G3236&lt;$S$2,1,0)*IF(I3236&gt;$S$3,1,0)*IF(I3236&lt;$S$4,1,0)</f>
        <v>0</v>
      </c>
      <c r="O3236">
        <f xml:space="preserve"> IF(I3236&gt;$S$1,1,0)*IF(I3236&lt;$S$2,1,0)*IF(G3236&gt;$S$3,1,0)*IF(G3236&lt;$S$4,1,0)</f>
        <v>0</v>
      </c>
      <c r="P3236">
        <f xml:space="preserve"> N3236+O3236</f>
        <v>0</v>
      </c>
      <c r="Q3236">
        <f xml:space="preserve"> IF(EXACT(F3236,"Y"),1,0)+IF(EXACT(H3236,"Y"),1,0)</f>
        <v>0</v>
      </c>
    </row>
    <row r="3237" spans="1:17" x14ac:dyDescent="0.25">
      <c r="A3237" t="s">
        <v>13</v>
      </c>
      <c r="B3237" t="s">
        <v>14</v>
      </c>
      <c r="C3237" t="s">
        <v>14</v>
      </c>
      <c r="D3237" t="s">
        <v>436</v>
      </c>
      <c r="E3237" t="s">
        <v>436</v>
      </c>
      <c r="F3237" t="s">
        <v>16</v>
      </c>
      <c r="G3237">
        <v>105</v>
      </c>
      <c r="H3237" t="s">
        <v>17</v>
      </c>
      <c r="I3237">
        <v>104</v>
      </c>
      <c r="J3237">
        <v>13</v>
      </c>
      <c r="K3237" t="s">
        <v>25</v>
      </c>
      <c r="L3237" t="s">
        <v>24</v>
      </c>
      <c r="M3237">
        <v>3.7915399999999999</v>
      </c>
      <c r="N3237">
        <f xml:space="preserve"> IF(G3237&gt;$S$1,1,0)*IF(G3237&lt;$S$2,1,0)*IF(I3237&gt;$S$3,1,0)*IF(I3237&lt;$S$4,1,0)</f>
        <v>0</v>
      </c>
      <c r="O3237">
        <f xml:space="preserve"> IF(I3237&gt;$S$1,1,0)*IF(I3237&lt;$S$2,1,0)*IF(G3237&gt;$S$3,1,0)*IF(G3237&lt;$S$4,1,0)</f>
        <v>0</v>
      </c>
      <c r="P3237">
        <f xml:space="preserve"> N3237+O3237</f>
        <v>0</v>
      </c>
      <c r="Q3237">
        <f xml:space="preserve"> IF(EXACT(F3237,"Y"),1,0)+IF(EXACT(H3237,"Y"),1,0)</f>
        <v>0</v>
      </c>
    </row>
    <row r="3238" spans="1:17" x14ac:dyDescent="0.25">
      <c r="A3238" t="s">
        <v>13</v>
      </c>
      <c r="B3238" t="s">
        <v>14</v>
      </c>
      <c r="C3238" t="s">
        <v>14</v>
      </c>
      <c r="D3238" t="s">
        <v>436</v>
      </c>
      <c r="E3238" t="s">
        <v>436</v>
      </c>
      <c r="F3238" t="s">
        <v>16</v>
      </c>
      <c r="G3238">
        <v>105</v>
      </c>
      <c r="H3238" t="s">
        <v>17</v>
      </c>
      <c r="I3238">
        <v>104</v>
      </c>
      <c r="J3238">
        <v>13</v>
      </c>
      <c r="K3238" t="s">
        <v>112</v>
      </c>
      <c r="L3238" t="s">
        <v>24</v>
      </c>
      <c r="M3238">
        <v>3.8664399999999999</v>
      </c>
      <c r="N3238">
        <f xml:space="preserve"> IF(G3238&gt;$S$1,1,0)*IF(G3238&lt;$S$2,1,0)*IF(I3238&gt;$S$3,1,0)*IF(I3238&lt;$S$4,1,0)</f>
        <v>0</v>
      </c>
      <c r="O3238">
        <f xml:space="preserve"> IF(I3238&gt;$S$1,1,0)*IF(I3238&lt;$S$2,1,0)*IF(G3238&gt;$S$3,1,0)*IF(G3238&lt;$S$4,1,0)</f>
        <v>0</v>
      </c>
      <c r="P3238">
        <f xml:space="preserve"> N3238+O3238</f>
        <v>0</v>
      </c>
      <c r="Q3238">
        <f xml:space="preserve"> IF(EXACT(F3238,"Y"),1,0)+IF(EXACT(H3238,"Y"),1,0)</f>
        <v>0</v>
      </c>
    </row>
    <row r="3239" spans="1:17" x14ac:dyDescent="0.25">
      <c r="A3239" t="s">
        <v>13</v>
      </c>
      <c r="B3239" t="s">
        <v>14</v>
      </c>
      <c r="C3239" t="s">
        <v>14</v>
      </c>
      <c r="D3239" t="s">
        <v>436</v>
      </c>
      <c r="E3239" t="s">
        <v>436</v>
      </c>
      <c r="F3239" t="s">
        <v>16</v>
      </c>
      <c r="G3239">
        <v>105</v>
      </c>
      <c r="H3239" t="s">
        <v>17</v>
      </c>
      <c r="I3239">
        <v>104</v>
      </c>
      <c r="J3239">
        <v>13</v>
      </c>
      <c r="K3239" t="s">
        <v>26</v>
      </c>
      <c r="L3239" t="s">
        <v>24</v>
      </c>
      <c r="M3239">
        <v>1.33246</v>
      </c>
      <c r="N3239">
        <f xml:space="preserve"> IF(G3239&gt;$S$1,1,0)*IF(G3239&lt;$S$2,1,0)*IF(I3239&gt;$S$3,1,0)*IF(I3239&lt;$S$4,1,0)</f>
        <v>0</v>
      </c>
      <c r="O3239">
        <f xml:space="preserve"> IF(I3239&gt;$S$1,1,0)*IF(I3239&lt;$S$2,1,0)*IF(G3239&gt;$S$3,1,0)*IF(G3239&lt;$S$4,1,0)</f>
        <v>0</v>
      </c>
      <c r="P3239">
        <f xml:space="preserve"> N3239+O3239</f>
        <v>0</v>
      </c>
      <c r="Q3239">
        <f xml:space="preserve"> IF(EXACT(F3239,"Y"),1,0)+IF(EXACT(H3239,"Y"),1,0)</f>
        <v>0</v>
      </c>
    </row>
    <row r="3240" spans="1:17" x14ac:dyDescent="0.25">
      <c r="A3240" t="s">
        <v>13</v>
      </c>
      <c r="B3240" t="s">
        <v>14</v>
      </c>
      <c r="C3240" t="s">
        <v>14</v>
      </c>
      <c r="D3240" t="s">
        <v>436</v>
      </c>
      <c r="E3240" t="s">
        <v>436</v>
      </c>
      <c r="F3240" t="s">
        <v>16</v>
      </c>
      <c r="G3240">
        <v>105</v>
      </c>
      <c r="H3240" t="s">
        <v>17</v>
      </c>
      <c r="I3240">
        <v>104</v>
      </c>
      <c r="J3240">
        <v>13</v>
      </c>
      <c r="K3240" t="s">
        <v>27</v>
      </c>
      <c r="L3240" t="s">
        <v>24</v>
      </c>
      <c r="M3240">
        <v>2.4192900000000002</v>
      </c>
      <c r="N3240">
        <f xml:space="preserve"> IF(G3240&gt;$S$1,1,0)*IF(G3240&lt;$S$2,1,0)*IF(I3240&gt;$S$3,1,0)*IF(I3240&lt;$S$4,1,0)</f>
        <v>0</v>
      </c>
      <c r="O3240">
        <f xml:space="preserve"> IF(I3240&gt;$S$1,1,0)*IF(I3240&lt;$S$2,1,0)*IF(G3240&gt;$S$3,1,0)*IF(G3240&lt;$S$4,1,0)</f>
        <v>0</v>
      </c>
      <c r="P3240">
        <f xml:space="preserve"> N3240+O3240</f>
        <v>0</v>
      </c>
      <c r="Q3240">
        <f xml:space="preserve"> IF(EXACT(F3240,"Y"),1,0)+IF(EXACT(H3240,"Y"),1,0)</f>
        <v>0</v>
      </c>
    </row>
    <row r="3241" spans="1:17" x14ac:dyDescent="0.25">
      <c r="A3241" t="s">
        <v>13</v>
      </c>
      <c r="B3241" t="s">
        <v>14</v>
      </c>
      <c r="C3241" t="s">
        <v>14</v>
      </c>
      <c r="D3241" t="s">
        <v>436</v>
      </c>
      <c r="E3241" t="s">
        <v>436</v>
      </c>
      <c r="F3241" t="s">
        <v>16</v>
      </c>
      <c r="G3241">
        <v>105</v>
      </c>
      <c r="H3241" t="s">
        <v>17</v>
      </c>
      <c r="I3241">
        <v>104</v>
      </c>
      <c r="J3241">
        <v>13</v>
      </c>
      <c r="K3241" t="s">
        <v>31</v>
      </c>
      <c r="L3241" t="s">
        <v>24</v>
      </c>
      <c r="M3241">
        <v>2.9465400000000002</v>
      </c>
      <c r="N3241">
        <f xml:space="preserve"> IF(G3241&gt;$S$1,1,0)*IF(G3241&lt;$S$2,1,0)*IF(I3241&gt;$S$3,1,0)*IF(I3241&lt;$S$4,1,0)</f>
        <v>0</v>
      </c>
      <c r="O3241">
        <f xml:space="preserve"> IF(I3241&gt;$S$1,1,0)*IF(I3241&lt;$S$2,1,0)*IF(G3241&gt;$S$3,1,0)*IF(G3241&lt;$S$4,1,0)</f>
        <v>0</v>
      </c>
      <c r="P3241">
        <f xml:space="preserve"> N3241+O3241</f>
        <v>0</v>
      </c>
      <c r="Q3241">
        <f xml:space="preserve"> IF(EXACT(F3241,"Y"),1,0)+IF(EXACT(H3241,"Y"),1,0)</f>
        <v>0</v>
      </c>
    </row>
    <row r="3242" spans="1:17" x14ac:dyDescent="0.25">
      <c r="A3242" t="s">
        <v>13</v>
      </c>
      <c r="B3242" t="s">
        <v>14</v>
      </c>
      <c r="C3242" t="s">
        <v>14</v>
      </c>
      <c r="D3242" t="s">
        <v>436</v>
      </c>
      <c r="E3242" t="s">
        <v>436</v>
      </c>
      <c r="F3242" t="s">
        <v>16</v>
      </c>
      <c r="G3242">
        <v>105</v>
      </c>
      <c r="H3242" t="s">
        <v>17</v>
      </c>
      <c r="I3242">
        <v>104</v>
      </c>
      <c r="J3242">
        <v>13</v>
      </c>
      <c r="K3242" t="s">
        <v>36</v>
      </c>
      <c r="L3242" t="s">
        <v>24</v>
      </c>
      <c r="M3242">
        <v>2.7800699999999998</v>
      </c>
      <c r="N3242">
        <f xml:space="preserve"> IF(G3242&gt;$S$1,1,0)*IF(G3242&lt;$S$2,1,0)*IF(I3242&gt;$S$3,1,0)*IF(I3242&lt;$S$4,1,0)</f>
        <v>0</v>
      </c>
      <c r="O3242">
        <f xml:space="preserve"> IF(I3242&gt;$S$1,1,0)*IF(I3242&lt;$S$2,1,0)*IF(G3242&gt;$S$3,1,0)*IF(G3242&lt;$S$4,1,0)</f>
        <v>0</v>
      </c>
      <c r="P3242">
        <f xml:space="preserve"> N3242+O3242</f>
        <v>0</v>
      </c>
      <c r="Q3242">
        <f xml:space="preserve"> IF(EXACT(F3242,"Y"),1,0)+IF(EXACT(H3242,"Y"),1,0)</f>
        <v>0</v>
      </c>
    </row>
    <row r="3243" spans="1:17" x14ac:dyDescent="0.25">
      <c r="A3243" t="s">
        <v>13</v>
      </c>
      <c r="B3243" t="s">
        <v>14</v>
      </c>
      <c r="C3243" t="s">
        <v>14</v>
      </c>
      <c r="D3243" t="s">
        <v>436</v>
      </c>
      <c r="E3243" t="s">
        <v>436</v>
      </c>
      <c r="F3243" t="s">
        <v>16</v>
      </c>
      <c r="G3243">
        <v>105</v>
      </c>
      <c r="H3243" t="s">
        <v>17</v>
      </c>
      <c r="I3243">
        <v>104</v>
      </c>
      <c r="J3243">
        <v>13</v>
      </c>
      <c r="K3243" t="s">
        <v>28</v>
      </c>
      <c r="L3243" t="s">
        <v>24</v>
      </c>
      <c r="M3243">
        <v>2.2589899999999998</v>
      </c>
      <c r="N3243">
        <f xml:space="preserve"> IF(G3243&gt;$S$1,1,0)*IF(G3243&lt;$S$2,1,0)*IF(I3243&gt;$S$3,1,0)*IF(I3243&lt;$S$4,1,0)</f>
        <v>0</v>
      </c>
      <c r="O3243">
        <f xml:space="preserve"> IF(I3243&gt;$S$1,1,0)*IF(I3243&lt;$S$2,1,0)*IF(G3243&gt;$S$3,1,0)*IF(G3243&lt;$S$4,1,0)</f>
        <v>0</v>
      </c>
      <c r="P3243">
        <f xml:space="preserve"> N3243+O3243</f>
        <v>0</v>
      </c>
      <c r="Q3243">
        <f xml:space="preserve"> IF(EXACT(F3243,"Y"),1,0)+IF(EXACT(H3243,"Y"),1,0)</f>
        <v>0</v>
      </c>
    </row>
    <row r="3244" spans="1:17" x14ac:dyDescent="0.25">
      <c r="A3244" t="s">
        <v>13</v>
      </c>
      <c r="B3244" t="s">
        <v>14</v>
      </c>
      <c r="C3244" t="s">
        <v>14</v>
      </c>
      <c r="D3244" t="s">
        <v>436</v>
      </c>
      <c r="E3244" t="s">
        <v>436</v>
      </c>
      <c r="F3244" t="s">
        <v>16</v>
      </c>
      <c r="G3244">
        <v>105</v>
      </c>
      <c r="H3244" t="s">
        <v>17</v>
      </c>
      <c r="I3244">
        <v>104</v>
      </c>
      <c r="J3244">
        <v>13</v>
      </c>
      <c r="K3244" t="s">
        <v>29</v>
      </c>
      <c r="L3244" t="s">
        <v>24</v>
      </c>
      <c r="M3244">
        <v>2.7466900000000001</v>
      </c>
      <c r="N3244">
        <f xml:space="preserve"> IF(G3244&gt;$S$1,1,0)*IF(G3244&lt;$S$2,1,0)*IF(I3244&gt;$S$3,1,0)*IF(I3244&lt;$S$4,1,0)</f>
        <v>0</v>
      </c>
      <c r="O3244">
        <f xml:space="preserve"> IF(I3244&gt;$S$1,1,0)*IF(I3244&lt;$S$2,1,0)*IF(G3244&gt;$S$3,1,0)*IF(G3244&lt;$S$4,1,0)</f>
        <v>0</v>
      </c>
      <c r="P3244">
        <f xml:space="preserve"> N3244+O3244</f>
        <v>0</v>
      </c>
      <c r="Q3244">
        <f xml:space="preserve"> IF(EXACT(F3244,"Y"),1,0)+IF(EXACT(H3244,"Y"),1,0)</f>
        <v>0</v>
      </c>
    </row>
    <row r="3245" spans="1:17" x14ac:dyDescent="0.25">
      <c r="A3245" t="s">
        <v>13</v>
      </c>
      <c r="B3245" t="s">
        <v>14</v>
      </c>
      <c r="C3245" t="s">
        <v>14</v>
      </c>
      <c r="D3245" t="s">
        <v>436</v>
      </c>
      <c r="E3245" t="s">
        <v>436</v>
      </c>
      <c r="F3245" t="s">
        <v>16</v>
      </c>
      <c r="G3245">
        <v>105</v>
      </c>
      <c r="H3245" t="s">
        <v>17</v>
      </c>
      <c r="I3245">
        <v>104</v>
      </c>
      <c r="J3245">
        <v>13</v>
      </c>
      <c r="K3245" t="s">
        <v>38</v>
      </c>
      <c r="L3245" t="s">
        <v>24</v>
      </c>
      <c r="M3245">
        <v>2.9262199999999998</v>
      </c>
      <c r="N3245">
        <f xml:space="preserve"> IF(G3245&gt;$S$1,1,0)*IF(G3245&lt;$S$2,1,0)*IF(I3245&gt;$S$3,1,0)*IF(I3245&lt;$S$4,1,0)</f>
        <v>0</v>
      </c>
      <c r="O3245">
        <f xml:space="preserve"> IF(I3245&gt;$S$1,1,0)*IF(I3245&lt;$S$2,1,0)*IF(G3245&gt;$S$3,1,0)*IF(G3245&lt;$S$4,1,0)</f>
        <v>0</v>
      </c>
      <c r="P3245">
        <f xml:space="preserve"> N3245+O3245</f>
        <v>0</v>
      </c>
      <c r="Q3245">
        <f xml:space="preserve"> IF(EXACT(F3245,"Y"),1,0)+IF(EXACT(H3245,"Y"),1,0)</f>
        <v>0</v>
      </c>
    </row>
    <row r="3246" spans="1:17" x14ac:dyDescent="0.25">
      <c r="A3246" t="s">
        <v>13</v>
      </c>
      <c r="B3246" t="s">
        <v>14</v>
      </c>
      <c r="C3246" t="s">
        <v>14</v>
      </c>
      <c r="D3246" t="s">
        <v>436</v>
      </c>
      <c r="E3246" t="s">
        <v>436</v>
      </c>
      <c r="F3246" t="s">
        <v>16</v>
      </c>
      <c r="G3246">
        <v>105</v>
      </c>
      <c r="H3246" t="s">
        <v>17</v>
      </c>
      <c r="I3246">
        <v>104</v>
      </c>
      <c r="J3246">
        <v>13</v>
      </c>
      <c r="K3246" t="s">
        <v>56</v>
      </c>
      <c r="L3246" t="s">
        <v>24</v>
      </c>
      <c r="M3246">
        <v>2.7614800000000002</v>
      </c>
      <c r="N3246">
        <f xml:space="preserve"> IF(G3246&gt;$S$1,1,0)*IF(G3246&lt;$S$2,1,0)*IF(I3246&gt;$S$3,1,0)*IF(I3246&lt;$S$4,1,0)</f>
        <v>0</v>
      </c>
      <c r="O3246">
        <f xml:space="preserve"> IF(I3246&gt;$S$1,1,0)*IF(I3246&lt;$S$2,1,0)*IF(G3246&gt;$S$3,1,0)*IF(G3246&lt;$S$4,1,0)</f>
        <v>0</v>
      </c>
      <c r="P3246">
        <f xml:space="preserve"> N3246+O3246</f>
        <v>0</v>
      </c>
      <c r="Q3246">
        <f xml:space="preserve"> IF(EXACT(F3246,"Y"),1,0)+IF(EXACT(H3246,"Y"),1,0)</f>
        <v>0</v>
      </c>
    </row>
    <row r="3247" spans="1:17" x14ac:dyDescent="0.25">
      <c r="A3247" t="s">
        <v>13</v>
      </c>
      <c r="B3247" t="s">
        <v>14</v>
      </c>
      <c r="C3247" t="s">
        <v>14</v>
      </c>
      <c r="D3247" t="s">
        <v>436</v>
      </c>
      <c r="E3247" t="s">
        <v>436</v>
      </c>
      <c r="F3247" t="s">
        <v>16</v>
      </c>
      <c r="G3247">
        <v>105</v>
      </c>
      <c r="H3247" t="s">
        <v>17</v>
      </c>
      <c r="I3247">
        <v>104</v>
      </c>
      <c r="J3247">
        <v>13</v>
      </c>
      <c r="K3247" t="s">
        <v>35</v>
      </c>
      <c r="L3247" t="s">
        <v>24</v>
      </c>
      <c r="M3247">
        <v>3.6893500000000001</v>
      </c>
      <c r="N3247">
        <f xml:space="preserve"> IF(G3247&gt;$S$1,1,0)*IF(G3247&lt;$S$2,1,0)*IF(I3247&gt;$S$3,1,0)*IF(I3247&lt;$S$4,1,0)</f>
        <v>0</v>
      </c>
      <c r="O3247">
        <f xml:space="preserve"> IF(I3247&gt;$S$1,1,0)*IF(I3247&lt;$S$2,1,0)*IF(G3247&gt;$S$3,1,0)*IF(G3247&lt;$S$4,1,0)</f>
        <v>0</v>
      </c>
      <c r="P3247">
        <f xml:space="preserve"> N3247+O3247</f>
        <v>0</v>
      </c>
      <c r="Q3247">
        <f xml:space="preserve"> IF(EXACT(F3247,"Y"),1,0)+IF(EXACT(H3247,"Y"),1,0)</f>
        <v>0</v>
      </c>
    </row>
    <row r="3248" spans="1:17" x14ac:dyDescent="0.25">
      <c r="A3248" t="s">
        <v>13</v>
      </c>
      <c r="B3248" t="s">
        <v>14</v>
      </c>
      <c r="C3248" t="s">
        <v>14</v>
      </c>
      <c r="D3248" t="s">
        <v>436</v>
      </c>
      <c r="E3248" t="s">
        <v>436</v>
      </c>
      <c r="F3248" t="s">
        <v>17</v>
      </c>
      <c r="G3248">
        <v>106</v>
      </c>
      <c r="H3248" t="s">
        <v>17</v>
      </c>
      <c r="I3248">
        <v>104</v>
      </c>
      <c r="J3248">
        <v>1</v>
      </c>
      <c r="K3248" t="s">
        <v>28</v>
      </c>
      <c r="L3248" t="s">
        <v>24</v>
      </c>
      <c r="M3248">
        <v>3.9890300000000001</v>
      </c>
      <c r="N3248">
        <f xml:space="preserve"> IF(G3248&gt;$S$1,1,0)*IF(G3248&lt;$S$2,1,0)*IF(I3248&gt;$S$3,1,0)*IF(I3248&lt;$S$4,1,0)</f>
        <v>0</v>
      </c>
      <c r="O3248">
        <f xml:space="preserve"> IF(I3248&gt;$S$1,1,0)*IF(I3248&lt;$S$2,1,0)*IF(G3248&gt;$S$3,1,0)*IF(G3248&lt;$S$4,1,0)</f>
        <v>0</v>
      </c>
      <c r="P3248">
        <f xml:space="preserve"> N3248+O3248</f>
        <v>0</v>
      </c>
      <c r="Q3248">
        <f xml:space="preserve"> IF(EXACT(F3248,"Y"),1,0)+IF(EXACT(H3248,"Y"),1,0)</f>
        <v>0</v>
      </c>
    </row>
    <row r="3249" spans="1:17" x14ac:dyDescent="0.25">
      <c r="A3249" t="s">
        <v>13</v>
      </c>
      <c r="B3249" t="s">
        <v>14</v>
      </c>
      <c r="C3249" t="s">
        <v>14</v>
      </c>
      <c r="D3249" t="s">
        <v>436</v>
      </c>
      <c r="E3249" t="s">
        <v>436</v>
      </c>
      <c r="F3249" t="s">
        <v>17</v>
      </c>
      <c r="G3249">
        <v>106</v>
      </c>
      <c r="H3249" t="s">
        <v>16</v>
      </c>
      <c r="I3249">
        <v>105</v>
      </c>
      <c r="J3249">
        <v>11</v>
      </c>
      <c r="K3249" t="s">
        <v>33</v>
      </c>
      <c r="L3249" t="s">
        <v>34</v>
      </c>
      <c r="M3249">
        <v>2.9552100000000001</v>
      </c>
      <c r="N3249">
        <f xml:space="preserve"> IF(G3249&gt;$S$1,1,0)*IF(G3249&lt;$S$2,1,0)*IF(I3249&gt;$S$3,1,0)*IF(I3249&lt;$S$4,1,0)</f>
        <v>0</v>
      </c>
      <c r="O3249">
        <f xml:space="preserve"> IF(I3249&gt;$S$1,1,0)*IF(I3249&lt;$S$2,1,0)*IF(G3249&gt;$S$3,1,0)*IF(G3249&lt;$S$4,1,0)</f>
        <v>0</v>
      </c>
      <c r="P3249">
        <f xml:space="preserve"> N3249+O3249</f>
        <v>0</v>
      </c>
      <c r="Q3249">
        <f xml:space="preserve"> IF(EXACT(F3249,"Y"),1,0)+IF(EXACT(H3249,"Y"),1,0)</f>
        <v>0</v>
      </c>
    </row>
    <row r="3250" spans="1:17" x14ac:dyDescent="0.25">
      <c r="A3250" t="s">
        <v>13</v>
      </c>
      <c r="B3250" t="s">
        <v>14</v>
      </c>
      <c r="C3250" t="s">
        <v>14</v>
      </c>
      <c r="D3250" t="s">
        <v>436</v>
      </c>
      <c r="E3250" t="s">
        <v>436</v>
      </c>
      <c r="F3250" t="s">
        <v>17</v>
      </c>
      <c r="G3250">
        <v>106</v>
      </c>
      <c r="H3250" t="s">
        <v>16</v>
      </c>
      <c r="I3250">
        <v>105</v>
      </c>
      <c r="J3250">
        <v>11</v>
      </c>
      <c r="K3250" t="s">
        <v>35</v>
      </c>
      <c r="L3250" t="s">
        <v>24</v>
      </c>
      <c r="M3250">
        <v>3.64452</v>
      </c>
      <c r="N3250">
        <f xml:space="preserve"> IF(G3250&gt;$S$1,1,0)*IF(G3250&lt;$S$2,1,0)*IF(I3250&gt;$S$3,1,0)*IF(I3250&lt;$S$4,1,0)</f>
        <v>0</v>
      </c>
      <c r="O3250">
        <f xml:space="preserve"> IF(I3250&gt;$S$1,1,0)*IF(I3250&lt;$S$2,1,0)*IF(G3250&gt;$S$3,1,0)*IF(G3250&lt;$S$4,1,0)</f>
        <v>0</v>
      </c>
      <c r="P3250">
        <f xml:space="preserve"> N3250+O3250</f>
        <v>0</v>
      </c>
      <c r="Q3250">
        <f xml:space="preserve"> IF(EXACT(F3250,"Y"),1,0)+IF(EXACT(H3250,"Y"),1,0)</f>
        <v>0</v>
      </c>
    </row>
    <row r="3251" spans="1:17" x14ac:dyDescent="0.25">
      <c r="A3251" t="s">
        <v>13</v>
      </c>
      <c r="B3251" t="s">
        <v>14</v>
      </c>
      <c r="C3251" t="s">
        <v>14</v>
      </c>
      <c r="D3251" t="s">
        <v>436</v>
      </c>
      <c r="E3251" t="s">
        <v>436</v>
      </c>
      <c r="F3251" t="s">
        <v>17</v>
      </c>
      <c r="G3251">
        <v>106</v>
      </c>
      <c r="H3251" t="s">
        <v>16</v>
      </c>
      <c r="I3251">
        <v>105</v>
      </c>
      <c r="J3251">
        <v>11</v>
      </c>
      <c r="K3251" t="s">
        <v>23</v>
      </c>
      <c r="L3251" t="s">
        <v>24</v>
      </c>
      <c r="M3251">
        <v>2.4383400000000002</v>
      </c>
      <c r="N3251">
        <f xml:space="preserve"> IF(G3251&gt;$S$1,1,0)*IF(G3251&lt;$S$2,1,0)*IF(I3251&gt;$S$3,1,0)*IF(I3251&lt;$S$4,1,0)</f>
        <v>0</v>
      </c>
      <c r="O3251">
        <f xml:space="preserve"> IF(I3251&gt;$S$1,1,0)*IF(I3251&lt;$S$2,1,0)*IF(G3251&gt;$S$3,1,0)*IF(G3251&lt;$S$4,1,0)</f>
        <v>0</v>
      </c>
      <c r="P3251">
        <f xml:space="preserve"> N3251+O3251</f>
        <v>0</v>
      </c>
      <c r="Q3251">
        <f xml:space="preserve"> IF(EXACT(F3251,"Y"),1,0)+IF(EXACT(H3251,"Y"),1,0)</f>
        <v>0</v>
      </c>
    </row>
    <row r="3252" spans="1:17" x14ac:dyDescent="0.25">
      <c r="A3252" t="s">
        <v>13</v>
      </c>
      <c r="B3252" t="s">
        <v>14</v>
      </c>
      <c r="C3252" t="s">
        <v>14</v>
      </c>
      <c r="D3252" t="s">
        <v>436</v>
      </c>
      <c r="E3252" t="s">
        <v>436</v>
      </c>
      <c r="F3252" t="s">
        <v>17</v>
      </c>
      <c r="G3252">
        <v>106</v>
      </c>
      <c r="H3252" t="s">
        <v>16</v>
      </c>
      <c r="I3252">
        <v>105</v>
      </c>
      <c r="J3252">
        <v>11</v>
      </c>
      <c r="K3252" t="s">
        <v>25</v>
      </c>
      <c r="L3252" t="s">
        <v>24</v>
      </c>
      <c r="M3252">
        <v>3.7642699999999998</v>
      </c>
      <c r="N3252">
        <f xml:space="preserve"> IF(G3252&gt;$S$1,1,0)*IF(G3252&lt;$S$2,1,0)*IF(I3252&gt;$S$3,1,0)*IF(I3252&lt;$S$4,1,0)</f>
        <v>0</v>
      </c>
      <c r="O3252">
        <f xml:space="preserve"> IF(I3252&gt;$S$1,1,0)*IF(I3252&lt;$S$2,1,0)*IF(G3252&gt;$S$3,1,0)*IF(G3252&lt;$S$4,1,0)</f>
        <v>0</v>
      </c>
      <c r="P3252">
        <f xml:space="preserve"> N3252+O3252</f>
        <v>0</v>
      </c>
      <c r="Q3252">
        <f xml:space="preserve"> IF(EXACT(F3252,"Y"),1,0)+IF(EXACT(H3252,"Y"),1,0)</f>
        <v>0</v>
      </c>
    </row>
    <row r="3253" spans="1:17" x14ac:dyDescent="0.25">
      <c r="A3253" t="s">
        <v>13</v>
      </c>
      <c r="B3253" t="s">
        <v>14</v>
      </c>
      <c r="C3253" t="s">
        <v>14</v>
      </c>
      <c r="D3253" t="s">
        <v>436</v>
      </c>
      <c r="E3253" t="s">
        <v>436</v>
      </c>
      <c r="F3253" t="s">
        <v>17</v>
      </c>
      <c r="G3253">
        <v>106</v>
      </c>
      <c r="H3253" t="s">
        <v>16</v>
      </c>
      <c r="I3253">
        <v>105</v>
      </c>
      <c r="J3253">
        <v>11</v>
      </c>
      <c r="K3253" t="s">
        <v>26</v>
      </c>
      <c r="L3253" t="s">
        <v>24</v>
      </c>
      <c r="M3253">
        <v>1.3164800000000001</v>
      </c>
      <c r="N3253">
        <f xml:space="preserve"> IF(G3253&gt;$S$1,1,0)*IF(G3253&lt;$S$2,1,0)*IF(I3253&gt;$S$3,1,0)*IF(I3253&lt;$S$4,1,0)</f>
        <v>0</v>
      </c>
      <c r="O3253">
        <f xml:space="preserve"> IF(I3253&gt;$S$1,1,0)*IF(I3253&lt;$S$2,1,0)*IF(G3253&gt;$S$3,1,0)*IF(G3253&lt;$S$4,1,0)</f>
        <v>0</v>
      </c>
      <c r="P3253">
        <f xml:space="preserve"> N3253+O3253</f>
        <v>0</v>
      </c>
      <c r="Q3253">
        <f xml:space="preserve"> IF(EXACT(F3253,"Y"),1,0)+IF(EXACT(H3253,"Y"),1,0)</f>
        <v>0</v>
      </c>
    </row>
    <row r="3254" spans="1:17" x14ac:dyDescent="0.25">
      <c r="A3254" t="s">
        <v>13</v>
      </c>
      <c r="B3254" t="s">
        <v>14</v>
      </c>
      <c r="C3254" t="s">
        <v>14</v>
      </c>
      <c r="D3254" t="s">
        <v>436</v>
      </c>
      <c r="E3254" t="s">
        <v>436</v>
      </c>
      <c r="F3254" t="s">
        <v>17</v>
      </c>
      <c r="G3254">
        <v>106</v>
      </c>
      <c r="H3254" t="s">
        <v>16</v>
      </c>
      <c r="I3254">
        <v>105</v>
      </c>
      <c r="J3254">
        <v>11</v>
      </c>
      <c r="K3254" t="s">
        <v>27</v>
      </c>
      <c r="L3254" t="s">
        <v>24</v>
      </c>
      <c r="M3254">
        <v>2.3527900000000002</v>
      </c>
      <c r="N3254">
        <f xml:space="preserve"> IF(G3254&gt;$S$1,1,0)*IF(G3254&lt;$S$2,1,0)*IF(I3254&gt;$S$3,1,0)*IF(I3254&lt;$S$4,1,0)</f>
        <v>0</v>
      </c>
      <c r="O3254">
        <f xml:space="preserve"> IF(I3254&gt;$S$1,1,0)*IF(I3254&lt;$S$2,1,0)*IF(G3254&gt;$S$3,1,0)*IF(G3254&lt;$S$4,1,0)</f>
        <v>0</v>
      </c>
      <c r="P3254">
        <f xml:space="preserve"> N3254+O3254</f>
        <v>0</v>
      </c>
      <c r="Q3254">
        <f xml:space="preserve"> IF(EXACT(F3254,"Y"),1,0)+IF(EXACT(H3254,"Y"),1,0)</f>
        <v>0</v>
      </c>
    </row>
    <row r="3255" spans="1:17" x14ac:dyDescent="0.25">
      <c r="A3255" t="s">
        <v>13</v>
      </c>
      <c r="B3255" t="s">
        <v>14</v>
      </c>
      <c r="C3255" t="s">
        <v>14</v>
      </c>
      <c r="D3255" t="s">
        <v>436</v>
      </c>
      <c r="E3255" t="s">
        <v>436</v>
      </c>
      <c r="F3255" t="s">
        <v>17</v>
      </c>
      <c r="G3255">
        <v>106</v>
      </c>
      <c r="H3255" t="s">
        <v>16</v>
      </c>
      <c r="I3255">
        <v>105</v>
      </c>
      <c r="J3255">
        <v>11</v>
      </c>
      <c r="K3255" t="s">
        <v>28</v>
      </c>
      <c r="L3255" t="s">
        <v>24</v>
      </c>
      <c r="M3255">
        <v>2.2173699999999998</v>
      </c>
      <c r="N3255">
        <f xml:space="preserve"> IF(G3255&gt;$S$1,1,0)*IF(G3255&lt;$S$2,1,0)*IF(I3255&gt;$S$3,1,0)*IF(I3255&lt;$S$4,1,0)</f>
        <v>0</v>
      </c>
      <c r="O3255">
        <f xml:space="preserve"> IF(I3255&gt;$S$1,1,0)*IF(I3255&lt;$S$2,1,0)*IF(G3255&gt;$S$3,1,0)*IF(G3255&lt;$S$4,1,0)</f>
        <v>0</v>
      </c>
      <c r="P3255">
        <f xml:space="preserve"> N3255+O3255</f>
        <v>0</v>
      </c>
      <c r="Q3255">
        <f xml:space="preserve"> IF(EXACT(F3255,"Y"),1,0)+IF(EXACT(H3255,"Y"),1,0)</f>
        <v>0</v>
      </c>
    </row>
    <row r="3256" spans="1:17" x14ac:dyDescent="0.25">
      <c r="A3256" t="s">
        <v>13</v>
      </c>
      <c r="B3256" t="s">
        <v>14</v>
      </c>
      <c r="C3256" t="s">
        <v>14</v>
      </c>
      <c r="D3256" t="s">
        <v>436</v>
      </c>
      <c r="E3256" t="s">
        <v>436</v>
      </c>
      <c r="F3256" t="s">
        <v>17</v>
      </c>
      <c r="G3256">
        <v>106</v>
      </c>
      <c r="H3256" t="s">
        <v>16</v>
      </c>
      <c r="I3256">
        <v>105</v>
      </c>
      <c r="J3256">
        <v>11</v>
      </c>
      <c r="K3256" t="s">
        <v>29</v>
      </c>
      <c r="L3256" t="s">
        <v>24</v>
      </c>
      <c r="M3256">
        <v>2.6068699999999998</v>
      </c>
      <c r="N3256">
        <f xml:space="preserve"> IF(G3256&gt;$S$1,1,0)*IF(G3256&lt;$S$2,1,0)*IF(I3256&gt;$S$3,1,0)*IF(I3256&lt;$S$4,1,0)</f>
        <v>0</v>
      </c>
      <c r="O3256">
        <f xml:space="preserve"> IF(I3256&gt;$S$1,1,0)*IF(I3256&lt;$S$2,1,0)*IF(G3256&gt;$S$3,1,0)*IF(G3256&lt;$S$4,1,0)</f>
        <v>0</v>
      </c>
      <c r="P3256">
        <f xml:space="preserve"> N3256+O3256</f>
        <v>0</v>
      </c>
      <c r="Q3256">
        <f xml:space="preserve"> IF(EXACT(F3256,"Y"),1,0)+IF(EXACT(H3256,"Y"),1,0)</f>
        <v>0</v>
      </c>
    </row>
    <row r="3257" spans="1:17" x14ac:dyDescent="0.25">
      <c r="A3257" t="s">
        <v>13</v>
      </c>
      <c r="B3257" t="s">
        <v>14</v>
      </c>
      <c r="C3257" t="s">
        <v>14</v>
      </c>
      <c r="D3257" t="s">
        <v>436</v>
      </c>
      <c r="E3257" t="s">
        <v>436</v>
      </c>
      <c r="F3257" t="s">
        <v>17</v>
      </c>
      <c r="G3257">
        <v>106</v>
      </c>
      <c r="H3257" t="s">
        <v>16</v>
      </c>
      <c r="I3257">
        <v>105</v>
      </c>
      <c r="J3257">
        <v>11</v>
      </c>
      <c r="K3257" t="s">
        <v>57</v>
      </c>
      <c r="L3257" t="s">
        <v>34</v>
      </c>
      <c r="M3257">
        <v>3.33419</v>
      </c>
      <c r="N3257">
        <f xml:space="preserve"> IF(G3257&gt;$S$1,1,0)*IF(G3257&lt;$S$2,1,0)*IF(I3257&gt;$S$3,1,0)*IF(I3257&lt;$S$4,1,0)</f>
        <v>0</v>
      </c>
      <c r="O3257">
        <f xml:space="preserve"> IF(I3257&gt;$S$1,1,0)*IF(I3257&lt;$S$2,1,0)*IF(G3257&gt;$S$3,1,0)*IF(G3257&lt;$S$4,1,0)</f>
        <v>0</v>
      </c>
      <c r="P3257">
        <f xml:space="preserve"> N3257+O3257</f>
        <v>0</v>
      </c>
      <c r="Q3257">
        <f xml:space="preserve"> IF(EXACT(F3257,"Y"),1,0)+IF(EXACT(H3257,"Y"),1,0)</f>
        <v>0</v>
      </c>
    </row>
    <row r="3258" spans="1:17" x14ac:dyDescent="0.25">
      <c r="A3258" t="s">
        <v>13</v>
      </c>
      <c r="B3258" t="s">
        <v>14</v>
      </c>
      <c r="C3258" t="s">
        <v>14</v>
      </c>
      <c r="D3258" t="s">
        <v>436</v>
      </c>
      <c r="E3258" t="s">
        <v>436</v>
      </c>
      <c r="F3258" t="s">
        <v>17</v>
      </c>
      <c r="G3258">
        <v>106</v>
      </c>
      <c r="H3258" t="s">
        <v>16</v>
      </c>
      <c r="I3258">
        <v>105</v>
      </c>
      <c r="J3258">
        <v>11</v>
      </c>
      <c r="K3258" t="s">
        <v>31</v>
      </c>
      <c r="L3258" t="s">
        <v>24</v>
      </c>
      <c r="M3258">
        <v>3.2254800000000001</v>
      </c>
      <c r="N3258">
        <f xml:space="preserve"> IF(G3258&gt;$S$1,1,0)*IF(G3258&lt;$S$2,1,0)*IF(I3258&gt;$S$3,1,0)*IF(I3258&lt;$S$4,1,0)</f>
        <v>0</v>
      </c>
      <c r="O3258">
        <f xml:space="preserve"> IF(I3258&gt;$S$1,1,0)*IF(I3258&lt;$S$2,1,0)*IF(G3258&gt;$S$3,1,0)*IF(G3258&lt;$S$4,1,0)</f>
        <v>0</v>
      </c>
      <c r="P3258">
        <f xml:space="preserve"> N3258+O3258</f>
        <v>0</v>
      </c>
      <c r="Q3258">
        <f xml:space="preserve"> IF(EXACT(F3258,"Y"),1,0)+IF(EXACT(H3258,"Y"),1,0)</f>
        <v>0</v>
      </c>
    </row>
    <row r="3259" spans="1:17" x14ac:dyDescent="0.25">
      <c r="A3259" t="s">
        <v>13</v>
      </c>
      <c r="B3259" t="s">
        <v>14</v>
      </c>
      <c r="C3259" t="s">
        <v>14</v>
      </c>
      <c r="D3259" t="s">
        <v>436</v>
      </c>
      <c r="E3259" t="s">
        <v>436</v>
      </c>
      <c r="F3259" t="s">
        <v>17</v>
      </c>
      <c r="G3259">
        <v>106</v>
      </c>
      <c r="H3259" t="s">
        <v>16</v>
      </c>
      <c r="I3259">
        <v>105</v>
      </c>
      <c r="J3259">
        <v>11</v>
      </c>
      <c r="K3259" t="s">
        <v>38</v>
      </c>
      <c r="L3259" t="s">
        <v>24</v>
      </c>
      <c r="M3259">
        <v>3.3238500000000002</v>
      </c>
      <c r="N3259">
        <f xml:space="preserve"> IF(G3259&gt;$S$1,1,0)*IF(G3259&lt;$S$2,1,0)*IF(I3259&gt;$S$3,1,0)*IF(I3259&lt;$S$4,1,0)</f>
        <v>0</v>
      </c>
      <c r="O3259">
        <f xml:space="preserve"> IF(I3259&gt;$S$1,1,0)*IF(I3259&lt;$S$2,1,0)*IF(G3259&gt;$S$3,1,0)*IF(G3259&lt;$S$4,1,0)</f>
        <v>0</v>
      </c>
      <c r="P3259">
        <f xml:space="preserve"> N3259+O3259</f>
        <v>0</v>
      </c>
      <c r="Q3259">
        <f xml:space="preserve"> IF(EXACT(F3259,"Y"),1,0)+IF(EXACT(H3259,"Y"),1,0)</f>
        <v>0</v>
      </c>
    </row>
    <row r="3260" spans="1:17" x14ac:dyDescent="0.25">
      <c r="A3260" t="s">
        <v>13</v>
      </c>
      <c r="B3260" t="s">
        <v>14</v>
      </c>
      <c r="C3260" t="s">
        <v>14</v>
      </c>
      <c r="D3260" t="s">
        <v>436</v>
      </c>
      <c r="E3260" t="s">
        <v>436</v>
      </c>
      <c r="F3260" t="s">
        <v>17</v>
      </c>
      <c r="G3260">
        <v>107</v>
      </c>
      <c r="H3260" t="s">
        <v>16</v>
      </c>
      <c r="I3260">
        <v>105</v>
      </c>
      <c r="J3260">
        <v>3</v>
      </c>
      <c r="K3260" t="s">
        <v>26</v>
      </c>
      <c r="L3260" t="s">
        <v>24</v>
      </c>
      <c r="M3260">
        <v>3.1936800000000001</v>
      </c>
      <c r="N3260">
        <f xml:space="preserve"> IF(G3260&gt;$S$1,1,0)*IF(G3260&lt;$S$2,1,0)*IF(I3260&gt;$S$3,1,0)*IF(I3260&lt;$S$4,1,0)</f>
        <v>0</v>
      </c>
      <c r="O3260">
        <f xml:space="preserve"> IF(I3260&gt;$S$1,1,0)*IF(I3260&lt;$S$2,1,0)*IF(G3260&gt;$S$3,1,0)*IF(G3260&lt;$S$4,1,0)</f>
        <v>0</v>
      </c>
      <c r="P3260">
        <f xml:space="preserve"> N3260+O3260</f>
        <v>0</v>
      </c>
      <c r="Q3260">
        <f xml:space="preserve"> IF(EXACT(F3260,"Y"),1,0)+IF(EXACT(H3260,"Y"),1,0)</f>
        <v>0</v>
      </c>
    </row>
    <row r="3261" spans="1:17" x14ac:dyDescent="0.25">
      <c r="A3261" t="s">
        <v>13</v>
      </c>
      <c r="B3261" t="s">
        <v>14</v>
      </c>
      <c r="C3261" t="s">
        <v>14</v>
      </c>
      <c r="D3261" t="s">
        <v>436</v>
      </c>
      <c r="E3261" t="s">
        <v>436</v>
      </c>
      <c r="F3261" t="s">
        <v>17</v>
      </c>
      <c r="G3261">
        <v>107</v>
      </c>
      <c r="H3261" t="s">
        <v>16</v>
      </c>
      <c r="I3261">
        <v>105</v>
      </c>
      <c r="J3261">
        <v>3</v>
      </c>
      <c r="K3261" t="s">
        <v>28</v>
      </c>
      <c r="L3261" t="s">
        <v>24</v>
      </c>
      <c r="M3261">
        <v>3.4500799999999998</v>
      </c>
      <c r="N3261">
        <f xml:space="preserve"> IF(G3261&gt;$S$1,1,0)*IF(G3261&lt;$S$2,1,0)*IF(I3261&gt;$S$3,1,0)*IF(I3261&lt;$S$4,1,0)</f>
        <v>0</v>
      </c>
      <c r="O3261">
        <f xml:space="preserve"> IF(I3261&gt;$S$1,1,0)*IF(I3261&lt;$S$2,1,0)*IF(G3261&gt;$S$3,1,0)*IF(G3261&lt;$S$4,1,0)</f>
        <v>0</v>
      </c>
      <c r="P3261">
        <f xml:space="preserve"> N3261+O3261</f>
        <v>0</v>
      </c>
      <c r="Q3261">
        <f xml:space="preserve"> IF(EXACT(F3261,"Y"),1,0)+IF(EXACT(H3261,"Y"),1,0)</f>
        <v>0</v>
      </c>
    </row>
    <row r="3262" spans="1:17" x14ac:dyDescent="0.25">
      <c r="A3262" t="s">
        <v>13</v>
      </c>
      <c r="B3262" t="s">
        <v>14</v>
      </c>
      <c r="C3262" t="s">
        <v>14</v>
      </c>
      <c r="D3262" t="s">
        <v>436</v>
      </c>
      <c r="E3262" t="s">
        <v>436</v>
      </c>
      <c r="F3262" t="s">
        <v>17</v>
      </c>
      <c r="G3262">
        <v>107</v>
      </c>
      <c r="H3262" t="s">
        <v>16</v>
      </c>
      <c r="I3262">
        <v>105</v>
      </c>
      <c r="J3262">
        <v>3</v>
      </c>
      <c r="K3262" t="s">
        <v>57</v>
      </c>
      <c r="L3262" t="s">
        <v>34</v>
      </c>
      <c r="M3262">
        <v>3.5164200000000001</v>
      </c>
      <c r="N3262">
        <f xml:space="preserve"> IF(G3262&gt;$S$1,1,0)*IF(G3262&lt;$S$2,1,0)*IF(I3262&gt;$S$3,1,0)*IF(I3262&lt;$S$4,1,0)</f>
        <v>0</v>
      </c>
      <c r="O3262">
        <f xml:space="preserve"> IF(I3262&gt;$S$1,1,0)*IF(I3262&lt;$S$2,1,0)*IF(G3262&gt;$S$3,1,0)*IF(G3262&lt;$S$4,1,0)</f>
        <v>0</v>
      </c>
      <c r="P3262">
        <f xml:space="preserve"> N3262+O3262</f>
        <v>0</v>
      </c>
      <c r="Q3262">
        <f xml:space="preserve"> IF(EXACT(F3262,"Y"),1,0)+IF(EXACT(H3262,"Y"),1,0)</f>
        <v>0</v>
      </c>
    </row>
    <row r="3263" spans="1:17" x14ac:dyDescent="0.25">
      <c r="A3263" t="s">
        <v>13</v>
      </c>
      <c r="B3263" t="s">
        <v>14</v>
      </c>
      <c r="C3263" t="s">
        <v>14</v>
      </c>
      <c r="D3263" t="s">
        <v>436</v>
      </c>
      <c r="E3263" t="s">
        <v>436</v>
      </c>
      <c r="F3263" t="s">
        <v>17</v>
      </c>
      <c r="G3263">
        <v>107</v>
      </c>
      <c r="H3263" t="s">
        <v>17</v>
      </c>
      <c r="I3263">
        <v>106</v>
      </c>
      <c r="J3263">
        <v>11</v>
      </c>
      <c r="K3263" t="s">
        <v>35</v>
      </c>
      <c r="L3263" t="s">
        <v>24</v>
      </c>
      <c r="M3263">
        <v>2.6105299999999998</v>
      </c>
      <c r="N3263">
        <f xml:space="preserve"> IF(G3263&gt;$S$1,1,0)*IF(G3263&lt;$S$2,1,0)*IF(I3263&gt;$S$3,1,0)*IF(I3263&lt;$S$4,1,0)</f>
        <v>0</v>
      </c>
      <c r="O3263">
        <f xml:space="preserve"> IF(I3263&gt;$S$1,1,0)*IF(I3263&lt;$S$2,1,0)*IF(G3263&gt;$S$3,1,0)*IF(G3263&lt;$S$4,1,0)</f>
        <v>0</v>
      </c>
      <c r="P3263">
        <f xml:space="preserve"> N3263+O3263</f>
        <v>0</v>
      </c>
      <c r="Q3263">
        <f xml:space="preserve"> IF(EXACT(F3263,"Y"),1,0)+IF(EXACT(H3263,"Y"),1,0)</f>
        <v>0</v>
      </c>
    </row>
    <row r="3264" spans="1:17" x14ac:dyDescent="0.25">
      <c r="A3264" t="s">
        <v>13</v>
      </c>
      <c r="B3264" t="s">
        <v>14</v>
      </c>
      <c r="C3264" t="s">
        <v>14</v>
      </c>
      <c r="D3264" t="s">
        <v>436</v>
      </c>
      <c r="E3264" t="s">
        <v>436</v>
      </c>
      <c r="F3264" t="s">
        <v>17</v>
      </c>
      <c r="G3264">
        <v>107</v>
      </c>
      <c r="H3264" t="s">
        <v>17</v>
      </c>
      <c r="I3264">
        <v>106</v>
      </c>
      <c r="J3264">
        <v>11</v>
      </c>
      <c r="K3264" t="s">
        <v>468</v>
      </c>
      <c r="L3264" t="s">
        <v>24</v>
      </c>
      <c r="M3264">
        <v>3.9455200000000001</v>
      </c>
      <c r="N3264">
        <f xml:space="preserve"> IF(G3264&gt;$S$1,1,0)*IF(G3264&lt;$S$2,1,0)*IF(I3264&gt;$S$3,1,0)*IF(I3264&lt;$S$4,1,0)</f>
        <v>0</v>
      </c>
      <c r="O3264">
        <f xml:space="preserve"> IF(I3264&gt;$S$1,1,0)*IF(I3264&lt;$S$2,1,0)*IF(G3264&gt;$S$3,1,0)*IF(G3264&lt;$S$4,1,0)</f>
        <v>0</v>
      </c>
      <c r="P3264">
        <f xml:space="preserve"> N3264+O3264</f>
        <v>0</v>
      </c>
      <c r="Q3264">
        <f xml:space="preserve"> IF(EXACT(F3264,"Y"),1,0)+IF(EXACT(H3264,"Y"),1,0)</f>
        <v>0</v>
      </c>
    </row>
    <row r="3265" spans="1:17" x14ac:dyDescent="0.25">
      <c r="A3265" t="s">
        <v>13</v>
      </c>
      <c r="B3265" t="s">
        <v>14</v>
      </c>
      <c r="C3265" t="s">
        <v>14</v>
      </c>
      <c r="D3265" t="s">
        <v>436</v>
      </c>
      <c r="E3265" t="s">
        <v>436</v>
      </c>
      <c r="F3265" t="s">
        <v>17</v>
      </c>
      <c r="G3265">
        <v>107</v>
      </c>
      <c r="H3265" t="s">
        <v>17</v>
      </c>
      <c r="I3265">
        <v>106</v>
      </c>
      <c r="J3265">
        <v>11</v>
      </c>
      <c r="K3265" t="s">
        <v>23</v>
      </c>
      <c r="L3265" t="s">
        <v>24</v>
      </c>
      <c r="M3265">
        <v>2.39351</v>
      </c>
      <c r="N3265">
        <f xml:space="preserve"> IF(G3265&gt;$S$1,1,0)*IF(G3265&lt;$S$2,1,0)*IF(I3265&gt;$S$3,1,0)*IF(I3265&lt;$S$4,1,0)</f>
        <v>0</v>
      </c>
      <c r="O3265">
        <f xml:space="preserve"> IF(I3265&gt;$S$1,1,0)*IF(I3265&lt;$S$2,1,0)*IF(G3265&gt;$S$3,1,0)*IF(G3265&lt;$S$4,1,0)</f>
        <v>0</v>
      </c>
      <c r="P3265">
        <f xml:space="preserve"> N3265+O3265</f>
        <v>0</v>
      </c>
      <c r="Q3265">
        <f xml:space="preserve"> IF(EXACT(F3265,"Y"),1,0)+IF(EXACT(H3265,"Y"),1,0)</f>
        <v>0</v>
      </c>
    </row>
    <row r="3266" spans="1:17" x14ac:dyDescent="0.25">
      <c r="A3266" t="s">
        <v>13</v>
      </c>
      <c r="B3266" t="s">
        <v>14</v>
      </c>
      <c r="C3266" t="s">
        <v>14</v>
      </c>
      <c r="D3266" t="s">
        <v>436</v>
      </c>
      <c r="E3266" t="s">
        <v>436</v>
      </c>
      <c r="F3266" t="s">
        <v>17</v>
      </c>
      <c r="G3266">
        <v>107</v>
      </c>
      <c r="H3266" t="s">
        <v>17</v>
      </c>
      <c r="I3266">
        <v>106</v>
      </c>
      <c r="J3266">
        <v>11</v>
      </c>
      <c r="K3266" t="s">
        <v>25</v>
      </c>
      <c r="L3266" t="s">
        <v>24</v>
      </c>
      <c r="M3266">
        <v>3.7040999999999999</v>
      </c>
      <c r="N3266">
        <f xml:space="preserve"> IF(G3266&gt;$S$1,1,0)*IF(G3266&lt;$S$2,1,0)*IF(I3266&gt;$S$3,1,0)*IF(I3266&lt;$S$4,1,0)</f>
        <v>0</v>
      </c>
      <c r="O3266">
        <f xml:space="preserve"> IF(I3266&gt;$S$1,1,0)*IF(I3266&lt;$S$2,1,0)*IF(G3266&gt;$S$3,1,0)*IF(G3266&lt;$S$4,1,0)</f>
        <v>0</v>
      </c>
      <c r="P3266">
        <f xml:space="preserve"> N3266+O3266</f>
        <v>0</v>
      </c>
      <c r="Q3266">
        <f xml:space="preserve"> IF(EXACT(F3266,"Y"),1,0)+IF(EXACT(H3266,"Y"),1,0)</f>
        <v>0</v>
      </c>
    </row>
    <row r="3267" spans="1:17" x14ac:dyDescent="0.25">
      <c r="A3267" t="s">
        <v>13</v>
      </c>
      <c r="B3267" t="s">
        <v>14</v>
      </c>
      <c r="C3267" t="s">
        <v>14</v>
      </c>
      <c r="D3267" t="s">
        <v>436</v>
      </c>
      <c r="E3267" t="s">
        <v>436</v>
      </c>
      <c r="F3267" t="s">
        <v>17</v>
      </c>
      <c r="G3267">
        <v>107</v>
      </c>
      <c r="H3267" t="s">
        <v>17</v>
      </c>
      <c r="I3267">
        <v>106</v>
      </c>
      <c r="J3267">
        <v>11</v>
      </c>
      <c r="K3267" t="s">
        <v>30</v>
      </c>
      <c r="L3267" t="s">
        <v>24</v>
      </c>
      <c r="M3267">
        <v>3.9921500000000001</v>
      </c>
      <c r="N3267">
        <f xml:space="preserve"> IF(G3267&gt;$S$1,1,0)*IF(G3267&lt;$S$2,1,0)*IF(I3267&gt;$S$3,1,0)*IF(I3267&lt;$S$4,1,0)</f>
        <v>0</v>
      </c>
      <c r="O3267">
        <f xml:space="preserve"> IF(I3267&gt;$S$1,1,0)*IF(I3267&lt;$S$2,1,0)*IF(G3267&gt;$S$3,1,0)*IF(G3267&lt;$S$4,1,0)</f>
        <v>0</v>
      </c>
      <c r="P3267">
        <f xml:space="preserve"> N3267+O3267</f>
        <v>0</v>
      </c>
      <c r="Q3267">
        <f xml:space="preserve"> IF(EXACT(F3267,"Y"),1,0)+IF(EXACT(H3267,"Y"),1,0)</f>
        <v>0</v>
      </c>
    </row>
    <row r="3268" spans="1:17" x14ac:dyDescent="0.25">
      <c r="A3268" t="s">
        <v>13</v>
      </c>
      <c r="B3268" t="s">
        <v>14</v>
      </c>
      <c r="C3268" t="s">
        <v>14</v>
      </c>
      <c r="D3268" t="s">
        <v>436</v>
      </c>
      <c r="E3268" t="s">
        <v>436</v>
      </c>
      <c r="F3268" t="s">
        <v>17</v>
      </c>
      <c r="G3268">
        <v>107</v>
      </c>
      <c r="H3268" t="s">
        <v>17</v>
      </c>
      <c r="I3268">
        <v>106</v>
      </c>
      <c r="J3268">
        <v>11</v>
      </c>
      <c r="K3268" t="s">
        <v>28</v>
      </c>
      <c r="L3268" t="s">
        <v>24</v>
      </c>
      <c r="M3268">
        <v>2.25515</v>
      </c>
      <c r="N3268">
        <f xml:space="preserve"> IF(G3268&gt;$S$1,1,0)*IF(G3268&lt;$S$2,1,0)*IF(I3268&gt;$S$3,1,0)*IF(I3268&lt;$S$4,1,0)</f>
        <v>0</v>
      </c>
      <c r="O3268">
        <f xml:space="preserve"> IF(I3268&gt;$S$1,1,0)*IF(I3268&lt;$S$2,1,0)*IF(G3268&gt;$S$3,1,0)*IF(G3268&lt;$S$4,1,0)</f>
        <v>0</v>
      </c>
      <c r="P3268">
        <f xml:space="preserve"> N3268+O3268</f>
        <v>0</v>
      </c>
      <c r="Q3268">
        <f xml:space="preserve"> IF(EXACT(F3268,"Y"),1,0)+IF(EXACT(H3268,"Y"),1,0)</f>
        <v>0</v>
      </c>
    </row>
    <row r="3269" spans="1:17" x14ac:dyDescent="0.25">
      <c r="A3269" t="s">
        <v>13</v>
      </c>
      <c r="B3269" t="s">
        <v>14</v>
      </c>
      <c r="C3269" t="s">
        <v>14</v>
      </c>
      <c r="D3269" t="s">
        <v>436</v>
      </c>
      <c r="E3269" t="s">
        <v>436</v>
      </c>
      <c r="F3269" t="s">
        <v>17</v>
      </c>
      <c r="G3269">
        <v>107</v>
      </c>
      <c r="H3269" t="s">
        <v>17</v>
      </c>
      <c r="I3269">
        <v>106</v>
      </c>
      <c r="J3269">
        <v>11</v>
      </c>
      <c r="K3269" t="s">
        <v>29</v>
      </c>
      <c r="L3269" t="s">
        <v>24</v>
      </c>
      <c r="M3269">
        <v>2.806</v>
      </c>
      <c r="N3269">
        <f xml:space="preserve"> IF(G3269&gt;$S$1,1,0)*IF(G3269&lt;$S$2,1,0)*IF(I3269&gt;$S$3,1,0)*IF(I3269&lt;$S$4,1,0)</f>
        <v>0</v>
      </c>
      <c r="O3269">
        <f xml:space="preserve"> IF(I3269&gt;$S$1,1,0)*IF(I3269&lt;$S$2,1,0)*IF(G3269&gt;$S$3,1,0)*IF(G3269&lt;$S$4,1,0)</f>
        <v>0</v>
      </c>
      <c r="P3269">
        <f xml:space="preserve"> N3269+O3269</f>
        <v>0</v>
      </c>
      <c r="Q3269">
        <f xml:space="preserve"> IF(EXACT(F3269,"Y"),1,0)+IF(EXACT(H3269,"Y"),1,0)</f>
        <v>0</v>
      </c>
    </row>
    <row r="3270" spans="1:17" x14ac:dyDescent="0.25">
      <c r="A3270" t="s">
        <v>13</v>
      </c>
      <c r="B3270" t="s">
        <v>14</v>
      </c>
      <c r="C3270" t="s">
        <v>14</v>
      </c>
      <c r="D3270" t="s">
        <v>436</v>
      </c>
      <c r="E3270" t="s">
        <v>436</v>
      </c>
      <c r="F3270" t="s">
        <v>17</v>
      </c>
      <c r="G3270">
        <v>107</v>
      </c>
      <c r="H3270" t="s">
        <v>17</v>
      </c>
      <c r="I3270">
        <v>106</v>
      </c>
      <c r="J3270">
        <v>11</v>
      </c>
      <c r="K3270" t="s">
        <v>38</v>
      </c>
      <c r="L3270" t="s">
        <v>24</v>
      </c>
      <c r="M3270">
        <v>3.4037999999999999</v>
      </c>
      <c r="N3270">
        <f xml:space="preserve"> IF(G3270&gt;$S$1,1,0)*IF(G3270&lt;$S$2,1,0)*IF(I3270&gt;$S$3,1,0)*IF(I3270&lt;$S$4,1,0)</f>
        <v>0</v>
      </c>
      <c r="O3270">
        <f xml:space="preserve"> IF(I3270&gt;$S$1,1,0)*IF(I3270&lt;$S$2,1,0)*IF(G3270&gt;$S$3,1,0)*IF(G3270&lt;$S$4,1,0)</f>
        <v>0</v>
      </c>
      <c r="P3270">
        <f xml:space="preserve"> N3270+O3270</f>
        <v>0</v>
      </c>
      <c r="Q3270">
        <f xml:space="preserve"> IF(EXACT(F3270,"Y"),1,0)+IF(EXACT(H3270,"Y"),1,0)</f>
        <v>0</v>
      </c>
    </row>
    <row r="3271" spans="1:17" x14ac:dyDescent="0.25">
      <c r="A3271" t="s">
        <v>13</v>
      </c>
      <c r="B3271" t="s">
        <v>14</v>
      </c>
      <c r="C3271" t="s">
        <v>14</v>
      </c>
      <c r="D3271" t="s">
        <v>436</v>
      </c>
      <c r="E3271" t="s">
        <v>436</v>
      </c>
      <c r="F3271" t="s">
        <v>17</v>
      </c>
      <c r="G3271">
        <v>107</v>
      </c>
      <c r="H3271" t="s">
        <v>17</v>
      </c>
      <c r="I3271">
        <v>106</v>
      </c>
      <c r="J3271">
        <v>11</v>
      </c>
      <c r="K3271" t="s">
        <v>26</v>
      </c>
      <c r="L3271" t="s">
        <v>24</v>
      </c>
      <c r="M3271">
        <v>1.32761</v>
      </c>
      <c r="N3271">
        <f xml:space="preserve"> IF(G3271&gt;$S$1,1,0)*IF(G3271&lt;$S$2,1,0)*IF(I3271&gt;$S$3,1,0)*IF(I3271&lt;$S$4,1,0)</f>
        <v>0</v>
      </c>
      <c r="O3271">
        <f xml:space="preserve"> IF(I3271&gt;$S$1,1,0)*IF(I3271&lt;$S$2,1,0)*IF(G3271&gt;$S$3,1,0)*IF(G3271&lt;$S$4,1,0)</f>
        <v>0</v>
      </c>
      <c r="P3271">
        <f xml:space="preserve"> N3271+O3271</f>
        <v>0</v>
      </c>
      <c r="Q3271">
        <f xml:space="preserve"> IF(EXACT(F3271,"Y"),1,0)+IF(EXACT(H3271,"Y"),1,0)</f>
        <v>0</v>
      </c>
    </row>
    <row r="3272" spans="1:17" x14ac:dyDescent="0.25">
      <c r="A3272" t="s">
        <v>13</v>
      </c>
      <c r="B3272" t="s">
        <v>14</v>
      </c>
      <c r="C3272" t="s">
        <v>14</v>
      </c>
      <c r="D3272" t="s">
        <v>436</v>
      </c>
      <c r="E3272" t="s">
        <v>436</v>
      </c>
      <c r="F3272" t="s">
        <v>17</v>
      </c>
      <c r="G3272">
        <v>107</v>
      </c>
      <c r="H3272" t="s">
        <v>17</v>
      </c>
      <c r="I3272">
        <v>106</v>
      </c>
      <c r="J3272">
        <v>11</v>
      </c>
      <c r="K3272" t="s">
        <v>27</v>
      </c>
      <c r="L3272" t="s">
        <v>24</v>
      </c>
      <c r="M3272">
        <v>2.40829</v>
      </c>
      <c r="N3272">
        <f xml:space="preserve"> IF(G3272&gt;$S$1,1,0)*IF(G3272&lt;$S$2,1,0)*IF(I3272&gt;$S$3,1,0)*IF(I3272&lt;$S$4,1,0)</f>
        <v>0</v>
      </c>
      <c r="O3272">
        <f xml:space="preserve"> IF(I3272&gt;$S$1,1,0)*IF(I3272&lt;$S$2,1,0)*IF(G3272&gt;$S$3,1,0)*IF(G3272&lt;$S$4,1,0)</f>
        <v>0</v>
      </c>
      <c r="P3272">
        <f xml:space="preserve"> N3272+O3272</f>
        <v>0</v>
      </c>
      <c r="Q3272">
        <f xml:space="preserve"> IF(EXACT(F3272,"Y"),1,0)+IF(EXACT(H3272,"Y"),1,0)</f>
        <v>0</v>
      </c>
    </row>
    <row r="3273" spans="1:17" x14ac:dyDescent="0.25">
      <c r="A3273" t="s">
        <v>13</v>
      </c>
      <c r="B3273" t="s">
        <v>14</v>
      </c>
      <c r="C3273" t="s">
        <v>14</v>
      </c>
      <c r="D3273" t="s">
        <v>436</v>
      </c>
      <c r="E3273" t="s">
        <v>436</v>
      </c>
      <c r="F3273" t="s">
        <v>17</v>
      </c>
      <c r="G3273">
        <v>107</v>
      </c>
      <c r="H3273" t="s">
        <v>17</v>
      </c>
      <c r="I3273">
        <v>106</v>
      </c>
      <c r="J3273">
        <v>11</v>
      </c>
      <c r="K3273" t="s">
        <v>31</v>
      </c>
      <c r="L3273" t="s">
        <v>24</v>
      </c>
      <c r="M3273">
        <v>2.9854699999999998</v>
      </c>
      <c r="N3273">
        <f xml:space="preserve"> IF(G3273&gt;$S$1,1,0)*IF(G3273&lt;$S$2,1,0)*IF(I3273&gt;$S$3,1,0)*IF(I3273&lt;$S$4,1,0)</f>
        <v>0</v>
      </c>
      <c r="O3273">
        <f xml:space="preserve"> IF(I3273&gt;$S$1,1,0)*IF(I3273&lt;$S$2,1,0)*IF(G3273&gt;$S$3,1,0)*IF(G3273&lt;$S$4,1,0)</f>
        <v>0</v>
      </c>
      <c r="P3273">
        <f xml:space="preserve"> N3273+O3273</f>
        <v>0</v>
      </c>
      <c r="Q3273">
        <f xml:space="preserve"> IF(EXACT(F3273,"Y"),1,0)+IF(EXACT(H3273,"Y"),1,0)</f>
        <v>0</v>
      </c>
    </row>
    <row r="3274" spans="1:17" x14ac:dyDescent="0.25">
      <c r="A3274" t="s">
        <v>13</v>
      </c>
      <c r="B3274" t="s">
        <v>14</v>
      </c>
      <c r="C3274" t="s">
        <v>14</v>
      </c>
      <c r="D3274" t="s">
        <v>436</v>
      </c>
      <c r="E3274" t="s">
        <v>436</v>
      </c>
      <c r="F3274" t="s">
        <v>16</v>
      </c>
      <c r="G3274">
        <v>108</v>
      </c>
      <c r="H3274" t="s">
        <v>16</v>
      </c>
      <c r="I3274">
        <v>105</v>
      </c>
      <c r="J3274">
        <v>1</v>
      </c>
      <c r="K3274" t="s">
        <v>54</v>
      </c>
      <c r="L3274" t="s">
        <v>34</v>
      </c>
      <c r="M3274">
        <v>3.6314099999999998</v>
      </c>
      <c r="N3274">
        <f xml:space="preserve"> IF(G3274&gt;$S$1,1,0)*IF(G3274&lt;$S$2,1,0)*IF(I3274&gt;$S$3,1,0)*IF(I3274&lt;$S$4,1,0)</f>
        <v>0</v>
      </c>
      <c r="O3274">
        <f xml:space="preserve"> IF(I3274&gt;$S$1,1,0)*IF(I3274&lt;$S$2,1,0)*IF(G3274&gt;$S$3,1,0)*IF(G3274&lt;$S$4,1,0)</f>
        <v>0</v>
      </c>
      <c r="P3274">
        <f xml:space="preserve"> N3274+O3274</f>
        <v>0</v>
      </c>
      <c r="Q3274">
        <f xml:space="preserve"> IF(EXACT(F3274,"Y"),1,0)+IF(EXACT(H3274,"Y"),1,0)</f>
        <v>0</v>
      </c>
    </row>
    <row r="3275" spans="1:17" x14ac:dyDescent="0.25">
      <c r="A3275" t="s">
        <v>13</v>
      </c>
      <c r="B3275" t="s">
        <v>14</v>
      </c>
      <c r="C3275" t="s">
        <v>14</v>
      </c>
      <c r="D3275" t="s">
        <v>436</v>
      </c>
      <c r="E3275" t="s">
        <v>436</v>
      </c>
      <c r="F3275" t="s">
        <v>16</v>
      </c>
      <c r="G3275">
        <v>108</v>
      </c>
      <c r="H3275" t="s">
        <v>17</v>
      </c>
      <c r="I3275">
        <v>106</v>
      </c>
      <c r="J3275">
        <v>7</v>
      </c>
      <c r="K3275" t="s">
        <v>309</v>
      </c>
      <c r="L3275" t="s">
        <v>19</v>
      </c>
      <c r="M3275">
        <v>3.8469799999999998</v>
      </c>
      <c r="N3275">
        <f xml:space="preserve"> IF(G3275&gt;$S$1,1,0)*IF(G3275&lt;$S$2,1,0)*IF(I3275&gt;$S$3,1,0)*IF(I3275&lt;$S$4,1,0)</f>
        <v>0</v>
      </c>
      <c r="O3275">
        <f xml:space="preserve"> IF(I3275&gt;$S$1,1,0)*IF(I3275&lt;$S$2,1,0)*IF(G3275&gt;$S$3,1,0)*IF(G3275&lt;$S$4,1,0)</f>
        <v>0</v>
      </c>
      <c r="P3275">
        <f xml:space="preserve"> N3275+O3275</f>
        <v>0</v>
      </c>
      <c r="Q3275">
        <f xml:space="preserve"> IF(EXACT(F3275,"Y"),1,0)+IF(EXACT(H3275,"Y"),1,0)</f>
        <v>0</v>
      </c>
    </row>
    <row r="3276" spans="1:17" x14ac:dyDescent="0.25">
      <c r="A3276" t="s">
        <v>13</v>
      </c>
      <c r="B3276" t="s">
        <v>14</v>
      </c>
      <c r="C3276" t="s">
        <v>14</v>
      </c>
      <c r="D3276" t="s">
        <v>436</v>
      </c>
      <c r="E3276" t="s">
        <v>436</v>
      </c>
      <c r="F3276" t="s">
        <v>16</v>
      </c>
      <c r="G3276">
        <v>108</v>
      </c>
      <c r="H3276" t="s">
        <v>17</v>
      </c>
      <c r="I3276">
        <v>106</v>
      </c>
      <c r="J3276">
        <v>7</v>
      </c>
      <c r="K3276" t="s">
        <v>18</v>
      </c>
      <c r="L3276" t="s">
        <v>19</v>
      </c>
      <c r="M3276">
        <v>3.9557500000000001</v>
      </c>
      <c r="N3276">
        <f xml:space="preserve"> IF(G3276&gt;$S$1,1,0)*IF(G3276&lt;$S$2,1,0)*IF(I3276&gt;$S$3,1,0)*IF(I3276&lt;$S$4,1,0)</f>
        <v>0</v>
      </c>
      <c r="O3276">
        <f xml:space="preserve"> IF(I3276&gt;$S$1,1,0)*IF(I3276&lt;$S$2,1,0)*IF(G3276&gt;$S$3,1,0)*IF(G3276&lt;$S$4,1,0)</f>
        <v>0</v>
      </c>
      <c r="P3276">
        <f xml:space="preserve"> N3276+O3276</f>
        <v>0</v>
      </c>
      <c r="Q3276">
        <f xml:space="preserve"> IF(EXACT(F3276,"Y"),1,0)+IF(EXACT(H3276,"Y"),1,0)</f>
        <v>0</v>
      </c>
    </row>
    <row r="3277" spans="1:17" x14ac:dyDescent="0.25">
      <c r="A3277" t="s">
        <v>13</v>
      </c>
      <c r="B3277" t="s">
        <v>14</v>
      </c>
      <c r="C3277" t="s">
        <v>14</v>
      </c>
      <c r="D3277" t="s">
        <v>436</v>
      </c>
      <c r="E3277" t="s">
        <v>436</v>
      </c>
      <c r="F3277" t="s">
        <v>16</v>
      </c>
      <c r="G3277">
        <v>108</v>
      </c>
      <c r="H3277" t="s">
        <v>17</v>
      </c>
      <c r="I3277">
        <v>106</v>
      </c>
      <c r="J3277">
        <v>7</v>
      </c>
      <c r="K3277" t="s">
        <v>35</v>
      </c>
      <c r="L3277" t="s">
        <v>24</v>
      </c>
      <c r="M3277">
        <v>3.2477</v>
      </c>
      <c r="N3277">
        <f xml:space="preserve"> IF(G3277&gt;$S$1,1,0)*IF(G3277&lt;$S$2,1,0)*IF(I3277&gt;$S$3,1,0)*IF(I3277&lt;$S$4,1,0)</f>
        <v>0</v>
      </c>
      <c r="O3277">
        <f xml:space="preserve"> IF(I3277&gt;$S$1,1,0)*IF(I3277&lt;$S$2,1,0)*IF(G3277&gt;$S$3,1,0)*IF(G3277&lt;$S$4,1,0)</f>
        <v>0</v>
      </c>
      <c r="P3277">
        <f xml:space="preserve"> N3277+O3277</f>
        <v>0</v>
      </c>
      <c r="Q3277">
        <f xml:space="preserve"> IF(EXACT(F3277,"Y"),1,0)+IF(EXACT(H3277,"Y"),1,0)</f>
        <v>0</v>
      </c>
    </row>
    <row r="3278" spans="1:17" x14ac:dyDescent="0.25">
      <c r="A3278" t="s">
        <v>13</v>
      </c>
      <c r="B3278" t="s">
        <v>14</v>
      </c>
      <c r="C3278" t="s">
        <v>14</v>
      </c>
      <c r="D3278" t="s">
        <v>436</v>
      </c>
      <c r="E3278" t="s">
        <v>436</v>
      </c>
      <c r="F3278" t="s">
        <v>16</v>
      </c>
      <c r="G3278">
        <v>108</v>
      </c>
      <c r="H3278" t="s">
        <v>17</v>
      </c>
      <c r="I3278">
        <v>106</v>
      </c>
      <c r="J3278">
        <v>7</v>
      </c>
      <c r="K3278" t="s">
        <v>23</v>
      </c>
      <c r="L3278" t="s">
        <v>24</v>
      </c>
      <c r="M3278">
        <v>3.41092</v>
      </c>
      <c r="N3278">
        <f xml:space="preserve"> IF(G3278&gt;$S$1,1,0)*IF(G3278&lt;$S$2,1,0)*IF(I3278&gt;$S$3,1,0)*IF(I3278&lt;$S$4,1,0)</f>
        <v>0</v>
      </c>
      <c r="O3278">
        <f xml:space="preserve"> IF(I3278&gt;$S$1,1,0)*IF(I3278&lt;$S$2,1,0)*IF(G3278&gt;$S$3,1,0)*IF(G3278&lt;$S$4,1,0)</f>
        <v>0</v>
      </c>
      <c r="P3278">
        <f xml:space="preserve"> N3278+O3278</f>
        <v>0</v>
      </c>
      <c r="Q3278">
        <f xml:space="preserve"> IF(EXACT(F3278,"Y"),1,0)+IF(EXACT(H3278,"Y"),1,0)</f>
        <v>0</v>
      </c>
    </row>
    <row r="3279" spans="1:17" x14ac:dyDescent="0.25">
      <c r="A3279" t="s">
        <v>13</v>
      </c>
      <c r="B3279" t="s">
        <v>14</v>
      </c>
      <c r="C3279" t="s">
        <v>14</v>
      </c>
      <c r="D3279" t="s">
        <v>436</v>
      </c>
      <c r="E3279" t="s">
        <v>436</v>
      </c>
      <c r="F3279" t="s">
        <v>16</v>
      </c>
      <c r="G3279">
        <v>108</v>
      </c>
      <c r="H3279" t="s">
        <v>17</v>
      </c>
      <c r="I3279">
        <v>106</v>
      </c>
      <c r="J3279">
        <v>7</v>
      </c>
      <c r="K3279" t="s">
        <v>28</v>
      </c>
      <c r="L3279" t="s">
        <v>24</v>
      </c>
      <c r="M3279">
        <v>3.6349200000000002</v>
      </c>
      <c r="N3279">
        <f xml:space="preserve"> IF(G3279&gt;$S$1,1,0)*IF(G3279&lt;$S$2,1,0)*IF(I3279&gt;$S$3,1,0)*IF(I3279&lt;$S$4,1,0)</f>
        <v>0</v>
      </c>
      <c r="O3279">
        <f xml:space="preserve"> IF(I3279&gt;$S$1,1,0)*IF(I3279&lt;$S$2,1,0)*IF(G3279&gt;$S$3,1,0)*IF(G3279&lt;$S$4,1,0)</f>
        <v>0</v>
      </c>
      <c r="P3279">
        <f xml:space="preserve"> N3279+O3279</f>
        <v>0</v>
      </c>
      <c r="Q3279">
        <f xml:space="preserve"> IF(EXACT(F3279,"Y"),1,0)+IF(EXACT(H3279,"Y"),1,0)</f>
        <v>0</v>
      </c>
    </row>
    <row r="3280" spans="1:17" x14ac:dyDescent="0.25">
      <c r="A3280" t="s">
        <v>13</v>
      </c>
      <c r="B3280" t="s">
        <v>14</v>
      </c>
      <c r="C3280" t="s">
        <v>14</v>
      </c>
      <c r="D3280" t="s">
        <v>436</v>
      </c>
      <c r="E3280" t="s">
        <v>436</v>
      </c>
      <c r="F3280" t="s">
        <v>16</v>
      </c>
      <c r="G3280">
        <v>108</v>
      </c>
      <c r="H3280" t="s">
        <v>17</v>
      </c>
      <c r="I3280">
        <v>106</v>
      </c>
      <c r="J3280">
        <v>7</v>
      </c>
      <c r="K3280" t="s">
        <v>27</v>
      </c>
      <c r="L3280" t="s">
        <v>24</v>
      </c>
      <c r="M3280">
        <v>4.0946899999999999</v>
      </c>
      <c r="N3280">
        <f xml:space="preserve"> IF(G3280&gt;$S$1,1,0)*IF(G3280&lt;$S$2,1,0)*IF(I3280&gt;$S$3,1,0)*IF(I3280&lt;$S$4,1,0)</f>
        <v>0</v>
      </c>
      <c r="O3280">
        <f xml:space="preserve"> IF(I3280&gt;$S$1,1,0)*IF(I3280&lt;$S$2,1,0)*IF(G3280&gt;$S$3,1,0)*IF(G3280&lt;$S$4,1,0)</f>
        <v>0</v>
      </c>
      <c r="P3280">
        <f xml:space="preserve"> N3280+O3280</f>
        <v>0</v>
      </c>
      <c r="Q3280">
        <f xml:space="preserve"> IF(EXACT(F3280,"Y"),1,0)+IF(EXACT(H3280,"Y"),1,0)</f>
        <v>0</v>
      </c>
    </row>
    <row r="3281" spans="1:17" x14ac:dyDescent="0.25">
      <c r="A3281" t="s">
        <v>13</v>
      </c>
      <c r="B3281" t="s">
        <v>14</v>
      </c>
      <c r="C3281" t="s">
        <v>14</v>
      </c>
      <c r="D3281" t="s">
        <v>436</v>
      </c>
      <c r="E3281" t="s">
        <v>436</v>
      </c>
      <c r="F3281" t="s">
        <v>16</v>
      </c>
      <c r="G3281">
        <v>108</v>
      </c>
      <c r="H3281" t="s">
        <v>17</v>
      </c>
      <c r="I3281">
        <v>106</v>
      </c>
      <c r="J3281">
        <v>7</v>
      </c>
      <c r="K3281" t="s">
        <v>26</v>
      </c>
      <c r="L3281" t="s">
        <v>24</v>
      </c>
      <c r="M3281">
        <v>2.9097400000000002</v>
      </c>
      <c r="N3281">
        <f xml:space="preserve"> IF(G3281&gt;$S$1,1,0)*IF(G3281&lt;$S$2,1,0)*IF(I3281&gt;$S$3,1,0)*IF(I3281&lt;$S$4,1,0)</f>
        <v>0</v>
      </c>
      <c r="O3281">
        <f xml:space="preserve"> IF(I3281&gt;$S$1,1,0)*IF(I3281&lt;$S$2,1,0)*IF(G3281&gt;$S$3,1,0)*IF(G3281&lt;$S$4,1,0)</f>
        <v>0</v>
      </c>
      <c r="P3281">
        <f xml:space="preserve"> N3281+O3281</f>
        <v>0</v>
      </c>
      <c r="Q3281">
        <f xml:space="preserve"> IF(EXACT(F3281,"Y"),1,0)+IF(EXACT(H3281,"Y"),1,0)</f>
        <v>0</v>
      </c>
    </row>
    <row r="3282" spans="1:17" x14ac:dyDescent="0.25">
      <c r="A3282" t="s">
        <v>13</v>
      </c>
      <c r="B3282" t="s">
        <v>14</v>
      </c>
      <c r="C3282" t="s">
        <v>14</v>
      </c>
      <c r="D3282" t="s">
        <v>436</v>
      </c>
      <c r="E3282" t="s">
        <v>436</v>
      </c>
      <c r="F3282" t="s">
        <v>16</v>
      </c>
      <c r="G3282">
        <v>108</v>
      </c>
      <c r="H3282" t="s">
        <v>17</v>
      </c>
      <c r="I3282">
        <v>107</v>
      </c>
      <c r="J3282">
        <v>12</v>
      </c>
      <c r="K3282" t="s">
        <v>468</v>
      </c>
      <c r="L3282" t="s">
        <v>24</v>
      </c>
      <c r="M3282">
        <v>3.82321</v>
      </c>
      <c r="N3282">
        <f xml:space="preserve"> IF(G3282&gt;$S$1,1,0)*IF(G3282&lt;$S$2,1,0)*IF(I3282&gt;$S$3,1,0)*IF(I3282&lt;$S$4,1,0)</f>
        <v>0</v>
      </c>
      <c r="O3282">
        <f xml:space="preserve"> IF(I3282&gt;$S$1,1,0)*IF(I3282&lt;$S$2,1,0)*IF(G3282&gt;$S$3,1,0)*IF(G3282&lt;$S$4,1,0)</f>
        <v>0</v>
      </c>
      <c r="P3282">
        <f xml:space="preserve"> N3282+O3282</f>
        <v>0</v>
      </c>
      <c r="Q3282">
        <f xml:space="preserve"> IF(EXACT(F3282,"Y"),1,0)+IF(EXACT(H3282,"Y"),1,0)</f>
        <v>0</v>
      </c>
    </row>
    <row r="3283" spans="1:17" x14ac:dyDescent="0.25">
      <c r="A3283" t="s">
        <v>13</v>
      </c>
      <c r="B3283" t="s">
        <v>14</v>
      </c>
      <c r="C3283" t="s">
        <v>14</v>
      </c>
      <c r="D3283" t="s">
        <v>436</v>
      </c>
      <c r="E3283" t="s">
        <v>436</v>
      </c>
      <c r="F3283" t="s">
        <v>16</v>
      </c>
      <c r="G3283">
        <v>108</v>
      </c>
      <c r="H3283" t="s">
        <v>17</v>
      </c>
      <c r="I3283">
        <v>107</v>
      </c>
      <c r="J3283">
        <v>12</v>
      </c>
      <c r="K3283" t="s">
        <v>25</v>
      </c>
      <c r="L3283" t="s">
        <v>24</v>
      </c>
      <c r="M3283">
        <v>3.77807</v>
      </c>
      <c r="N3283">
        <f xml:space="preserve"> IF(G3283&gt;$S$1,1,0)*IF(G3283&lt;$S$2,1,0)*IF(I3283&gt;$S$3,1,0)*IF(I3283&lt;$S$4,1,0)</f>
        <v>0</v>
      </c>
      <c r="O3283">
        <f xml:space="preserve"> IF(I3283&gt;$S$1,1,0)*IF(I3283&lt;$S$2,1,0)*IF(G3283&gt;$S$3,1,0)*IF(G3283&lt;$S$4,1,0)</f>
        <v>0</v>
      </c>
      <c r="P3283">
        <f xml:space="preserve"> N3283+O3283</f>
        <v>0</v>
      </c>
      <c r="Q3283">
        <f xml:space="preserve"> IF(EXACT(F3283,"Y"),1,0)+IF(EXACT(H3283,"Y"),1,0)</f>
        <v>0</v>
      </c>
    </row>
    <row r="3284" spans="1:17" x14ac:dyDescent="0.25">
      <c r="A3284" t="s">
        <v>13</v>
      </c>
      <c r="B3284" t="s">
        <v>14</v>
      </c>
      <c r="C3284" t="s">
        <v>14</v>
      </c>
      <c r="D3284" t="s">
        <v>436</v>
      </c>
      <c r="E3284" t="s">
        <v>436</v>
      </c>
      <c r="F3284" t="s">
        <v>16</v>
      </c>
      <c r="G3284">
        <v>108</v>
      </c>
      <c r="H3284" t="s">
        <v>17</v>
      </c>
      <c r="I3284">
        <v>107</v>
      </c>
      <c r="J3284">
        <v>12</v>
      </c>
      <c r="K3284" t="s">
        <v>27</v>
      </c>
      <c r="L3284" t="s">
        <v>24</v>
      </c>
      <c r="M3284">
        <v>2.4386999999999999</v>
      </c>
      <c r="N3284">
        <f xml:space="preserve"> IF(G3284&gt;$S$1,1,0)*IF(G3284&lt;$S$2,1,0)*IF(I3284&gt;$S$3,1,0)*IF(I3284&lt;$S$4,1,0)</f>
        <v>0</v>
      </c>
      <c r="O3284">
        <f xml:space="preserve"> IF(I3284&gt;$S$1,1,0)*IF(I3284&lt;$S$2,1,0)*IF(G3284&gt;$S$3,1,0)*IF(G3284&lt;$S$4,1,0)</f>
        <v>0</v>
      </c>
      <c r="P3284">
        <f xml:space="preserve"> N3284+O3284</f>
        <v>0</v>
      </c>
      <c r="Q3284">
        <f xml:space="preserve"> IF(EXACT(F3284,"Y"),1,0)+IF(EXACT(H3284,"Y"),1,0)</f>
        <v>0</v>
      </c>
    </row>
    <row r="3285" spans="1:17" x14ac:dyDescent="0.25">
      <c r="A3285" t="s">
        <v>13</v>
      </c>
      <c r="B3285" t="s">
        <v>14</v>
      </c>
      <c r="C3285" t="s">
        <v>14</v>
      </c>
      <c r="D3285" t="s">
        <v>436</v>
      </c>
      <c r="E3285" t="s">
        <v>436</v>
      </c>
      <c r="F3285" t="s">
        <v>16</v>
      </c>
      <c r="G3285">
        <v>108</v>
      </c>
      <c r="H3285" t="s">
        <v>17</v>
      </c>
      <c r="I3285">
        <v>107</v>
      </c>
      <c r="J3285">
        <v>12</v>
      </c>
      <c r="K3285" t="s">
        <v>31</v>
      </c>
      <c r="L3285" t="s">
        <v>24</v>
      </c>
      <c r="M3285">
        <v>3.4161600000000001</v>
      </c>
      <c r="N3285">
        <f xml:space="preserve"> IF(G3285&gt;$S$1,1,0)*IF(G3285&lt;$S$2,1,0)*IF(I3285&gt;$S$3,1,0)*IF(I3285&lt;$S$4,1,0)</f>
        <v>0</v>
      </c>
      <c r="O3285">
        <f xml:space="preserve"> IF(I3285&gt;$S$1,1,0)*IF(I3285&lt;$S$2,1,0)*IF(G3285&gt;$S$3,1,0)*IF(G3285&lt;$S$4,1,0)</f>
        <v>0</v>
      </c>
      <c r="P3285">
        <f xml:space="preserve"> N3285+O3285</f>
        <v>0</v>
      </c>
      <c r="Q3285">
        <f xml:space="preserve"> IF(EXACT(F3285,"Y"),1,0)+IF(EXACT(H3285,"Y"),1,0)</f>
        <v>0</v>
      </c>
    </row>
    <row r="3286" spans="1:17" x14ac:dyDescent="0.25">
      <c r="A3286" t="s">
        <v>13</v>
      </c>
      <c r="B3286" t="s">
        <v>14</v>
      </c>
      <c r="C3286" t="s">
        <v>14</v>
      </c>
      <c r="D3286" t="s">
        <v>436</v>
      </c>
      <c r="E3286" t="s">
        <v>436</v>
      </c>
      <c r="F3286" t="s">
        <v>16</v>
      </c>
      <c r="G3286">
        <v>108</v>
      </c>
      <c r="H3286" t="s">
        <v>17</v>
      </c>
      <c r="I3286">
        <v>107</v>
      </c>
      <c r="J3286">
        <v>12</v>
      </c>
      <c r="K3286" t="s">
        <v>36</v>
      </c>
      <c r="L3286" t="s">
        <v>24</v>
      </c>
      <c r="M3286">
        <v>3.7533799999999999</v>
      </c>
      <c r="N3286">
        <f xml:space="preserve"> IF(G3286&gt;$S$1,1,0)*IF(G3286&lt;$S$2,1,0)*IF(I3286&gt;$S$3,1,0)*IF(I3286&lt;$S$4,1,0)</f>
        <v>0</v>
      </c>
      <c r="O3286">
        <f xml:space="preserve"> IF(I3286&gt;$S$1,1,0)*IF(I3286&lt;$S$2,1,0)*IF(G3286&gt;$S$3,1,0)*IF(G3286&lt;$S$4,1,0)</f>
        <v>0</v>
      </c>
      <c r="P3286">
        <f xml:space="preserve"> N3286+O3286</f>
        <v>0</v>
      </c>
      <c r="Q3286">
        <f xml:space="preserve"> IF(EXACT(F3286,"Y"),1,0)+IF(EXACT(H3286,"Y"),1,0)</f>
        <v>0</v>
      </c>
    </row>
    <row r="3287" spans="1:17" x14ac:dyDescent="0.25">
      <c r="A3287" t="s">
        <v>13</v>
      </c>
      <c r="B3287" t="s">
        <v>14</v>
      </c>
      <c r="C3287" t="s">
        <v>14</v>
      </c>
      <c r="D3287" t="s">
        <v>436</v>
      </c>
      <c r="E3287" t="s">
        <v>436</v>
      </c>
      <c r="F3287" t="s">
        <v>16</v>
      </c>
      <c r="G3287">
        <v>108</v>
      </c>
      <c r="H3287" t="s">
        <v>17</v>
      </c>
      <c r="I3287">
        <v>107</v>
      </c>
      <c r="J3287">
        <v>12</v>
      </c>
      <c r="K3287" t="s">
        <v>21</v>
      </c>
      <c r="L3287" t="s">
        <v>19</v>
      </c>
      <c r="M3287">
        <v>3.5508299999999999</v>
      </c>
      <c r="N3287">
        <f xml:space="preserve"> IF(G3287&gt;$S$1,1,0)*IF(G3287&lt;$S$2,1,0)*IF(I3287&gt;$S$3,1,0)*IF(I3287&lt;$S$4,1,0)</f>
        <v>0</v>
      </c>
      <c r="O3287">
        <f xml:space="preserve"> IF(I3287&gt;$S$1,1,0)*IF(I3287&lt;$S$2,1,0)*IF(G3287&gt;$S$3,1,0)*IF(G3287&lt;$S$4,1,0)</f>
        <v>0</v>
      </c>
      <c r="P3287">
        <f xml:space="preserve"> N3287+O3287</f>
        <v>0</v>
      </c>
      <c r="Q3287">
        <f xml:space="preserve"> IF(EXACT(F3287,"Y"),1,0)+IF(EXACT(H3287,"Y"),1,0)</f>
        <v>0</v>
      </c>
    </row>
    <row r="3288" spans="1:17" x14ac:dyDescent="0.25">
      <c r="A3288" t="s">
        <v>13</v>
      </c>
      <c r="B3288" t="s">
        <v>14</v>
      </c>
      <c r="C3288" t="s">
        <v>14</v>
      </c>
      <c r="D3288" t="s">
        <v>436</v>
      </c>
      <c r="E3288" t="s">
        <v>436</v>
      </c>
      <c r="F3288" t="s">
        <v>16</v>
      </c>
      <c r="G3288">
        <v>108</v>
      </c>
      <c r="H3288" t="s">
        <v>17</v>
      </c>
      <c r="I3288">
        <v>107</v>
      </c>
      <c r="J3288">
        <v>12</v>
      </c>
      <c r="K3288" t="s">
        <v>29</v>
      </c>
      <c r="L3288" t="s">
        <v>24</v>
      </c>
      <c r="M3288">
        <v>2.7993000000000001</v>
      </c>
      <c r="N3288">
        <f xml:space="preserve"> IF(G3288&gt;$S$1,1,0)*IF(G3288&lt;$S$2,1,0)*IF(I3288&gt;$S$3,1,0)*IF(I3288&lt;$S$4,1,0)</f>
        <v>0</v>
      </c>
      <c r="O3288">
        <f xml:space="preserve"> IF(I3288&gt;$S$1,1,0)*IF(I3288&lt;$S$2,1,0)*IF(G3288&gt;$S$3,1,0)*IF(G3288&lt;$S$4,1,0)</f>
        <v>0</v>
      </c>
      <c r="P3288">
        <f xml:space="preserve"> N3288+O3288</f>
        <v>0</v>
      </c>
      <c r="Q3288">
        <f xml:space="preserve"> IF(EXACT(F3288,"Y"),1,0)+IF(EXACT(H3288,"Y"),1,0)</f>
        <v>0</v>
      </c>
    </row>
    <row r="3289" spans="1:17" x14ac:dyDescent="0.25">
      <c r="A3289" t="s">
        <v>13</v>
      </c>
      <c r="B3289" t="s">
        <v>14</v>
      </c>
      <c r="C3289" t="s">
        <v>14</v>
      </c>
      <c r="D3289" t="s">
        <v>436</v>
      </c>
      <c r="E3289" t="s">
        <v>436</v>
      </c>
      <c r="F3289" t="s">
        <v>16</v>
      </c>
      <c r="G3289">
        <v>108</v>
      </c>
      <c r="H3289" t="s">
        <v>17</v>
      </c>
      <c r="I3289">
        <v>107</v>
      </c>
      <c r="J3289">
        <v>12</v>
      </c>
      <c r="K3289" t="s">
        <v>38</v>
      </c>
      <c r="L3289" t="s">
        <v>24</v>
      </c>
      <c r="M3289">
        <v>3.7313299999999998</v>
      </c>
      <c r="N3289">
        <f xml:space="preserve"> IF(G3289&gt;$S$1,1,0)*IF(G3289&lt;$S$2,1,0)*IF(I3289&gt;$S$3,1,0)*IF(I3289&lt;$S$4,1,0)</f>
        <v>0</v>
      </c>
      <c r="O3289">
        <f xml:space="preserve"> IF(I3289&gt;$S$1,1,0)*IF(I3289&lt;$S$2,1,0)*IF(G3289&gt;$S$3,1,0)*IF(G3289&lt;$S$4,1,0)</f>
        <v>0</v>
      </c>
      <c r="P3289">
        <f xml:space="preserve"> N3289+O3289</f>
        <v>0</v>
      </c>
      <c r="Q3289">
        <f xml:space="preserve"> IF(EXACT(F3289,"Y"),1,0)+IF(EXACT(H3289,"Y"),1,0)</f>
        <v>0</v>
      </c>
    </row>
    <row r="3290" spans="1:17" x14ac:dyDescent="0.25">
      <c r="A3290" t="s">
        <v>13</v>
      </c>
      <c r="B3290" t="s">
        <v>14</v>
      </c>
      <c r="C3290" t="s">
        <v>14</v>
      </c>
      <c r="D3290" t="s">
        <v>436</v>
      </c>
      <c r="E3290" t="s">
        <v>436</v>
      </c>
      <c r="F3290" t="s">
        <v>16</v>
      </c>
      <c r="G3290">
        <v>108</v>
      </c>
      <c r="H3290" t="s">
        <v>17</v>
      </c>
      <c r="I3290">
        <v>107</v>
      </c>
      <c r="J3290">
        <v>12</v>
      </c>
      <c r="K3290" t="s">
        <v>35</v>
      </c>
      <c r="L3290" t="s">
        <v>24</v>
      </c>
      <c r="M3290">
        <v>2.41168</v>
      </c>
      <c r="N3290">
        <f xml:space="preserve"> IF(G3290&gt;$S$1,1,0)*IF(G3290&lt;$S$2,1,0)*IF(I3290&gt;$S$3,1,0)*IF(I3290&lt;$S$4,1,0)</f>
        <v>0</v>
      </c>
      <c r="O3290">
        <f xml:space="preserve"> IF(I3290&gt;$S$1,1,0)*IF(I3290&lt;$S$2,1,0)*IF(G3290&gt;$S$3,1,0)*IF(G3290&lt;$S$4,1,0)</f>
        <v>0</v>
      </c>
      <c r="P3290">
        <f xml:space="preserve"> N3290+O3290</f>
        <v>0</v>
      </c>
      <c r="Q3290">
        <f xml:space="preserve"> IF(EXACT(F3290,"Y"),1,0)+IF(EXACT(H3290,"Y"),1,0)</f>
        <v>0</v>
      </c>
    </row>
    <row r="3291" spans="1:17" x14ac:dyDescent="0.25">
      <c r="A3291" t="s">
        <v>13</v>
      </c>
      <c r="B3291" t="s">
        <v>14</v>
      </c>
      <c r="C3291" t="s">
        <v>14</v>
      </c>
      <c r="D3291" t="s">
        <v>436</v>
      </c>
      <c r="E3291" t="s">
        <v>436</v>
      </c>
      <c r="F3291" t="s">
        <v>16</v>
      </c>
      <c r="G3291">
        <v>108</v>
      </c>
      <c r="H3291" t="s">
        <v>17</v>
      </c>
      <c r="I3291">
        <v>107</v>
      </c>
      <c r="J3291">
        <v>12</v>
      </c>
      <c r="K3291" t="s">
        <v>23</v>
      </c>
      <c r="L3291" t="s">
        <v>24</v>
      </c>
      <c r="M3291">
        <v>2.39927</v>
      </c>
      <c r="N3291">
        <f xml:space="preserve"> IF(G3291&gt;$S$1,1,0)*IF(G3291&lt;$S$2,1,0)*IF(I3291&gt;$S$3,1,0)*IF(I3291&lt;$S$4,1,0)</f>
        <v>0</v>
      </c>
      <c r="O3291">
        <f xml:space="preserve"> IF(I3291&gt;$S$1,1,0)*IF(I3291&lt;$S$2,1,0)*IF(G3291&gt;$S$3,1,0)*IF(G3291&lt;$S$4,1,0)</f>
        <v>0</v>
      </c>
      <c r="P3291">
        <f xml:space="preserve"> N3291+O3291</f>
        <v>0</v>
      </c>
      <c r="Q3291">
        <f xml:space="preserve"> IF(EXACT(F3291,"Y"),1,0)+IF(EXACT(H3291,"Y"),1,0)</f>
        <v>0</v>
      </c>
    </row>
    <row r="3292" spans="1:17" x14ac:dyDescent="0.25">
      <c r="A3292" t="s">
        <v>13</v>
      </c>
      <c r="B3292" t="s">
        <v>14</v>
      </c>
      <c r="C3292" t="s">
        <v>14</v>
      </c>
      <c r="D3292" t="s">
        <v>436</v>
      </c>
      <c r="E3292" t="s">
        <v>436</v>
      </c>
      <c r="F3292" t="s">
        <v>16</v>
      </c>
      <c r="G3292">
        <v>108</v>
      </c>
      <c r="H3292" t="s">
        <v>17</v>
      </c>
      <c r="I3292">
        <v>107</v>
      </c>
      <c r="J3292">
        <v>12</v>
      </c>
      <c r="K3292" t="s">
        <v>26</v>
      </c>
      <c r="L3292" t="s">
        <v>24</v>
      </c>
      <c r="M3292">
        <v>1.33402</v>
      </c>
      <c r="N3292">
        <f xml:space="preserve"> IF(G3292&gt;$S$1,1,0)*IF(G3292&lt;$S$2,1,0)*IF(I3292&gt;$S$3,1,0)*IF(I3292&lt;$S$4,1,0)</f>
        <v>0</v>
      </c>
      <c r="O3292">
        <f xml:space="preserve"> IF(I3292&gt;$S$1,1,0)*IF(I3292&lt;$S$2,1,0)*IF(G3292&gt;$S$3,1,0)*IF(G3292&lt;$S$4,1,0)</f>
        <v>0</v>
      </c>
      <c r="P3292">
        <f xml:space="preserve"> N3292+O3292</f>
        <v>0</v>
      </c>
      <c r="Q3292">
        <f xml:space="preserve"> IF(EXACT(F3292,"Y"),1,0)+IF(EXACT(H3292,"Y"),1,0)</f>
        <v>0</v>
      </c>
    </row>
    <row r="3293" spans="1:17" x14ac:dyDescent="0.25">
      <c r="A3293" t="s">
        <v>13</v>
      </c>
      <c r="B3293" t="s">
        <v>14</v>
      </c>
      <c r="C3293" t="s">
        <v>14</v>
      </c>
      <c r="D3293" t="s">
        <v>436</v>
      </c>
      <c r="E3293" t="s">
        <v>436</v>
      </c>
      <c r="F3293" t="s">
        <v>16</v>
      </c>
      <c r="G3293">
        <v>108</v>
      </c>
      <c r="H3293" t="s">
        <v>17</v>
      </c>
      <c r="I3293">
        <v>107</v>
      </c>
      <c r="J3293">
        <v>12</v>
      </c>
      <c r="K3293" t="s">
        <v>28</v>
      </c>
      <c r="L3293" t="s">
        <v>24</v>
      </c>
      <c r="M3293">
        <v>2.2669999999999999</v>
      </c>
      <c r="N3293">
        <f xml:space="preserve"> IF(G3293&gt;$S$1,1,0)*IF(G3293&lt;$S$2,1,0)*IF(I3293&gt;$S$3,1,0)*IF(I3293&lt;$S$4,1,0)</f>
        <v>0</v>
      </c>
      <c r="O3293">
        <f xml:space="preserve"> IF(I3293&gt;$S$1,1,0)*IF(I3293&lt;$S$2,1,0)*IF(G3293&gt;$S$3,1,0)*IF(G3293&lt;$S$4,1,0)</f>
        <v>0</v>
      </c>
      <c r="P3293">
        <f xml:space="preserve"> N3293+O3293</f>
        <v>0</v>
      </c>
      <c r="Q3293">
        <f xml:space="preserve"> IF(EXACT(F3293,"Y"),1,0)+IF(EXACT(H3293,"Y"),1,0)</f>
        <v>0</v>
      </c>
    </row>
    <row r="3294" spans="1:17" x14ac:dyDescent="0.25">
      <c r="A3294" t="s">
        <v>13</v>
      </c>
      <c r="B3294" t="s">
        <v>14</v>
      </c>
      <c r="C3294" t="s">
        <v>14</v>
      </c>
      <c r="D3294" t="s">
        <v>436</v>
      </c>
      <c r="E3294" t="s">
        <v>436</v>
      </c>
      <c r="F3294" t="s">
        <v>32</v>
      </c>
      <c r="G3294">
        <v>109</v>
      </c>
      <c r="H3294" t="s">
        <v>16</v>
      </c>
      <c r="I3294">
        <v>108</v>
      </c>
      <c r="J3294">
        <v>13</v>
      </c>
      <c r="K3294" t="s">
        <v>57</v>
      </c>
      <c r="L3294" t="s">
        <v>34</v>
      </c>
      <c r="M3294">
        <v>2.9174000000000002</v>
      </c>
      <c r="N3294">
        <f xml:space="preserve"> IF(G3294&gt;$S$1,1,0)*IF(G3294&lt;$S$2,1,0)*IF(I3294&gt;$S$3,1,0)*IF(I3294&lt;$S$4,1,0)</f>
        <v>0</v>
      </c>
      <c r="O3294">
        <f xml:space="preserve"> IF(I3294&gt;$S$1,1,0)*IF(I3294&lt;$S$2,1,0)*IF(G3294&gt;$S$3,1,0)*IF(G3294&lt;$S$4,1,0)</f>
        <v>0</v>
      </c>
      <c r="P3294">
        <f xml:space="preserve"> N3294+O3294</f>
        <v>0</v>
      </c>
      <c r="Q3294">
        <f xml:space="preserve"> IF(EXACT(F3294,"Y"),1,0)+IF(EXACT(H3294,"Y"),1,0)</f>
        <v>0</v>
      </c>
    </row>
    <row r="3295" spans="1:17" x14ac:dyDescent="0.25">
      <c r="A3295" t="s">
        <v>13</v>
      </c>
      <c r="B3295" t="s">
        <v>14</v>
      </c>
      <c r="C3295" t="s">
        <v>14</v>
      </c>
      <c r="D3295" t="s">
        <v>436</v>
      </c>
      <c r="E3295" t="s">
        <v>436</v>
      </c>
      <c r="F3295" t="s">
        <v>32</v>
      </c>
      <c r="G3295">
        <v>109</v>
      </c>
      <c r="H3295" t="s">
        <v>16</v>
      </c>
      <c r="I3295">
        <v>108</v>
      </c>
      <c r="J3295">
        <v>13</v>
      </c>
      <c r="K3295" t="s">
        <v>23</v>
      </c>
      <c r="L3295" t="s">
        <v>24</v>
      </c>
      <c r="M3295">
        <v>2.41872</v>
      </c>
      <c r="N3295">
        <f xml:space="preserve"> IF(G3295&gt;$S$1,1,0)*IF(G3295&lt;$S$2,1,0)*IF(I3295&gt;$S$3,1,0)*IF(I3295&lt;$S$4,1,0)</f>
        <v>0</v>
      </c>
      <c r="O3295">
        <f xml:space="preserve"> IF(I3295&gt;$S$1,1,0)*IF(I3295&lt;$S$2,1,0)*IF(G3295&gt;$S$3,1,0)*IF(G3295&lt;$S$4,1,0)</f>
        <v>0</v>
      </c>
      <c r="P3295">
        <f xml:space="preserve"> N3295+O3295</f>
        <v>0</v>
      </c>
      <c r="Q3295">
        <f xml:space="preserve"> IF(EXACT(F3295,"Y"),1,0)+IF(EXACT(H3295,"Y"),1,0)</f>
        <v>0</v>
      </c>
    </row>
    <row r="3296" spans="1:17" x14ac:dyDescent="0.25">
      <c r="A3296" t="s">
        <v>13</v>
      </c>
      <c r="B3296" t="s">
        <v>14</v>
      </c>
      <c r="C3296" t="s">
        <v>14</v>
      </c>
      <c r="D3296" t="s">
        <v>436</v>
      </c>
      <c r="E3296" t="s">
        <v>436</v>
      </c>
      <c r="F3296" t="s">
        <v>32</v>
      </c>
      <c r="G3296">
        <v>109</v>
      </c>
      <c r="H3296" t="s">
        <v>16</v>
      </c>
      <c r="I3296">
        <v>108</v>
      </c>
      <c r="J3296">
        <v>13</v>
      </c>
      <c r="K3296" t="s">
        <v>26</v>
      </c>
      <c r="L3296" t="s">
        <v>24</v>
      </c>
      <c r="M3296">
        <v>1.3363799999999999</v>
      </c>
      <c r="N3296">
        <f xml:space="preserve"> IF(G3296&gt;$S$1,1,0)*IF(G3296&lt;$S$2,1,0)*IF(I3296&gt;$S$3,1,0)*IF(I3296&lt;$S$4,1,0)</f>
        <v>0</v>
      </c>
      <c r="O3296">
        <f xml:space="preserve"> IF(I3296&gt;$S$1,1,0)*IF(I3296&lt;$S$2,1,0)*IF(G3296&gt;$S$3,1,0)*IF(G3296&lt;$S$4,1,0)</f>
        <v>0</v>
      </c>
      <c r="P3296">
        <f xml:space="preserve"> N3296+O3296</f>
        <v>0</v>
      </c>
      <c r="Q3296">
        <f xml:space="preserve"> IF(EXACT(F3296,"Y"),1,0)+IF(EXACT(H3296,"Y"),1,0)</f>
        <v>0</v>
      </c>
    </row>
    <row r="3297" spans="1:17" x14ac:dyDescent="0.25">
      <c r="A3297" t="s">
        <v>13</v>
      </c>
      <c r="B3297" t="s">
        <v>14</v>
      </c>
      <c r="C3297" t="s">
        <v>14</v>
      </c>
      <c r="D3297" t="s">
        <v>436</v>
      </c>
      <c r="E3297" t="s">
        <v>436</v>
      </c>
      <c r="F3297" t="s">
        <v>32</v>
      </c>
      <c r="G3297">
        <v>109</v>
      </c>
      <c r="H3297" t="s">
        <v>16</v>
      </c>
      <c r="I3297">
        <v>108</v>
      </c>
      <c r="J3297">
        <v>13</v>
      </c>
      <c r="K3297" t="s">
        <v>31</v>
      </c>
      <c r="L3297" t="s">
        <v>24</v>
      </c>
      <c r="M3297">
        <v>3.5006699999999999</v>
      </c>
      <c r="N3297">
        <f xml:space="preserve"> IF(G3297&gt;$S$1,1,0)*IF(G3297&lt;$S$2,1,0)*IF(I3297&gt;$S$3,1,0)*IF(I3297&lt;$S$4,1,0)</f>
        <v>0</v>
      </c>
      <c r="O3297">
        <f xml:space="preserve"> IF(I3297&gt;$S$1,1,0)*IF(I3297&lt;$S$2,1,0)*IF(G3297&gt;$S$3,1,0)*IF(G3297&lt;$S$4,1,0)</f>
        <v>0</v>
      </c>
      <c r="P3297">
        <f xml:space="preserve"> N3297+O3297</f>
        <v>0</v>
      </c>
      <c r="Q3297">
        <f xml:space="preserve"> IF(EXACT(F3297,"Y"),1,0)+IF(EXACT(H3297,"Y"),1,0)</f>
        <v>0</v>
      </c>
    </row>
    <row r="3298" spans="1:17" x14ac:dyDescent="0.25">
      <c r="A3298" t="s">
        <v>13</v>
      </c>
      <c r="B3298" t="s">
        <v>14</v>
      </c>
      <c r="C3298" t="s">
        <v>14</v>
      </c>
      <c r="D3298" t="s">
        <v>436</v>
      </c>
      <c r="E3298" t="s">
        <v>436</v>
      </c>
      <c r="F3298" t="s">
        <v>32</v>
      </c>
      <c r="G3298">
        <v>109</v>
      </c>
      <c r="H3298" t="s">
        <v>16</v>
      </c>
      <c r="I3298">
        <v>108</v>
      </c>
      <c r="J3298">
        <v>13</v>
      </c>
      <c r="K3298" t="s">
        <v>28</v>
      </c>
      <c r="L3298" t="s">
        <v>24</v>
      </c>
      <c r="M3298">
        <v>2.2709800000000002</v>
      </c>
      <c r="N3298">
        <f xml:space="preserve"> IF(G3298&gt;$S$1,1,0)*IF(G3298&lt;$S$2,1,0)*IF(I3298&gt;$S$3,1,0)*IF(I3298&lt;$S$4,1,0)</f>
        <v>0</v>
      </c>
      <c r="O3298">
        <f xml:space="preserve"> IF(I3298&gt;$S$1,1,0)*IF(I3298&lt;$S$2,1,0)*IF(G3298&gt;$S$3,1,0)*IF(G3298&lt;$S$4,1,0)</f>
        <v>0</v>
      </c>
      <c r="P3298">
        <f xml:space="preserve"> N3298+O3298</f>
        <v>0</v>
      </c>
      <c r="Q3298">
        <f xml:space="preserve"> IF(EXACT(F3298,"Y"),1,0)+IF(EXACT(H3298,"Y"),1,0)</f>
        <v>0</v>
      </c>
    </row>
    <row r="3299" spans="1:17" x14ac:dyDescent="0.25">
      <c r="A3299" t="s">
        <v>13</v>
      </c>
      <c r="B3299" t="s">
        <v>14</v>
      </c>
      <c r="C3299" t="s">
        <v>14</v>
      </c>
      <c r="D3299" t="s">
        <v>436</v>
      </c>
      <c r="E3299" t="s">
        <v>436</v>
      </c>
      <c r="F3299" t="s">
        <v>32</v>
      </c>
      <c r="G3299">
        <v>109</v>
      </c>
      <c r="H3299" t="s">
        <v>16</v>
      </c>
      <c r="I3299">
        <v>108</v>
      </c>
      <c r="J3299">
        <v>13</v>
      </c>
      <c r="K3299" t="s">
        <v>38</v>
      </c>
      <c r="L3299" t="s">
        <v>24</v>
      </c>
      <c r="M3299">
        <v>3.8164600000000002</v>
      </c>
      <c r="N3299">
        <f xml:space="preserve"> IF(G3299&gt;$S$1,1,0)*IF(G3299&lt;$S$2,1,0)*IF(I3299&gt;$S$3,1,0)*IF(I3299&lt;$S$4,1,0)</f>
        <v>0</v>
      </c>
      <c r="O3299">
        <f xml:space="preserve"> IF(I3299&gt;$S$1,1,0)*IF(I3299&lt;$S$2,1,0)*IF(G3299&gt;$S$3,1,0)*IF(G3299&lt;$S$4,1,0)</f>
        <v>0</v>
      </c>
      <c r="P3299">
        <f xml:space="preserve"> N3299+O3299</f>
        <v>0</v>
      </c>
      <c r="Q3299">
        <f xml:space="preserve"> IF(EXACT(F3299,"Y"),1,0)+IF(EXACT(H3299,"Y"),1,0)</f>
        <v>0</v>
      </c>
    </row>
    <row r="3300" spans="1:17" x14ac:dyDescent="0.25">
      <c r="A3300" t="s">
        <v>13</v>
      </c>
      <c r="B3300" t="s">
        <v>14</v>
      </c>
      <c r="C3300" t="s">
        <v>14</v>
      </c>
      <c r="D3300" t="s">
        <v>436</v>
      </c>
      <c r="E3300" t="s">
        <v>436</v>
      </c>
      <c r="F3300" t="s">
        <v>32</v>
      </c>
      <c r="G3300">
        <v>109</v>
      </c>
      <c r="H3300" t="s">
        <v>16</v>
      </c>
      <c r="I3300">
        <v>108</v>
      </c>
      <c r="J3300">
        <v>13</v>
      </c>
      <c r="K3300" t="s">
        <v>33</v>
      </c>
      <c r="L3300" t="s">
        <v>34</v>
      </c>
      <c r="M3300">
        <v>3.15639</v>
      </c>
      <c r="N3300">
        <f xml:space="preserve"> IF(G3300&gt;$S$1,1,0)*IF(G3300&lt;$S$2,1,0)*IF(I3300&gt;$S$3,1,0)*IF(I3300&lt;$S$4,1,0)</f>
        <v>0</v>
      </c>
      <c r="O3300">
        <f xml:space="preserve"> IF(I3300&gt;$S$1,1,0)*IF(I3300&lt;$S$2,1,0)*IF(G3300&gt;$S$3,1,0)*IF(G3300&lt;$S$4,1,0)</f>
        <v>0</v>
      </c>
      <c r="P3300">
        <f xml:space="preserve"> N3300+O3300</f>
        <v>0</v>
      </c>
      <c r="Q3300">
        <f xml:space="preserve"> IF(EXACT(F3300,"Y"),1,0)+IF(EXACT(H3300,"Y"),1,0)</f>
        <v>0</v>
      </c>
    </row>
    <row r="3301" spans="1:17" x14ac:dyDescent="0.25">
      <c r="A3301" t="s">
        <v>13</v>
      </c>
      <c r="B3301" t="s">
        <v>14</v>
      </c>
      <c r="C3301" t="s">
        <v>14</v>
      </c>
      <c r="D3301" t="s">
        <v>436</v>
      </c>
      <c r="E3301" t="s">
        <v>436</v>
      </c>
      <c r="F3301" t="s">
        <v>32</v>
      </c>
      <c r="G3301">
        <v>109</v>
      </c>
      <c r="H3301" t="s">
        <v>16</v>
      </c>
      <c r="I3301">
        <v>108</v>
      </c>
      <c r="J3301">
        <v>13</v>
      </c>
      <c r="K3301" t="s">
        <v>25</v>
      </c>
      <c r="L3301" t="s">
        <v>24</v>
      </c>
      <c r="M3301">
        <v>3.8061199999999999</v>
      </c>
      <c r="N3301">
        <f xml:space="preserve"> IF(G3301&gt;$S$1,1,0)*IF(G3301&lt;$S$2,1,0)*IF(I3301&gt;$S$3,1,0)*IF(I3301&lt;$S$4,1,0)</f>
        <v>0</v>
      </c>
      <c r="O3301">
        <f xml:space="preserve"> IF(I3301&gt;$S$1,1,0)*IF(I3301&lt;$S$2,1,0)*IF(G3301&gt;$S$3,1,0)*IF(G3301&lt;$S$4,1,0)</f>
        <v>0</v>
      </c>
      <c r="P3301">
        <f xml:space="preserve"> N3301+O3301</f>
        <v>0</v>
      </c>
      <c r="Q3301">
        <f xml:space="preserve"> IF(EXACT(F3301,"Y"),1,0)+IF(EXACT(H3301,"Y"),1,0)</f>
        <v>0</v>
      </c>
    </row>
    <row r="3302" spans="1:17" x14ac:dyDescent="0.25">
      <c r="A3302" t="s">
        <v>13</v>
      </c>
      <c r="B3302" t="s">
        <v>14</v>
      </c>
      <c r="C3302" t="s">
        <v>14</v>
      </c>
      <c r="D3302" t="s">
        <v>436</v>
      </c>
      <c r="E3302" t="s">
        <v>436</v>
      </c>
      <c r="F3302" t="s">
        <v>32</v>
      </c>
      <c r="G3302">
        <v>109</v>
      </c>
      <c r="H3302" t="s">
        <v>16</v>
      </c>
      <c r="I3302">
        <v>108</v>
      </c>
      <c r="J3302">
        <v>13</v>
      </c>
      <c r="K3302" t="s">
        <v>27</v>
      </c>
      <c r="L3302" t="s">
        <v>24</v>
      </c>
      <c r="M3302">
        <v>2.4533</v>
      </c>
      <c r="N3302">
        <f xml:space="preserve"> IF(G3302&gt;$S$1,1,0)*IF(G3302&lt;$S$2,1,0)*IF(I3302&gt;$S$3,1,0)*IF(I3302&lt;$S$4,1,0)</f>
        <v>0</v>
      </c>
      <c r="O3302">
        <f xml:space="preserve"> IF(I3302&gt;$S$1,1,0)*IF(I3302&lt;$S$2,1,0)*IF(G3302&gt;$S$3,1,0)*IF(G3302&lt;$S$4,1,0)</f>
        <v>0</v>
      </c>
      <c r="P3302">
        <f xml:space="preserve"> N3302+O3302</f>
        <v>0</v>
      </c>
      <c r="Q3302">
        <f xml:space="preserve"> IF(EXACT(F3302,"Y"),1,0)+IF(EXACT(H3302,"Y"),1,0)</f>
        <v>0</v>
      </c>
    </row>
    <row r="3303" spans="1:17" x14ac:dyDescent="0.25">
      <c r="A3303" t="s">
        <v>13</v>
      </c>
      <c r="B3303" t="s">
        <v>14</v>
      </c>
      <c r="C3303" t="s">
        <v>14</v>
      </c>
      <c r="D3303" t="s">
        <v>436</v>
      </c>
      <c r="E3303" t="s">
        <v>436</v>
      </c>
      <c r="F3303" t="s">
        <v>32</v>
      </c>
      <c r="G3303">
        <v>109</v>
      </c>
      <c r="H3303" t="s">
        <v>16</v>
      </c>
      <c r="I3303">
        <v>108</v>
      </c>
      <c r="J3303">
        <v>13</v>
      </c>
      <c r="K3303" t="s">
        <v>21</v>
      </c>
      <c r="L3303" t="s">
        <v>19</v>
      </c>
      <c r="M3303">
        <v>3.5520900000000002</v>
      </c>
      <c r="N3303">
        <f xml:space="preserve"> IF(G3303&gt;$S$1,1,0)*IF(G3303&lt;$S$2,1,0)*IF(I3303&gt;$S$3,1,0)*IF(I3303&lt;$S$4,1,0)</f>
        <v>0</v>
      </c>
      <c r="O3303">
        <f xml:space="preserve"> IF(I3303&gt;$S$1,1,0)*IF(I3303&lt;$S$2,1,0)*IF(G3303&gt;$S$3,1,0)*IF(G3303&lt;$S$4,1,0)</f>
        <v>0</v>
      </c>
      <c r="P3303">
        <f xml:space="preserve"> N3303+O3303</f>
        <v>0</v>
      </c>
      <c r="Q3303">
        <f xml:space="preserve"> IF(EXACT(F3303,"Y"),1,0)+IF(EXACT(H3303,"Y"),1,0)</f>
        <v>0</v>
      </c>
    </row>
    <row r="3304" spans="1:17" x14ac:dyDescent="0.25">
      <c r="A3304" t="s">
        <v>13</v>
      </c>
      <c r="B3304" t="s">
        <v>14</v>
      </c>
      <c r="C3304" t="s">
        <v>14</v>
      </c>
      <c r="D3304" t="s">
        <v>436</v>
      </c>
      <c r="E3304" t="s">
        <v>436</v>
      </c>
      <c r="F3304" t="s">
        <v>32</v>
      </c>
      <c r="G3304">
        <v>109</v>
      </c>
      <c r="H3304" t="s">
        <v>16</v>
      </c>
      <c r="I3304">
        <v>108</v>
      </c>
      <c r="J3304">
        <v>13</v>
      </c>
      <c r="K3304" t="s">
        <v>29</v>
      </c>
      <c r="L3304" t="s">
        <v>24</v>
      </c>
      <c r="M3304">
        <v>2.8177699999999999</v>
      </c>
      <c r="N3304">
        <f xml:space="preserve"> IF(G3304&gt;$S$1,1,0)*IF(G3304&lt;$S$2,1,0)*IF(I3304&gt;$S$3,1,0)*IF(I3304&lt;$S$4,1,0)</f>
        <v>0</v>
      </c>
      <c r="O3304">
        <f xml:space="preserve"> IF(I3304&gt;$S$1,1,0)*IF(I3304&lt;$S$2,1,0)*IF(G3304&gt;$S$3,1,0)*IF(G3304&lt;$S$4,1,0)</f>
        <v>0</v>
      </c>
      <c r="P3304">
        <f xml:space="preserve"> N3304+O3304</f>
        <v>0</v>
      </c>
      <c r="Q3304">
        <f xml:space="preserve"> IF(EXACT(F3304,"Y"),1,0)+IF(EXACT(H3304,"Y"),1,0)</f>
        <v>0</v>
      </c>
    </row>
    <row r="3305" spans="1:17" x14ac:dyDescent="0.25">
      <c r="A3305" t="s">
        <v>13</v>
      </c>
      <c r="B3305" t="s">
        <v>14</v>
      </c>
      <c r="C3305" t="s">
        <v>14</v>
      </c>
      <c r="D3305" t="s">
        <v>436</v>
      </c>
      <c r="E3305" t="s">
        <v>436</v>
      </c>
      <c r="F3305" t="s">
        <v>32</v>
      </c>
      <c r="G3305">
        <v>109</v>
      </c>
      <c r="H3305" t="s">
        <v>16</v>
      </c>
      <c r="I3305">
        <v>108</v>
      </c>
      <c r="J3305">
        <v>13</v>
      </c>
      <c r="K3305" t="s">
        <v>235</v>
      </c>
      <c r="L3305" t="s">
        <v>19</v>
      </c>
      <c r="M3305">
        <v>3.4953599999999998</v>
      </c>
      <c r="N3305">
        <f xml:space="preserve"> IF(G3305&gt;$S$1,1,0)*IF(G3305&lt;$S$2,1,0)*IF(I3305&gt;$S$3,1,0)*IF(I3305&lt;$S$4,1,0)</f>
        <v>0</v>
      </c>
      <c r="O3305">
        <f xml:space="preserve"> IF(I3305&gt;$S$1,1,0)*IF(I3305&lt;$S$2,1,0)*IF(G3305&gt;$S$3,1,0)*IF(G3305&lt;$S$4,1,0)</f>
        <v>0</v>
      </c>
      <c r="P3305">
        <f xml:space="preserve"> N3305+O3305</f>
        <v>0</v>
      </c>
      <c r="Q3305">
        <f xml:space="preserve"> IF(EXACT(F3305,"Y"),1,0)+IF(EXACT(H3305,"Y"),1,0)</f>
        <v>0</v>
      </c>
    </row>
    <row r="3306" spans="1:17" x14ac:dyDescent="0.25">
      <c r="A3306" t="s">
        <v>13</v>
      </c>
      <c r="B3306" t="s">
        <v>14</v>
      </c>
      <c r="C3306" t="s">
        <v>14</v>
      </c>
      <c r="D3306" t="s">
        <v>436</v>
      </c>
      <c r="E3306" t="s">
        <v>436</v>
      </c>
      <c r="F3306" t="s">
        <v>32</v>
      </c>
      <c r="G3306">
        <v>109</v>
      </c>
      <c r="H3306" t="s">
        <v>16</v>
      </c>
      <c r="I3306">
        <v>108</v>
      </c>
      <c r="J3306">
        <v>13</v>
      </c>
      <c r="K3306" t="s">
        <v>35</v>
      </c>
      <c r="L3306" t="s">
        <v>24</v>
      </c>
      <c r="M3306">
        <v>3.6070500000000001</v>
      </c>
      <c r="N3306">
        <f xml:space="preserve"> IF(G3306&gt;$S$1,1,0)*IF(G3306&lt;$S$2,1,0)*IF(I3306&gt;$S$3,1,0)*IF(I3306&lt;$S$4,1,0)</f>
        <v>0</v>
      </c>
      <c r="O3306">
        <f xml:space="preserve"> IF(I3306&gt;$S$1,1,0)*IF(I3306&lt;$S$2,1,0)*IF(G3306&gt;$S$3,1,0)*IF(G3306&lt;$S$4,1,0)</f>
        <v>0</v>
      </c>
      <c r="P3306">
        <f xml:space="preserve"> N3306+O3306</f>
        <v>0</v>
      </c>
      <c r="Q3306">
        <f xml:space="preserve"> IF(EXACT(F3306,"Y"),1,0)+IF(EXACT(H3306,"Y"),1,0)</f>
        <v>0</v>
      </c>
    </row>
    <row r="3307" spans="1:17" x14ac:dyDescent="0.25">
      <c r="A3307" t="s">
        <v>13</v>
      </c>
      <c r="B3307" t="s">
        <v>14</v>
      </c>
      <c r="C3307" t="s">
        <v>14</v>
      </c>
      <c r="D3307" t="s">
        <v>436</v>
      </c>
      <c r="E3307" t="s">
        <v>436</v>
      </c>
      <c r="F3307" t="s">
        <v>16</v>
      </c>
      <c r="G3307">
        <v>110</v>
      </c>
      <c r="H3307" t="s">
        <v>16</v>
      </c>
      <c r="I3307">
        <v>108</v>
      </c>
      <c r="J3307">
        <v>3</v>
      </c>
      <c r="K3307" t="s">
        <v>122</v>
      </c>
      <c r="L3307" t="s">
        <v>34</v>
      </c>
      <c r="M3307">
        <v>3.5966999999999998</v>
      </c>
      <c r="N3307">
        <f xml:space="preserve"> IF(G3307&gt;$S$1,1,0)*IF(G3307&lt;$S$2,1,0)*IF(I3307&gt;$S$3,1,0)*IF(I3307&lt;$S$4,1,0)</f>
        <v>0</v>
      </c>
      <c r="O3307">
        <f xml:space="preserve"> IF(I3307&gt;$S$1,1,0)*IF(I3307&lt;$S$2,1,0)*IF(G3307&gt;$S$3,1,0)*IF(G3307&lt;$S$4,1,0)</f>
        <v>0</v>
      </c>
      <c r="P3307">
        <f xml:space="preserve"> N3307+O3307</f>
        <v>0</v>
      </c>
      <c r="Q3307">
        <f xml:space="preserve"> IF(EXACT(F3307,"Y"),1,0)+IF(EXACT(H3307,"Y"),1,0)</f>
        <v>0</v>
      </c>
    </row>
    <row r="3308" spans="1:17" x14ac:dyDescent="0.25">
      <c r="A3308" t="s">
        <v>13</v>
      </c>
      <c r="B3308" t="s">
        <v>14</v>
      </c>
      <c r="C3308" t="s">
        <v>14</v>
      </c>
      <c r="D3308" t="s">
        <v>436</v>
      </c>
      <c r="E3308" t="s">
        <v>436</v>
      </c>
      <c r="F3308" t="s">
        <v>16</v>
      </c>
      <c r="G3308">
        <v>110</v>
      </c>
      <c r="H3308" t="s">
        <v>16</v>
      </c>
      <c r="I3308">
        <v>108</v>
      </c>
      <c r="J3308">
        <v>3</v>
      </c>
      <c r="K3308" t="s">
        <v>57</v>
      </c>
      <c r="L3308" t="s">
        <v>34</v>
      </c>
      <c r="M3308">
        <v>3.5019399999999998</v>
      </c>
      <c r="N3308">
        <f xml:space="preserve"> IF(G3308&gt;$S$1,1,0)*IF(G3308&lt;$S$2,1,0)*IF(I3308&gt;$S$3,1,0)*IF(I3308&lt;$S$4,1,0)</f>
        <v>0</v>
      </c>
      <c r="O3308">
        <f xml:space="preserve"> IF(I3308&gt;$S$1,1,0)*IF(I3308&lt;$S$2,1,0)*IF(G3308&gt;$S$3,1,0)*IF(G3308&lt;$S$4,1,0)</f>
        <v>0</v>
      </c>
      <c r="P3308">
        <f xml:space="preserve"> N3308+O3308</f>
        <v>0</v>
      </c>
      <c r="Q3308">
        <f xml:space="preserve"> IF(EXACT(F3308,"Y"),1,0)+IF(EXACT(H3308,"Y"),1,0)</f>
        <v>0</v>
      </c>
    </row>
    <row r="3309" spans="1:17" x14ac:dyDescent="0.25">
      <c r="A3309" t="s">
        <v>13</v>
      </c>
      <c r="B3309" t="s">
        <v>14</v>
      </c>
      <c r="C3309" t="s">
        <v>14</v>
      </c>
      <c r="D3309" t="s">
        <v>436</v>
      </c>
      <c r="E3309" t="s">
        <v>436</v>
      </c>
      <c r="F3309" t="s">
        <v>16</v>
      </c>
      <c r="G3309">
        <v>110</v>
      </c>
      <c r="H3309" t="s">
        <v>16</v>
      </c>
      <c r="I3309">
        <v>108</v>
      </c>
      <c r="J3309">
        <v>3</v>
      </c>
      <c r="K3309" t="s">
        <v>26</v>
      </c>
      <c r="L3309" t="s">
        <v>24</v>
      </c>
      <c r="M3309">
        <v>3.55905</v>
      </c>
      <c r="N3309">
        <f xml:space="preserve"> IF(G3309&gt;$S$1,1,0)*IF(G3309&lt;$S$2,1,0)*IF(I3309&gt;$S$3,1,0)*IF(I3309&lt;$S$4,1,0)</f>
        <v>0</v>
      </c>
      <c r="O3309">
        <f xml:space="preserve"> IF(I3309&gt;$S$1,1,0)*IF(I3309&lt;$S$2,1,0)*IF(G3309&gt;$S$3,1,0)*IF(G3309&lt;$S$4,1,0)</f>
        <v>0</v>
      </c>
      <c r="P3309">
        <f xml:space="preserve"> N3309+O3309</f>
        <v>0</v>
      </c>
      <c r="Q3309">
        <f xml:space="preserve"> IF(EXACT(F3309,"Y"),1,0)+IF(EXACT(H3309,"Y"),1,0)</f>
        <v>0</v>
      </c>
    </row>
    <row r="3310" spans="1:17" x14ac:dyDescent="0.25">
      <c r="A3310" t="s">
        <v>13</v>
      </c>
      <c r="B3310" t="s">
        <v>14</v>
      </c>
      <c r="C3310" t="s">
        <v>14</v>
      </c>
      <c r="D3310" t="s">
        <v>436</v>
      </c>
      <c r="E3310" t="s">
        <v>436</v>
      </c>
      <c r="F3310" t="s">
        <v>16</v>
      </c>
      <c r="G3310">
        <v>110</v>
      </c>
      <c r="H3310" t="s">
        <v>32</v>
      </c>
      <c r="I3310">
        <v>109</v>
      </c>
      <c r="J3310">
        <v>12</v>
      </c>
      <c r="K3310" t="s">
        <v>31</v>
      </c>
      <c r="L3310" t="s">
        <v>24</v>
      </c>
      <c r="M3310">
        <v>3.5758399999999999</v>
      </c>
      <c r="N3310">
        <f xml:space="preserve"> IF(G3310&gt;$S$1,1,0)*IF(G3310&lt;$S$2,1,0)*IF(I3310&gt;$S$3,1,0)*IF(I3310&lt;$S$4,1,0)</f>
        <v>0</v>
      </c>
      <c r="O3310">
        <f xml:space="preserve"> IF(I3310&gt;$S$1,1,0)*IF(I3310&lt;$S$2,1,0)*IF(G3310&gt;$S$3,1,0)*IF(G3310&lt;$S$4,1,0)</f>
        <v>0</v>
      </c>
      <c r="P3310">
        <f xml:space="preserve"> N3310+O3310</f>
        <v>0</v>
      </c>
      <c r="Q3310">
        <f xml:space="preserve"> IF(EXACT(F3310,"Y"),1,0)+IF(EXACT(H3310,"Y"),1,0)</f>
        <v>0</v>
      </c>
    </row>
    <row r="3311" spans="1:17" x14ac:dyDescent="0.25">
      <c r="A3311" t="s">
        <v>13</v>
      </c>
      <c r="B3311" t="s">
        <v>14</v>
      </c>
      <c r="C3311" t="s">
        <v>14</v>
      </c>
      <c r="D3311" t="s">
        <v>436</v>
      </c>
      <c r="E3311" t="s">
        <v>436</v>
      </c>
      <c r="F3311" t="s">
        <v>16</v>
      </c>
      <c r="G3311">
        <v>110</v>
      </c>
      <c r="H3311" t="s">
        <v>32</v>
      </c>
      <c r="I3311">
        <v>109</v>
      </c>
      <c r="J3311">
        <v>12</v>
      </c>
      <c r="K3311" t="s">
        <v>36</v>
      </c>
      <c r="L3311" t="s">
        <v>24</v>
      </c>
      <c r="M3311">
        <v>3.9490599999999998</v>
      </c>
      <c r="N3311">
        <f xml:space="preserve"> IF(G3311&gt;$S$1,1,0)*IF(G3311&lt;$S$2,1,0)*IF(I3311&gt;$S$3,1,0)*IF(I3311&lt;$S$4,1,0)</f>
        <v>0</v>
      </c>
      <c r="O3311">
        <f xml:space="preserve"> IF(I3311&gt;$S$1,1,0)*IF(I3311&lt;$S$2,1,0)*IF(G3311&gt;$S$3,1,0)*IF(G3311&lt;$S$4,1,0)</f>
        <v>0</v>
      </c>
      <c r="P3311">
        <f xml:space="preserve"> N3311+O3311</f>
        <v>0</v>
      </c>
      <c r="Q3311">
        <f xml:space="preserve"> IF(EXACT(F3311,"Y"),1,0)+IF(EXACT(H3311,"Y"),1,0)</f>
        <v>0</v>
      </c>
    </row>
    <row r="3312" spans="1:17" x14ac:dyDescent="0.25">
      <c r="A3312" t="s">
        <v>13</v>
      </c>
      <c r="B3312" t="s">
        <v>14</v>
      </c>
      <c r="C3312" t="s">
        <v>14</v>
      </c>
      <c r="D3312" t="s">
        <v>436</v>
      </c>
      <c r="E3312" t="s">
        <v>436</v>
      </c>
      <c r="F3312" t="s">
        <v>16</v>
      </c>
      <c r="G3312">
        <v>110</v>
      </c>
      <c r="H3312" t="s">
        <v>32</v>
      </c>
      <c r="I3312">
        <v>109</v>
      </c>
      <c r="J3312">
        <v>12</v>
      </c>
      <c r="K3312" t="s">
        <v>35</v>
      </c>
      <c r="L3312" t="s">
        <v>24</v>
      </c>
      <c r="M3312">
        <v>2.6972200000000002</v>
      </c>
      <c r="N3312">
        <f xml:space="preserve"> IF(G3312&gt;$S$1,1,0)*IF(G3312&lt;$S$2,1,0)*IF(I3312&gt;$S$3,1,0)*IF(I3312&lt;$S$4,1,0)</f>
        <v>0</v>
      </c>
      <c r="O3312">
        <f xml:space="preserve"> IF(I3312&gt;$S$1,1,0)*IF(I3312&lt;$S$2,1,0)*IF(G3312&gt;$S$3,1,0)*IF(G3312&lt;$S$4,1,0)</f>
        <v>0</v>
      </c>
      <c r="P3312">
        <f xml:space="preserve"> N3312+O3312</f>
        <v>0</v>
      </c>
      <c r="Q3312">
        <f xml:space="preserve"> IF(EXACT(F3312,"Y"),1,0)+IF(EXACT(H3312,"Y"),1,0)</f>
        <v>0</v>
      </c>
    </row>
    <row r="3313" spans="1:17" x14ac:dyDescent="0.25">
      <c r="A3313" t="s">
        <v>13</v>
      </c>
      <c r="B3313" t="s">
        <v>14</v>
      </c>
      <c r="C3313" t="s">
        <v>14</v>
      </c>
      <c r="D3313" t="s">
        <v>436</v>
      </c>
      <c r="E3313" t="s">
        <v>436</v>
      </c>
      <c r="F3313" t="s">
        <v>16</v>
      </c>
      <c r="G3313">
        <v>110</v>
      </c>
      <c r="H3313" t="s">
        <v>32</v>
      </c>
      <c r="I3313">
        <v>109</v>
      </c>
      <c r="J3313">
        <v>12</v>
      </c>
      <c r="K3313" t="s">
        <v>26</v>
      </c>
      <c r="L3313" t="s">
        <v>24</v>
      </c>
      <c r="M3313">
        <v>1.3299399999999999</v>
      </c>
      <c r="N3313">
        <f xml:space="preserve"> IF(G3313&gt;$S$1,1,0)*IF(G3313&lt;$S$2,1,0)*IF(I3313&gt;$S$3,1,0)*IF(I3313&lt;$S$4,1,0)</f>
        <v>0</v>
      </c>
      <c r="O3313">
        <f xml:space="preserve"> IF(I3313&gt;$S$1,1,0)*IF(I3313&lt;$S$2,1,0)*IF(G3313&gt;$S$3,1,0)*IF(G3313&lt;$S$4,1,0)</f>
        <v>0</v>
      </c>
      <c r="P3313">
        <f xml:space="preserve"> N3313+O3313</f>
        <v>0</v>
      </c>
      <c r="Q3313">
        <f xml:space="preserve"> IF(EXACT(F3313,"Y"),1,0)+IF(EXACT(H3313,"Y"),1,0)</f>
        <v>0</v>
      </c>
    </row>
    <row r="3314" spans="1:17" x14ac:dyDescent="0.25">
      <c r="A3314" t="s">
        <v>13</v>
      </c>
      <c r="B3314" t="s">
        <v>14</v>
      </c>
      <c r="C3314" t="s">
        <v>14</v>
      </c>
      <c r="D3314" t="s">
        <v>436</v>
      </c>
      <c r="E3314" t="s">
        <v>436</v>
      </c>
      <c r="F3314" t="s">
        <v>16</v>
      </c>
      <c r="G3314">
        <v>110</v>
      </c>
      <c r="H3314" t="s">
        <v>32</v>
      </c>
      <c r="I3314">
        <v>109</v>
      </c>
      <c r="J3314">
        <v>12</v>
      </c>
      <c r="K3314" t="s">
        <v>27</v>
      </c>
      <c r="L3314" t="s">
        <v>24</v>
      </c>
      <c r="M3314">
        <v>2.4342999999999999</v>
      </c>
      <c r="N3314">
        <f xml:space="preserve"> IF(G3314&gt;$S$1,1,0)*IF(G3314&lt;$S$2,1,0)*IF(I3314&gt;$S$3,1,0)*IF(I3314&lt;$S$4,1,0)</f>
        <v>0</v>
      </c>
      <c r="O3314">
        <f xml:space="preserve"> IF(I3314&gt;$S$1,1,0)*IF(I3314&lt;$S$2,1,0)*IF(G3314&gt;$S$3,1,0)*IF(G3314&lt;$S$4,1,0)</f>
        <v>0</v>
      </c>
      <c r="P3314">
        <f xml:space="preserve"> N3314+O3314</f>
        <v>0</v>
      </c>
      <c r="Q3314">
        <f xml:space="preserve"> IF(EXACT(F3314,"Y"),1,0)+IF(EXACT(H3314,"Y"),1,0)</f>
        <v>0</v>
      </c>
    </row>
    <row r="3315" spans="1:17" x14ac:dyDescent="0.25">
      <c r="A3315" t="s">
        <v>13</v>
      </c>
      <c r="B3315" t="s">
        <v>14</v>
      </c>
      <c r="C3315" t="s">
        <v>14</v>
      </c>
      <c r="D3315" t="s">
        <v>436</v>
      </c>
      <c r="E3315" t="s">
        <v>436</v>
      </c>
      <c r="F3315" t="s">
        <v>16</v>
      </c>
      <c r="G3315">
        <v>110</v>
      </c>
      <c r="H3315" t="s">
        <v>32</v>
      </c>
      <c r="I3315">
        <v>109</v>
      </c>
      <c r="J3315">
        <v>12</v>
      </c>
      <c r="K3315" t="s">
        <v>21</v>
      </c>
      <c r="L3315" t="s">
        <v>19</v>
      </c>
      <c r="M3315">
        <v>3.3488199999999999</v>
      </c>
      <c r="N3315">
        <f xml:space="preserve"> IF(G3315&gt;$S$1,1,0)*IF(G3315&lt;$S$2,1,0)*IF(I3315&gt;$S$3,1,0)*IF(I3315&lt;$S$4,1,0)</f>
        <v>0</v>
      </c>
      <c r="O3315">
        <f xml:space="preserve"> IF(I3315&gt;$S$1,1,0)*IF(I3315&lt;$S$2,1,0)*IF(G3315&gt;$S$3,1,0)*IF(G3315&lt;$S$4,1,0)</f>
        <v>0</v>
      </c>
      <c r="P3315">
        <f xml:space="preserve"> N3315+O3315</f>
        <v>0</v>
      </c>
      <c r="Q3315">
        <f xml:space="preserve"> IF(EXACT(F3315,"Y"),1,0)+IF(EXACT(H3315,"Y"),1,0)</f>
        <v>0</v>
      </c>
    </row>
    <row r="3316" spans="1:17" x14ac:dyDescent="0.25">
      <c r="A3316" t="s">
        <v>13</v>
      </c>
      <c r="B3316" t="s">
        <v>14</v>
      </c>
      <c r="C3316" t="s">
        <v>14</v>
      </c>
      <c r="D3316" t="s">
        <v>436</v>
      </c>
      <c r="E3316" t="s">
        <v>436</v>
      </c>
      <c r="F3316" t="s">
        <v>16</v>
      </c>
      <c r="G3316">
        <v>110</v>
      </c>
      <c r="H3316" t="s">
        <v>32</v>
      </c>
      <c r="I3316">
        <v>109</v>
      </c>
      <c r="J3316">
        <v>12</v>
      </c>
      <c r="K3316" t="s">
        <v>23</v>
      </c>
      <c r="L3316" t="s">
        <v>24</v>
      </c>
      <c r="M3316">
        <v>2.4299599999999999</v>
      </c>
      <c r="N3316">
        <f xml:space="preserve"> IF(G3316&gt;$S$1,1,0)*IF(G3316&lt;$S$2,1,0)*IF(I3316&gt;$S$3,1,0)*IF(I3316&lt;$S$4,1,0)</f>
        <v>0</v>
      </c>
      <c r="O3316">
        <f xml:space="preserve"> IF(I3316&gt;$S$1,1,0)*IF(I3316&lt;$S$2,1,0)*IF(G3316&gt;$S$3,1,0)*IF(G3316&lt;$S$4,1,0)</f>
        <v>0</v>
      </c>
      <c r="P3316">
        <f xml:space="preserve"> N3316+O3316</f>
        <v>0</v>
      </c>
      <c r="Q3316">
        <f xml:space="preserve"> IF(EXACT(F3316,"Y"),1,0)+IF(EXACT(H3316,"Y"),1,0)</f>
        <v>0</v>
      </c>
    </row>
    <row r="3317" spans="1:17" x14ac:dyDescent="0.25">
      <c r="A3317" t="s">
        <v>13</v>
      </c>
      <c r="B3317" t="s">
        <v>14</v>
      </c>
      <c r="C3317" t="s">
        <v>14</v>
      </c>
      <c r="D3317" t="s">
        <v>436</v>
      </c>
      <c r="E3317" t="s">
        <v>436</v>
      </c>
      <c r="F3317" t="s">
        <v>16</v>
      </c>
      <c r="G3317">
        <v>110</v>
      </c>
      <c r="H3317" t="s">
        <v>32</v>
      </c>
      <c r="I3317">
        <v>109</v>
      </c>
      <c r="J3317">
        <v>12</v>
      </c>
      <c r="K3317" t="s">
        <v>25</v>
      </c>
      <c r="L3317" t="s">
        <v>24</v>
      </c>
      <c r="M3317">
        <v>3.8048999999999999</v>
      </c>
      <c r="N3317">
        <f xml:space="preserve"> IF(G3317&gt;$S$1,1,0)*IF(G3317&lt;$S$2,1,0)*IF(I3317&gt;$S$3,1,0)*IF(I3317&lt;$S$4,1,0)</f>
        <v>0</v>
      </c>
      <c r="O3317">
        <f xml:space="preserve"> IF(I3317&gt;$S$1,1,0)*IF(I3317&lt;$S$2,1,0)*IF(G3317&gt;$S$3,1,0)*IF(G3317&lt;$S$4,1,0)</f>
        <v>0</v>
      </c>
      <c r="P3317">
        <f xml:space="preserve"> N3317+O3317</f>
        <v>0</v>
      </c>
      <c r="Q3317">
        <f xml:space="preserve"> IF(EXACT(F3317,"Y"),1,0)+IF(EXACT(H3317,"Y"),1,0)</f>
        <v>0</v>
      </c>
    </row>
    <row r="3318" spans="1:17" x14ac:dyDescent="0.25">
      <c r="A3318" t="s">
        <v>13</v>
      </c>
      <c r="B3318" t="s">
        <v>14</v>
      </c>
      <c r="C3318" t="s">
        <v>14</v>
      </c>
      <c r="D3318" t="s">
        <v>436</v>
      </c>
      <c r="E3318" t="s">
        <v>436</v>
      </c>
      <c r="F3318" t="s">
        <v>16</v>
      </c>
      <c r="G3318">
        <v>110</v>
      </c>
      <c r="H3318" t="s">
        <v>32</v>
      </c>
      <c r="I3318">
        <v>109</v>
      </c>
      <c r="J3318">
        <v>12</v>
      </c>
      <c r="K3318" t="s">
        <v>28</v>
      </c>
      <c r="L3318" t="s">
        <v>24</v>
      </c>
      <c r="M3318">
        <v>2.2565300000000001</v>
      </c>
      <c r="N3318">
        <f xml:space="preserve"> IF(G3318&gt;$S$1,1,0)*IF(G3318&lt;$S$2,1,0)*IF(I3318&gt;$S$3,1,0)*IF(I3318&lt;$S$4,1,0)</f>
        <v>0</v>
      </c>
      <c r="O3318">
        <f xml:space="preserve"> IF(I3318&gt;$S$1,1,0)*IF(I3318&lt;$S$2,1,0)*IF(G3318&gt;$S$3,1,0)*IF(G3318&lt;$S$4,1,0)</f>
        <v>0</v>
      </c>
      <c r="P3318">
        <f xml:space="preserve"> N3318+O3318</f>
        <v>0</v>
      </c>
      <c r="Q3318">
        <f xml:space="preserve"> IF(EXACT(F3318,"Y"),1,0)+IF(EXACT(H3318,"Y"),1,0)</f>
        <v>0</v>
      </c>
    </row>
    <row r="3319" spans="1:17" x14ac:dyDescent="0.25">
      <c r="A3319" t="s">
        <v>13</v>
      </c>
      <c r="B3319" t="s">
        <v>14</v>
      </c>
      <c r="C3319" t="s">
        <v>14</v>
      </c>
      <c r="D3319" t="s">
        <v>436</v>
      </c>
      <c r="E3319" t="s">
        <v>436</v>
      </c>
      <c r="F3319" t="s">
        <v>16</v>
      </c>
      <c r="G3319">
        <v>110</v>
      </c>
      <c r="H3319" t="s">
        <v>32</v>
      </c>
      <c r="I3319">
        <v>109</v>
      </c>
      <c r="J3319">
        <v>12</v>
      </c>
      <c r="K3319" t="s">
        <v>29</v>
      </c>
      <c r="L3319" t="s">
        <v>24</v>
      </c>
      <c r="M3319">
        <v>2.7789700000000002</v>
      </c>
      <c r="N3319">
        <f xml:space="preserve"> IF(G3319&gt;$S$1,1,0)*IF(G3319&lt;$S$2,1,0)*IF(I3319&gt;$S$3,1,0)*IF(I3319&lt;$S$4,1,0)</f>
        <v>0</v>
      </c>
      <c r="O3319">
        <f xml:space="preserve"> IF(I3319&gt;$S$1,1,0)*IF(I3319&lt;$S$2,1,0)*IF(G3319&gt;$S$3,1,0)*IF(G3319&lt;$S$4,1,0)</f>
        <v>0</v>
      </c>
      <c r="P3319">
        <f xml:space="preserve"> N3319+O3319</f>
        <v>0</v>
      </c>
      <c r="Q3319">
        <f xml:space="preserve"> IF(EXACT(F3319,"Y"),1,0)+IF(EXACT(H3319,"Y"),1,0)</f>
        <v>0</v>
      </c>
    </row>
    <row r="3320" spans="1:17" x14ac:dyDescent="0.25">
      <c r="A3320" t="s">
        <v>13</v>
      </c>
      <c r="B3320" t="s">
        <v>14</v>
      </c>
      <c r="C3320" t="s">
        <v>14</v>
      </c>
      <c r="D3320" t="s">
        <v>436</v>
      </c>
      <c r="E3320" t="s">
        <v>436</v>
      </c>
      <c r="F3320" t="s">
        <v>16</v>
      </c>
      <c r="G3320">
        <v>110</v>
      </c>
      <c r="H3320" t="s">
        <v>32</v>
      </c>
      <c r="I3320">
        <v>109</v>
      </c>
      <c r="J3320">
        <v>12</v>
      </c>
      <c r="K3320" t="s">
        <v>43</v>
      </c>
      <c r="L3320" t="s">
        <v>19</v>
      </c>
      <c r="M3320">
        <v>3.6922899999999998</v>
      </c>
      <c r="N3320">
        <f xml:space="preserve"> IF(G3320&gt;$S$1,1,0)*IF(G3320&lt;$S$2,1,0)*IF(I3320&gt;$S$3,1,0)*IF(I3320&lt;$S$4,1,0)</f>
        <v>0</v>
      </c>
      <c r="O3320">
        <f xml:space="preserve"> IF(I3320&gt;$S$1,1,0)*IF(I3320&lt;$S$2,1,0)*IF(G3320&gt;$S$3,1,0)*IF(G3320&lt;$S$4,1,0)</f>
        <v>0</v>
      </c>
      <c r="P3320">
        <f xml:space="preserve"> N3320+O3320</f>
        <v>0</v>
      </c>
      <c r="Q3320">
        <f xml:space="preserve"> IF(EXACT(F3320,"Y"),1,0)+IF(EXACT(H3320,"Y"),1,0)</f>
        <v>0</v>
      </c>
    </row>
    <row r="3321" spans="1:17" x14ac:dyDescent="0.25">
      <c r="A3321" t="s">
        <v>13</v>
      </c>
      <c r="B3321" t="s">
        <v>14</v>
      </c>
      <c r="C3321" t="s">
        <v>14</v>
      </c>
      <c r="D3321" t="s">
        <v>436</v>
      </c>
      <c r="E3321" t="s">
        <v>436</v>
      </c>
      <c r="F3321" t="s">
        <v>16</v>
      </c>
      <c r="G3321">
        <v>110</v>
      </c>
      <c r="H3321" t="s">
        <v>32</v>
      </c>
      <c r="I3321">
        <v>109</v>
      </c>
      <c r="J3321">
        <v>12</v>
      </c>
      <c r="K3321" t="s">
        <v>33</v>
      </c>
      <c r="L3321" t="s">
        <v>34</v>
      </c>
      <c r="M3321">
        <v>3.5617000000000001</v>
      </c>
      <c r="N3321">
        <f xml:space="preserve"> IF(G3321&gt;$S$1,1,0)*IF(G3321&lt;$S$2,1,0)*IF(I3321&gt;$S$3,1,0)*IF(I3321&lt;$S$4,1,0)</f>
        <v>0</v>
      </c>
      <c r="O3321">
        <f xml:space="preserve"> IF(I3321&gt;$S$1,1,0)*IF(I3321&lt;$S$2,1,0)*IF(G3321&gt;$S$3,1,0)*IF(G3321&lt;$S$4,1,0)</f>
        <v>0</v>
      </c>
      <c r="P3321">
        <f xml:space="preserve"> N3321+O3321</f>
        <v>0</v>
      </c>
      <c r="Q3321">
        <f xml:space="preserve"> IF(EXACT(F3321,"Y"),1,0)+IF(EXACT(H3321,"Y"),1,0)</f>
        <v>0</v>
      </c>
    </row>
    <row r="3322" spans="1:17" x14ac:dyDescent="0.25">
      <c r="A3322" t="s">
        <v>13</v>
      </c>
      <c r="B3322" t="s">
        <v>14</v>
      </c>
      <c r="C3322" t="s">
        <v>14</v>
      </c>
      <c r="D3322" t="s">
        <v>436</v>
      </c>
      <c r="E3322" t="s">
        <v>436</v>
      </c>
      <c r="F3322" t="s">
        <v>16</v>
      </c>
      <c r="G3322">
        <v>111</v>
      </c>
      <c r="H3322" t="s">
        <v>16</v>
      </c>
      <c r="I3322">
        <v>110</v>
      </c>
      <c r="J3322">
        <v>12</v>
      </c>
      <c r="K3322" t="s">
        <v>26</v>
      </c>
      <c r="L3322" t="s">
        <v>24</v>
      </c>
      <c r="M3322">
        <v>1.3303499999999999</v>
      </c>
      <c r="N3322">
        <f xml:space="preserve"> IF(G3322&gt;$S$1,1,0)*IF(G3322&lt;$S$2,1,0)*IF(I3322&gt;$S$3,1,0)*IF(I3322&lt;$S$4,1,0)</f>
        <v>0</v>
      </c>
      <c r="O3322">
        <f xml:space="preserve"> IF(I3322&gt;$S$1,1,0)*IF(I3322&lt;$S$2,1,0)*IF(G3322&gt;$S$3,1,0)*IF(G3322&lt;$S$4,1,0)</f>
        <v>0</v>
      </c>
      <c r="P3322">
        <f xml:space="preserve"> N3322+O3322</f>
        <v>0</v>
      </c>
      <c r="Q3322">
        <f xml:space="preserve"> IF(EXACT(F3322,"Y"),1,0)+IF(EXACT(H3322,"Y"),1,0)</f>
        <v>0</v>
      </c>
    </row>
    <row r="3323" spans="1:17" x14ac:dyDescent="0.25">
      <c r="A3323" t="s">
        <v>13</v>
      </c>
      <c r="B3323" t="s">
        <v>14</v>
      </c>
      <c r="C3323" t="s">
        <v>14</v>
      </c>
      <c r="D3323" t="s">
        <v>436</v>
      </c>
      <c r="E3323" t="s">
        <v>436</v>
      </c>
      <c r="F3323" t="s">
        <v>16</v>
      </c>
      <c r="G3323">
        <v>111</v>
      </c>
      <c r="H3323" t="s">
        <v>16</v>
      </c>
      <c r="I3323">
        <v>110</v>
      </c>
      <c r="J3323">
        <v>12</v>
      </c>
      <c r="K3323" t="s">
        <v>27</v>
      </c>
      <c r="L3323" t="s">
        <v>24</v>
      </c>
      <c r="M3323">
        <v>2.4326099999999999</v>
      </c>
      <c r="N3323">
        <f xml:space="preserve"> IF(G3323&gt;$S$1,1,0)*IF(G3323&lt;$S$2,1,0)*IF(I3323&gt;$S$3,1,0)*IF(I3323&lt;$S$4,1,0)</f>
        <v>0</v>
      </c>
      <c r="O3323">
        <f xml:space="preserve"> IF(I3323&gt;$S$1,1,0)*IF(I3323&lt;$S$2,1,0)*IF(G3323&gt;$S$3,1,0)*IF(G3323&lt;$S$4,1,0)</f>
        <v>0</v>
      </c>
      <c r="P3323">
        <f xml:space="preserve"> N3323+O3323</f>
        <v>0</v>
      </c>
      <c r="Q3323">
        <f xml:space="preserve"> IF(EXACT(F3323,"Y"),1,0)+IF(EXACT(H3323,"Y"),1,0)</f>
        <v>0</v>
      </c>
    </row>
    <row r="3324" spans="1:17" x14ac:dyDescent="0.25">
      <c r="A3324" t="s">
        <v>13</v>
      </c>
      <c r="B3324" t="s">
        <v>14</v>
      </c>
      <c r="C3324" t="s">
        <v>14</v>
      </c>
      <c r="D3324" t="s">
        <v>436</v>
      </c>
      <c r="E3324" t="s">
        <v>436</v>
      </c>
      <c r="F3324" t="s">
        <v>16</v>
      </c>
      <c r="G3324">
        <v>111</v>
      </c>
      <c r="H3324" t="s">
        <v>16</v>
      </c>
      <c r="I3324">
        <v>110</v>
      </c>
      <c r="J3324">
        <v>12</v>
      </c>
      <c r="K3324" t="s">
        <v>31</v>
      </c>
      <c r="L3324" t="s">
        <v>24</v>
      </c>
      <c r="M3324">
        <v>3.3696700000000002</v>
      </c>
      <c r="N3324">
        <f xml:space="preserve"> IF(G3324&gt;$S$1,1,0)*IF(G3324&lt;$S$2,1,0)*IF(I3324&gt;$S$3,1,0)*IF(I3324&lt;$S$4,1,0)</f>
        <v>0</v>
      </c>
      <c r="O3324">
        <f xml:space="preserve"> IF(I3324&gt;$S$1,1,0)*IF(I3324&lt;$S$2,1,0)*IF(G3324&gt;$S$3,1,0)*IF(G3324&lt;$S$4,1,0)</f>
        <v>0</v>
      </c>
      <c r="P3324">
        <f xml:space="preserve"> N3324+O3324</f>
        <v>0</v>
      </c>
      <c r="Q3324">
        <f xml:space="preserve"> IF(EXACT(F3324,"Y"),1,0)+IF(EXACT(H3324,"Y"),1,0)</f>
        <v>0</v>
      </c>
    </row>
    <row r="3325" spans="1:17" x14ac:dyDescent="0.25">
      <c r="A3325" t="s">
        <v>13</v>
      </c>
      <c r="B3325" t="s">
        <v>14</v>
      </c>
      <c r="C3325" t="s">
        <v>14</v>
      </c>
      <c r="D3325" t="s">
        <v>436</v>
      </c>
      <c r="E3325" t="s">
        <v>436</v>
      </c>
      <c r="F3325" t="s">
        <v>16</v>
      </c>
      <c r="G3325">
        <v>111</v>
      </c>
      <c r="H3325" t="s">
        <v>16</v>
      </c>
      <c r="I3325">
        <v>110</v>
      </c>
      <c r="J3325">
        <v>12</v>
      </c>
      <c r="K3325" t="s">
        <v>21</v>
      </c>
      <c r="L3325" t="s">
        <v>19</v>
      </c>
      <c r="M3325">
        <v>3.6174499999999998</v>
      </c>
      <c r="N3325">
        <f xml:space="preserve"> IF(G3325&gt;$S$1,1,0)*IF(G3325&lt;$S$2,1,0)*IF(I3325&gt;$S$3,1,0)*IF(I3325&lt;$S$4,1,0)</f>
        <v>0</v>
      </c>
      <c r="O3325">
        <f xml:space="preserve"> IF(I3325&gt;$S$1,1,0)*IF(I3325&lt;$S$2,1,0)*IF(G3325&gt;$S$3,1,0)*IF(G3325&lt;$S$4,1,0)</f>
        <v>0</v>
      </c>
      <c r="P3325">
        <f xml:space="preserve"> N3325+O3325</f>
        <v>0</v>
      </c>
      <c r="Q3325">
        <f xml:space="preserve"> IF(EXACT(F3325,"Y"),1,0)+IF(EXACT(H3325,"Y"),1,0)</f>
        <v>0</v>
      </c>
    </row>
    <row r="3326" spans="1:17" x14ac:dyDescent="0.25">
      <c r="A3326" t="s">
        <v>13</v>
      </c>
      <c r="B3326" t="s">
        <v>14</v>
      </c>
      <c r="C3326" t="s">
        <v>14</v>
      </c>
      <c r="D3326" t="s">
        <v>436</v>
      </c>
      <c r="E3326" t="s">
        <v>436</v>
      </c>
      <c r="F3326" t="s">
        <v>16</v>
      </c>
      <c r="G3326">
        <v>111</v>
      </c>
      <c r="H3326" t="s">
        <v>16</v>
      </c>
      <c r="I3326">
        <v>110</v>
      </c>
      <c r="J3326">
        <v>12</v>
      </c>
      <c r="K3326" t="s">
        <v>28</v>
      </c>
      <c r="L3326" t="s">
        <v>24</v>
      </c>
      <c r="M3326">
        <v>2.2446000000000002</v>
      </c>
      <c r="N3326">
        <f xml:space="preserve"> IF(G3326&gt;$S$1,1,0)*IF(G3326&lt;$S$2,1,0)*IF(I3326&gt;$S$3,1,0)*IF(I3326&lt;$S$4,1,0)</f>
        <v>0</v>
      </c>
      <c r="O3326">
        <f xml:space="preserve"> IF(I3326&gt;$S$1,1,0)*IF(I3326&lt;$S$2,1,0)*IF(G3326&gt;$S$3,1,0)*IF(G3326&lt;$S$4,1,0)</f>
        <v>0</v>
      </c>
      <c r="P3326">
        <f xml:space="preserve"> N3326+O3326</f>
        <v>0</v>
      </c>
      <c r="Q3326">
        <f xml:space="preserve"> IF(EXACT(F3326,"Y"),1,0)+IF(EXACT(H3326,"Y"),1,0)</f>
        <v>0</v>
      </c>
    </row>
    <row r="3327" spans="1:17" x14ac:dyDescent="0.25">
      <c r="A3327" t="s">
        <v>13</v>
      </c>
      <c r="B3327" t="s">
        <v>14</v>
      </c>
      <c r="C3327" t="s">
        <v>14</v>
      </c>
      <c r="D3327" t="s">
        <v>436</v>
      </c>
      <c r="E3327" t="s">
        <v>436</v>
      </c>
      <c r="F3327" t="s">
        <v>16</v>
      </c>
      <c r="G3327">
        <v>111</v>
      </c>
      <c r="H3327" t="s">
        <v>16</v>
      </c>
      <c r="I3327">
        <v>110</v>
      </c>
      <c r="J3327">
        <v>12</v>
      </c>
      <c r="K3327" t="s">
        <v>29</v>
      </c>
      <c r="L3327" t="s">
        <v>24</v>
      </c>
      <c r="M3327">
        <v>2.74796</v>
      </c>
      <c r="N3327">
        <f xml:space="preserve"> IF(G3327&gt;$S$1,1,0)*IF(G3327&lt;$S$2,1,0)*IF(I3327&gt;$S$3,1,0)*IF(I3327&lt;$S$4,1,0)</f>
        <v>0</v>
      </c>
      <c r="O3327">
        <f xml:space="preserve"> IF(I3327&gt;$S$1,1,0)*IF(I3327&lt;$S$2,1,0)*IF(G3327&gt;$S$3,1,0)*IF(G3327&lt;$S$4,1,0)</f>
        <v>0</v>
      </c>
      <c r="P3327">
        <f xml:space="preserve"> N3327+O3327</f>
        <v>0</v>
      </c>
      <c r="Q3327">
        <f xml:space="preserve"> IF(EXACT(F3327,"Y"),1,0)+IF(EXACT(H3327,"Y"),1,0)</f>
        <v>0</v>
      </c>
    </row>
    <row r="3328" spans="1:17" x14ac:dyDescent="0.25">
      <c r="A3328" t="s">
        <v>13</v>
      </c>
      <c r="B3328" t="s">
        <v>14</v>
      </c>
      <c r="C3328" t="s">
        <v>14</v>
      </c>
      <c r="D3328" t="s">
        <v>436</v>
      </c>
      <c r="E3328" t="s">
        <v>436</v>
      </c>
      <c r="F3328" t="s">
        <v>16</v>
      </c>
      <c r="G3328">
        <v>111</v>
      </c>
      <c r="H3328" t="s">
        <v>16</v>
      </c>
      <c r="I3328">
        <v>110</v>
      </c>
      <c r="J3328">
        <v>12</v>
      </c>
      <c r="K3328" t="s">
        <v>38</v>
      </c>
      <c r="L3328" t="s">
        <v>24</v>
      </c>
      <c r="M3328">
        <v>3.5487799999999998</v>
      </c>
      <c r="N3328">
        <f xml:space="preserve"> IF(G3328&gt;$S$1,1,0)*IF(G3328&lt;$S$2,1,0)*IF(I3328&gt;$S$3,1,0)*IF(I3328&lt;$S$4,1,0)</f>
        <v>0</v>
      </c>
      <c r="O3328">
        <f xml:space="preserve"> IF(I3328&gt;$S$1,1,0)*IF(I3328&lt;$S$2,1,0)*IF(G3328&gt;$S$3,1,0)*IF(G3328&lt;$S$4,1,0)</f>
        <v>0</v>
      </c>
      <c r="P3328">
        <f xml:space="preserve"> N3328+O3328</f>
        <v>0</v>
      </c>
      <c r="Q3328">
        <f xml:space="preserve"> IF(EXACT(F3328,"Y"),1,0)+IF(EXACT(H3328,"Y"),1,0)</f>
        <v>0</v>
      </c>
    </row>
    <row r="3329" spans="1:17" x14ac:dyDescent="0.25">
      <c r="A3329" t="s">
        <v>13</v>
      </c>
      <c r="B3329" t="s">
        <v>14</v>
      </c>
      <c r="C3329" t="s">
        <v>14</v>
      </c>
      <c r="D3329" t="s">
        <v>436</v>
      </c>
      <c r="E3329" t="s">
        <v>436</v>
      </c>
      <c r="F3329" t="s">
        <v>16</v>
      </c>
      <c r="G3329">
        <v>111</v>
      </c>
      <c r="H3329" t="s">
        <v>16</v>
      </c>
      <c r="I3329">
        <v>110</v>
      </c>
      <c r="J3329">
        <v>12</v>
      </c>
      <c r="K3329" t="s">
        <v>57</v>
      </c>
      <c r="L3329" t="s">
        <v>34</v>
      </c>
      <c r="M3329">
        <v>2.9855399999999999</v>
      </c>
      <c r="N3329">
        <f xml:space="preserve"> IF(G3329&gt;$S$1,1,0)*IF(G3329&lt;$S$2,1,0)*IF(I3329&gt;$S$3,1,0)*IF(I3329&lt;$S$4,1,0)</f>
        <v>0</v>
      </c>
      <c r="O3329">
        <f xml:space="preserve"> IF(I3329&gt;$S$1,1,0)*IF(I3329&lt;$S$2,1,0)*IF(G3329&gt;$S$3,1,0)*IF(G3329&lt;$S$4,1,0)</f>
        <v>0</v>
      </c>
      <c r="P3329">
        <f xml:space="preserve"> N3329+O3329</f>
        <v>0</v>
      </c>
      <c r="Q3329">
        <f xml:space="preserve"> IF(EXACT(F3329,"Y"),1,0)+IF(EXACT(H3329,"Y"),1,0)</f>
        <v>0</v>
      </c>
    </row>
    <row r="3330" spans="1:17" x14ac:dyDescent="0.25">
      <c r="A3330" t="s">
        <v>13</v>
      </c>
      <c r="B3330" t="s">
        <v>14</v>
      </c>
      <c r="C3330" t="s">
        <v>14</v>
      </c>
      <c r="D3330" t="s">
        <v>436</v>
      </c>
      <c r="E3330" t="s">
        <v>436</v>
      </c>
      <c r="F3330" t="s">
        <v>16</v>
      </c>
      <c r="G3330">
        <v>111</v>
      </c>
      <c r="H3330" t="s">
        <v>16</v>
      </c>
      <c r="I3330">
        <v>110</v>
      </c>
      <c r="J3330">
        <v>12</v>
      </c>
      <c r="K3330" t="s">
        <v>35</v>
      </c>
      <c r="L3330" t="s">
        <v>24</v>
      </c>
      <c r="M3330">
        <v>3.62018</v>
      </c>
      <c r="N3330">
        <f xml:space="preserve"> IF(G3330&gt;$S$1,1,0)*IF(G3330&lt;$S$2,1,0)*IF(I3330&gt;$S$3,1,0)*IF(I3330&lt;$S$4,1,0)</f>
        <v>0</v>
      </c>
      <c r="O3330">
        <f xml:space="preserve"> IF(I3330&gt;$S$1,1,0)*IF(I3330&lt;$S$2,1,0)*IF(G3330&gt;$S$3,1,0)*IF(G3330&lt;$S$4,1,0)</f>
        <v>0</v>
      </c>
      <c r="P3330">
        <f xml:space="preserve"> N3330+O3330</f>
        <v>0</v>
      </c>
      <c r="Q3330">
        <f xml:space="preserve"> IF(EXACT(F3330,"Y"),1,0)+IF(EXACT(H3330,"Y"),1,0)</f>
        <v>0</v>
      </c>
    </row>
    <row r="3331" spans="1:17" x14ac:dyDescent="0.25">
      <c r="A3331" t="s">
        <v>13</v>
      </c>
      <c r="B3331" t="s">
        <v>14</v>
      </c>
      <c r="C3331" t="s">
        <v>14</v>
      </c>
      <c r="D3331" t="s">
        <v>436</v>
      </c>
      <c r="E3331" t="s">
        <v>436</v>
      </c>
      <c r="F3331" t="s">
        <v>16</v>
      </c>
      <c r="G3331">
        <v>111</v>
      </c>
      <c r="H3331" t="s">
        <v>16</v>
      </c>
      <c r="I3331">
        <v>110</v>
      </c>
      <c r="J3331">
        <v>12</v>
      </c>
      <c r="K3331" t="s">
        <v>23</v>
      </c>
      <c r="L3331" t="s">
        <v>24</v>
      </c>
      <c r="M3331">
        <v>2.4344700000000001</v>
      </c>
      <c r="N3331">
        <f xml:space="preserve"> IF(G3331&gt;$S$1,1,0)*IF(G3331&lt;$S$2,1,0)*IF(I3331&gt;$S$3,1,0)*IF(I3331&lt;$S$4,1,0)</f>
        <v>0</v>
      </c>
      <c r="O3331">
        <f xml:space="preserve"> IF(I3331&gt;$S$1,1,0)*IF(I3331&lt;$S$2,1,0)*IF(G3331&gt;$S$3,1,0)*IF(G3331&lt;$S$4,1,0)</f>
        <v>0</v>
      </c>
      <c r="P3331">
        <f xml:space="preserve"> N3331+O3331</f>
        <v>0</v>
      </c>
      <c r="Q3331">
        <f xml:space="preserve"> IF(EXACT(F3331,"Y"),1,0)+IF(EXACT(H3331,"Y"),1,0)</f>
        <v>0</v>
      </c>
    </row>
    <row r="3332" spans="1:17" x14ac:dyDescent="0.25">
      <c r="A3332" t="s">
        <v>13</v>
      </c>
      <c r="B3332" t="s">
        <v>14</v>
      </c>
      <c r="C3332" t="s">
        <v>14</v>
      </c>
      <c r="D3332" t="s">
        <v>436</v>
      </c>
      <c r="E3332" t="s">
        <v>436</v>
      </c>
      <c r="F3332" t="s">
        <v>16</v>
      </c>
      <c r="G3332">
        <v>111</v>
      </c>
      <c r="H3332" t="s">
        <v>16</v>
      </c>
      <c r="I3332">
        <v>110</v>
      </c>
      <c r="J3332">
        <v>12</v>
      </c>
      <c r="K3332" t="s">
        <v>25</v>
      </c>
      <c r="L3332" t="s">
        <v>24</v>
      </c>
      <c r="M3332">
        <v>3.8090199999999999</v>
      </c>
      <c r="N3332">
        <f xml:space="preserve"> IF(G3332&gt;$S$1,1,0)*IF(G3332&lt;$S$2,1,0)*IF(I3332&gt;$S$3,1,0)*IF(I3332&lt;$S$4,1,0)</f>
        <v>0</v>
      </c>
      <c r="O3332">
        <f xml:space="preserve"> IF(I3332&gt;$S$1,1,0)*IF(I3332&lt;$S$2,1,0)*IF(G3332&gt;$S$3,1,0)*IF(G3332&lt;$S$4,1,0)</f>
        <v>0</v>
      </c>
      <c r="P3332">
        <f xml:space="preserve"> N3332+O3332</f>
        <v>0</v>
      </c>
      <c r="Q3332">
        <f xml:space="preserve"> IF(EXACT(F3332,"Y"),1,0)+IF(EXACT(H3332,"Y"),1,0)</f>
        <v>0</v>
      </c>
    </row>
    <row r="3333" spans="1:17" x14ac:dyDescent="0.25">
      <c r="A3333" t="s">
        <v>13</v>
      </c>
      <c r="B3333" t="s">
        <v>14</v>
      </c>
      <c r="C3333" t="s">
        <v>14</v>
      </c>
      <c r="D3333" t="s">
        <v>436</v>
      </c>
      <c r="E3333" t="s">
        <v>436</v>
      </c>
      <c r="F3333" t="s">
        <v>16</v>
      </c>
      <c r="G3333">
        <v>111</v>
      </c>
      <c r="H3333" t="s">
        <v>16</v>
      </c>
      <c r="I3333">
        <v>110</v>
      </c>
      <c r="J3333">
        <v>12</v>
      </c>
      <c r="K3333" t="s">
        <v>33</v>
      </c>
      <c r="L3333" t="s">
        <v>34</v>
      </c>
      <c r="M3333">
        <v>3.2102599999999999</v>
      </c>
      <c r="N3333">
        <f xml:space="preserve"> IF(G3333&gt;$S$1,1,0)*IF(G3333&lt;$S$2,1,0)*IF(I3333&gt;$S$3,1,0)*IF(I3333&lt;$S$4,1,0)</f>
        <v>0</v>
      </c>
      <c r="O3333">
        <f xml:space="preserve"> IF(I3333&gt;$S$1,1,0)*IF(I3333&lt;$S$2,1,0)*IF(G3333&gt;$S$3,1,0)*IF(G3333&lt;$S$4,1,0)</f>
        <v>0</v>
      </c>
      <c r="P3333">
        <f xml:space="preserve"> N3333+O3333</f>
        <v>0</v>
      </c>
      <c r="Q3333">
        <f xml:space="preserve"> IF(EXACT(F3333,"Y"),1,0)+IF(EXACT(H3333,"Y"),1,0)</f>
        <v>0</v>
      </c>
    </row>
    <row r="3334" spans="1:17" x14ac:dyDescent="0.25">
      <c r="A3334" t="s">
        <v>13</v>
      </c>
      <c r="B3334" t="s">
        <v>14</v>
      </c>
      <c r="C3334" t="s">
        <v>14</v>
      </c>
      <c r="D3334" t="s">
        <v>436</v>
      </c>
      <c r="E3334" t="s">
        <v>436</v>
      </c>
      <c r="F3334" t="s">
        <v>32</v>
      </c>
      <c r="G3334">
        <v>112</v>
      </c>
      <c r="H3334" t="s">
        <v>16</v>
      </c>
      <c r="I3334">
        <v>110</v>
      </c>
      <c r="J3334">
        <v>6</v>
      </c>
      <c r="K3334" t="s">
        <v>121</v>
      </c>
      <c r="L3334" t="s">
        <v>34</v>
      </c>
      <c r="M3334">
        <v>3.9894400000000001</v>
      </c>
      <c r="N3334">
        <f xml:space="preserve"> IF(G3334&gt;$S$1,1,0)*IF(G3334&lt;$S$2,1,0)*IF(I3334&gt;$S$3,1,0)*IF(I3334&lt;$S$4,1,0)</f>
        <v>0</v>
      </c>
      <c r="O3334">
        <f xml:space="preserve"> IF(I3334&gt;$S$1,1,0)*IF(I3334&lt;$S$2,1,0)*IF(G3334&gt;$S$3,1,0)*IF(G3334&lt;$S$4,1,0)</f>
        <v>0</v>
      </c>
      <c r="P3334">
        <f xml:space="preserve"> N3334+O3334</f>
        <v>0</v>
      </c>
      <c r="Q3334">
        <f xml:space="preserve"> IF(EXACT(F3334,"Y"),1,0)+IF(EXACT(H3334,"Y"),1,0)</f>
        <v>0</v>
      </c>
    </row>
    <row r="3335" spans="1:17" x14ac:dyDescent="0.25">
      <c r="A3335" t="s">
        <v>13</v>
      </c>
      <c r="B3335" t="s">
        <v>14</v>
      </c>
      <c r="C3335" t="s">
        <v>14</v>
      </c>
      <c r="D3335" t="s">
        <v>436</v>
      </c>
      <c r="E3335" t="s">
        <v>436</v>
      </c>
      <c r="F3335" t="s">
        <v>32</v>
      </c>
      <c r="G3335">
        <v>112</v>
      </c>
      <c r="H3335" t="s">
        <v>16</v>
      </c>
      <c r="I3335">
        <v>110</v>
      </c>
      <c r="J3335">
        <v>6</v>
      </c>
      <c r="K3335" t="s">
        <v>59</v>
      </c>
      <c r="L3335" t="s">
        <v>47</v>
      </c>
      <c r="M3335">
        <v>3.6183100000000001</v>
      </c>
      <c r="N3335">
        <f xml:space="preserve"> IF(G3335&gt;$S$1,1,0)*IF(G3335&lt;$S$2,1,0)*IF(I3335&gt;$S$3,1,0)*IF(I3335&lt;$S$4,1,0)</f>
        <v>0</v>
      </c>
      <c r="O3335">
        <f xml:space="preserve"> IF(I3335&gt;$S$1,1,0)*IF(I3335&lt;$S$2,1,0)*IF(G3335&gt;$S$3,1,0)*IF(G3335&lt;$S$4,1,0)</f>
        <v>0</v>
      </c>
      <c r="P3335">
        <f xml:space="preserve"> N3335+O3335</f>
        <v>0</v>
      </c>
      <c r="Q3335">
        <f xml:space="preserve"> IF(EXACT(F3335,"Y"),1,0)+IF(EXACT(H3335,"Y"),1,0)</f>
        <v>0</v>
      </c>
    </row>
    <row r="3336" spans="1:17" x14ac:dyDescent="0.25">
      <c r="A3336" t="s">
        <v>13</v>
      </c>
      <c r="B3336" t="s">
        <v>14</v>
      </c>
      <c r="C3336" t="s">
        <v>14</v>
      </c>
      <c r="D3336" t="s">
        <v>436</v>
      </c>
      <c r="E3336" t="s">
        <v>436</v>
      </c>
      <c r="F3336" t="s">
        <v>32</v>
      </c>
      <c r="G3336">
        <v>112</v>
      </c>
      <c r="H3336" t="s">
        <v>16</v>
      </c>
      <c r="I3336">
        <v>110</v>
      </c>
      <c r="J3336">
        <v>6</v>
      </c>
      <c r="K3336" t="s">
        <v>469</v>
      </c>
      <c r="L3336" t="s">
        <v>47</v>
      </c>
      <c r="M3336">
        <v>3.3736999999999999</v>
      </c>
      <c r="N3336">
        <f xml:space="preserve"> IF(G3336&gt;$S$1,1,0)*IF(G3336&lt;$S$2,1,0)*IF(I3336&gt;$S$3,1,0)*IF(I3336&lt;$S$4,1,0)</f>
        <v>0</v>
      </c>
      <c r="O3336">
        <f xml:space="preserve"> IF(I3336&gt;$S$1,1,0)*IF(I3336&lt;$S$2,1,0)*IF(G3336&gt;$S$3,1,0)*IF(G3336&lt;$S$4,1,0)</f>
        <v>0</v>
      </c>
      <c r="P3336">
        <f xml:space="preserve"> N3336+O3336</f>
        <v>0</v>
      </c>
      <c r="Q3336">
        <f xml:space="preserve"> IF(EXACT(F3336,"Y"),1,0)+IF(EXACT(H3336,"Y"),1,0)</f>
        <v>0</v>
      </c>
    </row>
    <row r="3337" spans="1:17" x14ac:dyDescent="0.25">
      <c r="A3337" t="s">
        <v>13</v>
      </c>
      <c r="B3337" t="s">
        <v>14</v>
      </c>
      <c r="C3337" t="s">
        <v>14</v>
      </c>
      <c r="D3337" t="s">
        <v>436</v>
      </c>
      <c r="E3337" t="s">
        <v>436</v>
      </c>
      <c r="F3337" t="s">
        <v>32</v>
      </c>
      <c r="G3337">
        <v>112</v>
      </c>
      <c r="H3337" t="s">
        <v>16</v>
      </c>
      <c r="I3337">
        <v>110</v>
      </c>
      <c r="J3337">
        <v>6</v>
      </c>
      <c r="K3337" t="s">
        <v>26</v>
      </c>
      <c r="L3337" t="s">
        <v>24</v>
      </c>
      <c r="M3337">
        <v>3.3460800000000002</v>
      </c>
      <c r="N3337">
        <f xml:space="preserve"> IF(G3337&gt;$S$1,1,0)*IF(G3337&lt;$S$2,1,0)*IF(I3337&gt;$S$3,1,0)*IF(I3337&lt;$S$4,1,0)</f>
        <v>0</v>
      </c>
      <c r="O3337">
        <f xml:space="preserve"> IF(I3337&gt;$S$1,1,0)*IF(I3337&lt;$S$2,1,0)*IF(G3337&gt;$S$3,1,0)*IF(G3337&lt;$S$4,1,0)</f>
        <v>0</v>
      </c>
      <c r="P3337">
        <f xml:space="preserve"> N3337+O3337</f>
        <v>0</v>
      </c>
      <c r="Q3337">
        <f xml:space="preserve"> IF(EXACT(F3337,"Y"),1,0)+IF(EXACT(H3337,"Y"),1,0)</f>
        <v>0</v>
      </c>
    </row>
    <row r="3338" spans="1:17" x14ac:dyDescent="0.25">
      <c r="A3338" t="s">
        <v>13</v>
      </c>
      <c r="B3338" t="s">
        <v>14</v>
      </c>
      <c r="C3338" t="s">
        <v>14</v>
      </c>
      <c r="D3338" t="s">
        <v>436</v>
      </c>
      <c r="E3338" t="s">
        <v>436</v>
      </c>
      <c r="F3338" t="s">
        <v>32</v>
      </c>
      <c r="G3338">
        <v>112</v>
      </c>
      <c r="H3338" t="s">
        <v>16</v>
      </c>
      <c r="I3338">
        <v>110</v>
      </c>
      <c r="J3338">
        <v>6</v>
      </c>
      <c r="K3338" t="s">
        <v>28</v>
      </c>
      <c r="L3338" t="s">
        <v>24</v>
      </c>
      <c r="M3338">
        <v>3.6152700000000002</v>
      </c>
      <c r="N3338">
        <f xml:space="preserve"> IF(G3338&gt;$S$1,1,0)*IF(G3338&lt;$S$2,1,0)*IF(I3338&gt;$S$3,1,0)*IF(I3338&lt;$S$4,1,0)</f>
        <v>0</v>
      </c>
      <c r="O3338">
        <f xml:space="preserve"> IF(I3338&gt;$S$1,1,0)*IF(I3338&lt;$S$2,1,0)*IF(G3338&gt;$S$3,1,0)*IF(G3338&lt;$S$4,1,0)</f>
        <v>0</v>
      </c>
      <c r="P3338">
        <f xml:space="preserve"> N3338+O3338</f>
        <v>0</v>
      </c>
      <c r="Q3338">
        <f xml:space="preserve"> IF(EXACT(F3338,"Y"),1,0)+IF(EXACT(H3338,"Y"),1,0)</f>
        <v>0</v>
      </c>
    </row>
    <row r="3339" spans="1:17" x14ac:dyDescent="0.25">
      <c r="A3339" t="s">
        <v>13</v>
      </c>
      <c r="B3339" t="s">
        <v>14</v>
      </c>
      <c r="C3339" t="s">
        <v>14</v>
      </c>
      <c r="D3339" t="s">
        <v>436</v>
      </c>
      <c r="E3339" t="s">
        <v>436</v>
      </c>
      <c r="F3339" t="s">
        <v>32</v>
      </c>
      <c r="G3339">
        <v>112</v>
      </c>
      <c r="H3339" t="s">
        <v>16</v>
      </c>
      <c r="I3339">
        <v>110</v>
      </c>
      <c r="J3339">
        <v>6</v>
      </c>
      <c r="K3339" t="s">
        <v>57</v>
      </c>
      <c r="L3339" t="s">
        <v>34</v>
      </c>
      <c r="M3339">
        <v>3.1817299999999999</v>
      </c>
      <c r="N3339">
        <f xml:space="preserve"> IF(G3339&gt;$S$1,1,0)*IF(G3339&lt;$S$2,1,0)*IF(I3339&gt;$S$3,1,0)*IF(I3339&lt;$S$4,1,0)</f>
        <v>0</v>
      </c>
      <c r="O3339">
        <f xml:space="preserve"> IF(I3339&gt;$S$1,1,0)*IF(I3339&lt;$S$2,1,0)*IF(G3339&gt;$S$3,1,0)*IF(G3339&lt;$S$4,1,0)</f>
        <v>0</v>
      </c>
      <c r="P3339">
        <f xml:space="preserve"> N3339+O3339</f>
        <v>0</v>
      </c>
      <c r="Q3339">
        <f xml:space="preserve"> IF(EXACT(F3339,"Y"),1,0)+IF(EXACT(H3339,"Y"),1,0)</f>
        <v>0</v>
      </c>
    </row>
    <row r="3340" spans="1:17" x14ac:dyDescent="0.25">
      <c r="A3340" t="s">
        <v>13</v>
      </c>
      <c r="B3340" t="s">
        <v>14</v>
      </c>
      <c r="C3340" t="s">
        <v>14</v>
      </c>
      <c r="D3340" t="s">
        <v>436</v>
      </c>
      <c r="E3340" t="s">
        <v>436</v>
      </c>
      <c r="F3340" t="s">
        <v>32</v>
      </c>
      <c r="G3340">
        <v>112</v>
      </c>
      <c r="H3340" t="s">
        <v>16</v>
      </c>
      <c r="I3340">
        <v>111</v>
      </c>
      <c r="J3340">
        <v>15</v>
      </c>
      <c r="K3340" t="s">
        <v>57</v>
      </c>
      <c r="L3340" t="s">
        <v>34</v>
      </c>
      <c r="M3340">
        <v>3.75223</v>
      </c>
      <c r="N3340">
        <f xml:space="preserve"> IF(G3340&gt;$S$1,1,0)*IF(G3340&lt;$S$2,1,0)*IF(I3340&gt;$S$3,1,0)*IF(I3340&lt;$S$4,1,0)</f>
        <v>0</v>
      </c>
      <c r="O3340">
        <f xml:space="preserve"> IF(I3340&gt;$S$1,1,0)*IF(I3340&lt;$S$2,1,0)*IF(G3340&gt;$S$3,1,0)*IF(G3340&lt;$S$4,1,0)</f>
        <v>0</v>
      </c>
      <c r="P3340">
        <f xml:space="preserve"> N3340+O3340</f>
        <v>0</v>
      </c>
      <c r="Q3340">
        <f xml:space="preserve"> IF(EXACT(F3340,"Y"),1,0)+IF(EXACT(H3340,"Y"),1,0)</f>
        <v>0</v>
      </c>
    </row>
    <row r="3341" spans="1:17" x14ac:dyDescent="0.25">
      <c r="A3341" t="s">
        <v>13</v>
      </c>
      <c r="B3341" t="s">
        <v>14</v>
      </c>
      <c r="C3341" t="s">
        <v>14</v>
      </c>
      <c r="D3341" t="s">
        <v>436</v>
      </c>
      <c r="E3341" t="s">
        <v>436</v>
      </c>
      <c r="F3341" t="s">
        <v>32</v>
      </c>
      <c r="G3341">
        <v>112</v>
      </c>
      <c r="H3341" t="s">
        <v>16</v>
      </c>
      <c r="I3341">
        <v>111</v>
      </c>
      <c r="J3341">
        <v>15</v>
      </c>
      <c r="K3341" t="s">
        <v>25</v>
      </c>
      <c r="L3341" t="s">
        <v>24</v>
      </c>
      <c r="M3341">
        <v>3.8486500000000001</v>
      </c>
      <c r="N3341">
        <f xml:space="preserve"> IF(G3341&gt;$S$1,1,0)*IF(G3341&lt;$S$2,1,0)*IF(I3341&gt;$S$3,1,0)*IF(I3341&lt;$S$4,1,0)</f>
        <v>0</v>
      </c>
      <c r="O3341">
        <f xml:space="preserve"> IF(I3341&gt;$S$1,1,0)*IF(I3341&lt;$S$2,1,0)*IF(G3341&gt;$S$3,1,0)*IF(G3341&lt;$S$4,1,0)</f>
        <v>0</v>
      </c>
      <c r="P3341">
        <f xml:space="preserve"> N3341+O3341</f>
        <v>0</v>
      </c>
      <c r="Q3341">
        <f xml:space="preserve"> IF(EXACT(F3341,"Y"),1,0)+IF(EXACT(H3341,"Y"),1,0)</f>
        <v>0</v>
      </c>
    </row>
    <row r="3342" spans="1:17" x14ac:dyDescent="0.25">
      <c r="A3342" t="s">
        <v>13</v>
      </c>
      <c r="B3342" t="s">
        <v>14</v>
      </c>
      <c r="C3342" t="s">
        <v>14</v>
      </c>
      <c r="D3342" t="s">
        <v>436</v>
      </c>
      <c r="E3342" t="s">
        <v>436</v>
      </c>
      <c r="F3342" t="s">
        <v>32</v>
      </c>
      <c r="G3342">
        <v>112</v>
      </c>
      <c r="H3342" t="s">
        <v>16</v>
      </c>
      <c r="I3342">
        <v>111</v>
      </c>
      <c r="J3342">
        <v>15</v>
      </c>
      <c r="K3342" t="s">
        <v>27</v>
      </c>
      <c r="L3342" t="s">
        <v>24</v>
      </c>
      <c r="M3342">
        <v>2.4296099999999998</v>
      </c>
      <c r="N3342">
        <f xml:space="preserve"> IF(G3342&gt;$S$1,1,0)*IF(G3342&lt;$S$2,1,0)*IF(I3342&gt;$S$3,1,0)*IF(I3342&lt;$S$4,1,0)</f>
        <v>0</v>
      </c>
      <c r="O3342">
        <f xml:space="preserve"> IF(I3342&gt;$S$1,1,0)*IF(I3342&lt;$S$2,1,0)*IF(G3342&gt;$S$3,1,0)*IF(G3342&lt;$S$4,1,0)</f>
        <v>0</v>
      </c>
      <c r="P3342">
        <f xml:space="preserve"> N3342+O3342</f>
        <v>0</v>
      </c>
      <c r="Q3342">
        <f xml:space="preserve"> IF(EXACT(F3342,"Y"),1,0)+IF(EXACT(H3342,"Y"),1,0)</f>
        <v>0</v>
      </c>
    </row>
    <row r="3343" spans="1:17" x14ac:dyDescent="0.25">
      <c r="A3343" t="s">
        <v>13</v>
      </c>
      <c r="B3343" t="s">
        <v>14</v>
      </c>
      <c r="C3343" t="s">
        <v>14</v>
      </c>
      <c r="D3343" t="s">
        <v>436</v>
      </c>
      <c r="E3343" t="s">
        <v>436</v>
      </c>
      <c r="F3343" t="s">
        <v>32</v>
      </c>
      <c r="G3343">
        <v>112</v>
      </c>
      <c r="H3343" t="s">
        <v>16</v>
      </c>
      <c r="I3343">
        <v>111</v>
      </c>
      <c r="J3343">
        <v>15</v>
      </c>
      <c r="K3343" t="s">
        <v>31</v>
      </c>
      <c r="L3343" t="s">
        <v>24</v>
      </c>
      <c r="M3343">
        <v>3.1322999999999999</v>
      </c>
      <c r="N3343">
        <f xml:space="preserve"> IF(G3343&gt;$S$1,1,0)*IF(G3343&lt;$S$2,1,0)*IF(I3343&gt;$S$3,1,0)*IF(I3343&lt;$S$4,1,0)</f>
        <v>0</v>
      </c>
      <c r="O3343">
        <f xml:space="preserve"> IF(I3343&gt;$S$1,1,0)*IF(I3343&lt;$S$2,1,0)*IF(G3343&gt;$S$3,1,0)*IF(G3343&lt;$S$4,1,0)</f>
        <v>0</v>
      </c>
      <c r="P3343">
        <f xml:space="preserve"> N3343+O3343</f>
        <v>0</v>
      </c>
      <c r="Q3343">
        <f xml:space="preserve"> IF(EXACT(F3343,"Y"),1,0)+IF(EXACT(H3343,"Y"),1,0)</f>
        <v>0</v>
      </c>
    </row>
    <row r="3344" spans="1:17" x14ac:dyDescent="0.25">
      <c r="A3344" t="s">
        <v>13</v>
      </c>
      <c r="B3344" t="s">
        <v>14</v>
      </c>
      <c r="C3344" t="s">
        <v>14</v>
      </c>
      <c r="D3344" t="s">
        <v>436</v>
      </c>
      <c r="E3344" t="s">
        <v>436</v>
      </c>
      <c r="F3344" t="s">
        <v>32</v>
      </c>
      <c r="G3344">
        <v>112</v>
      </c>
      <c r="H3344" t="s">
        <v>16</v>
      </c>
      <c r="I3344">
        <v>111</v>
      </c>
      <c r="J3344">
        <v>15</v>
      </c>
      <c r="K3344" t="s">
        <v>36</v>
      </c>
      <c r="L3344" t="s">
        <v>24</v>
      </c>
      <c r="M3344">
        <v>3.5687700000000002</v>
      </c>
      <c r="N3344">
        <f xml:space="preserve"> IF(G3344&gt;$S$1,1,0)*IF(G3344&lt;$S$2,1,0)*IF(I3344&gt;$S$3,1,0)*IF(I3344&lt;$S$4,1,0)</f>
        <v>0</v>
      </c>
      <c r="O3344">
        <f xml:space="preserve"> IF(I3344&gt;$S$1,1,0)*IF(I3344&lt;$S$2,1,0)*IF(G3344&gt;$S$3,1,0)*IF(G3344&lt;$S$4,1,0)</f>
        <v>0</v>
      </c>
      <c r="P3344">
        <f xml:space="preserve"> N3344+O3344</f>
        <v>0</v>
      </c>
      <c r="Q3344">
        <f xml:space="preserve"> IF(EXACT(F3344,"Y"),1,0)+IF(EXACT(H3344,"Y"),1,0)</f>
        <v>0</v>
      </c>
    </row>
    <row r="3345" spans="1:17" x14ac:dyDescent="0.25">
      <c r="A3345" t="s">
        <v>13</v>
      </c>
      <c r="B3345" t="s">
        <v>14</v>
      </c>
      <c r="C3345" t="s">
        <v>14</v>
      </c>
      <c r="D3345" t="s">
        <v>436</v>
      </c>
      <c r="E3345" t="s">
        <v>436</v>
      </c>
      <c r="F3345" t="s">
        <v>32</v>
      </c>
      <c r="G3345">
        <v>112</v>
      </c>
      <c r="H3345" t="s">
        <v>16</v>
      </c>
      <c r="I3345">
        <v>111</v>
      </c>
      <c r="J3345">
        <v>15</v>
      </c>
      <c r="K3345" t="s">
        <v>21</v>
      </c>
      <c r="L3345" t="s">
        <v>19</v>
      </c>
      <c r="M3345">
        <v>3.7217500000000001</v>
      </c>
      <c r="N3345">
        <f xml:space="preserve"> IF(G3345&gt;$S$1,1,0)*IF(G3345&lt;$S$2,1,0)*IF(I3345&gt;$S$3,1,0)*IF(I3345&lt;$S$4,1,0)</f>
        <v>0</v>
      </c>
      <c r="O3345">
        <f xml:space="preserve"> IF(I3345&gt;$S$1,1,0)*IF(I3345&lt;$S$2,1,0)*IF(G3345&gt;$S$3,1,0)*IF(G3345&lt;$S$4,1,0)</f>
        <v>0</v>
      </c>
      <c r="P3345">
        <f xml:space="preserve"> N3345+O3345</f>
        <v>0</v>
      </c>
      <c r="Q3345">
        <f xml:space="preserve"> IF(EXACT(F3345,"Y"),1,0)+IF(EXACT(H3345,"Y"),1,0)</f>
        <v>0</v>
      </c>
    </row>
    <row r="3346" spans="1:17" x14ac:dyDescent="0.25">
      <c r="A3346" t="s">
        <v>13</v>
      </c>
      <c r="B3346" t="s">
        <v>14</v>
      </c>
      <c r="C3346" t="s">
        <v>14</v>
      </c>
      <c r="D3346" t="s">
        <v>436</v>
      </c>
      <c r="E3346" t="s">
        <v>436</v>
      </c>
      <c r="F3346" t="s">
        <v>32</v>
      </c>
      <c r="G3346">
        <v>112</v>
      </c>
      <c r="H3346" t="s">
        <v>16</v>
      </c>
      <c r="I3346">
        <v>111</v>
      </c>
      <c r="J3346">
        <v>15</v>
      </c>
      <c r="K3346" t="s">
        <v>29</v>
      </c>
      <c r="L3346" t="s">
        <v>24</v>
      </c>
      <c r="M3346">
        <v>2.7325300000000001</v>
      </c>
      <c r="N3346">
        <f xml:space="preserve"> IF(G3346&gt;$S$1,1,0)*IF(G3346&lt;$S$2,1,0)*IF(I3346&gt;$S$3,1,0)*IF(I3346&lt;$S$4,1,0)</f>
        <v>0</v>
      </c>
      <c r="O3346">
        <f xml:space="preserve"> IF(I3346&gt;$S$1,1,0)*IF(I3346&lt;$S$2,1,0)*IF(G3346&gt;$S$3,1,0)*IF(G3346&lt;$S$4,1,0)</f>
        <v>0</v>
      </c>
      <c r="P3346">
        <f xml:space="preserve"> N3346+O3346</f>
        <v>0</v>
      </c>
      <c r="Q3346">
        <f xml:space="preserve"> IF(EXACT(F3346,"Y"),1,0)+IF(EXACT(H3346,"Y"),1,0)</f>
        <v>0</v>
      </c>
    </row>
    <row r="3347" spans="1:17" x14ac:dyDescent="0.25">
      <c r="A3347" t="s">
        <v>13</v>
      </c>
      <c r="B3347" t="s">
        <v>14</v>
      </c>
      <c r="C3347" t="s">
        <v>14</v>
      </c>
      <c r="D3347" t="s">
        <v>436</v>
      </c>
      <c r="E3347" t="s">
        <v>436</v>
      </c>
      <c r="F3347" t="s">
        <v>32</v>
      </c>
      <c r="G3347">
        <v>112</v>
      </c>
      <c r="H3347" t="s">
        <v>16</v>
      </c>
      <c r="I3347">
        <v>111</v>
      </c>
      <c r="J3347">
        <v>15</v>
      </c>
      <c r="K3347" t="s">
        <v>38</v>
      </c>
      <c r="L3347" t="s">
        <v>24</v>
      </c>
      <c r="M3347">
        <v>3.2349999999999999</v>
      </c>
      <c r="N3347">
        <f xml:space="preserve"> IF(G3347&gt;$S$1,1,0)*IF(G3347&lt;$S$2,1,0)*IF(I3347&gt;$S$3,1,0)*IF(I3347&lt;$S$4,1,0)</f>
        <v>0</v>
      </c>
      <c r="O3347">
        <f xml:space="preserve"> IF(I3347&gt;$S$1,1,0)*IF(I3347&lt;$S$2,1,0)*IF(G3347&gt;$S$3,1,0)*IF(G3347&lt;$S$4,1,0)</f>
        <v>0</v>
      </c>
      <c r="P3347">
        <f xml:space="preserve"> N3347+O3347</f>
        <v>0</v>
      </c>
      <c r="Q3347">
        <f xml:space="preserve"> IF(EXACT(F3347,"Y"),1,0)+IF(EXACT(H3347,"Y"),1,0)</f>
        <v>0</v>
      </c>
    </row>
    <row r="3348" spans="1:17" x14ac:dyDescent="0.25">
      <c r="A3348" t="s">
        <v>13</v>
      </c>
      <c r="B3348" t="s">
        <v>14</v>
      </c>
      <c r="C3348" t="s">
        <v>14</v>
      </c>
      <c r="D3348" t="s">
        <v>436</v>
      </c>
      <c r="E3348" t="s">
        <v>436</v>
      </c>
      <c r="F3348" t="s">
        <v>32</v>
      </c>
      <c r="G3348">
        <v>112</v>
      </c>
      <c r="H3348" t="s">
        <v>16</v>
      </c>
      <c r="I3348">
        <v>111</v>
      </c>
      <c r="J3348">
        <v>15</v>
      </c>
      <c r="K3348" t="s">
        <v>56</v>
      </c>
      <c r="L3348" t="s">
        <v>24</v>
      </c>
      <c r="M3348">
        <v>3.9360499999999998</v>
      </c>
      <c r="N3348">
        <f xml:space="preserve"> IF(G3348&gt;$S$1,1,0)*IF(G3348&lt;$S$2,1,0)*IF(I3348&gt;$S$3,1,0)*IF(I3348&lt;$S$4,1,0)</f>
        <v>0</v>
      </c>
      <c r="O3348">
        <f xml:space="preserve"> IF(I3348&gt;$S$1,1,0)*IF(I3348&lt;$S$2,1,0)*IF(G3348&gt;$S$3,1,0)*IF(G3348&lt;$S$4,1,0)</f>
        <v>0</v>
      </c>
      <c r="P3348">
        <f xml:space="preserve"> N3348+O3348</f>
        <v>0</v>
      </c>
      <c r="Q3348">
        <f xml:space="preserve"> IF(EXACT(F3348,"Y"),1,0)+IF(EXACT(H3348,"Y"),1,0)</f>
        <v>0</v>
      </c>
    </row>
    <row r="3349" spans="1:17" x14ac:dyDescent="0.25">
      <c r="A3349" t="s">
        <v>13</v>
      </c>
      <c r="B3349" t="s">
        <v>14</v>
      </c>
      <c r="C3349" t="s">
        <v>14</v>
      </c>
      <c r="D3349" t="s">
        <v>436</v>
      </c>
      <c r="E3349" t="s">
        <v>436</v>
      </c>
      <c r="F3349" t="s">
        <v>32</v>
      </c>
      <c r="G3349">
        <v>112</v>
      </c>
      <c r="H3349" t="s">
        <v>16</v>
      </c>
      <c r="I3349">
        <v>111</v>
      </c>
      <c r="J3349">
        <v>15</v>
      </c>
      <c r="K3349" t="s">
        <v>235</v>
      </c>
      <c r="L3349" t="s">
        <v>19</v>
      </c>
      <c r="M3349">
        <v>4.0577100000000002</v>
      </c>
      <c r="N3349">
        <f xml:space="preserve"> IF(G3349&gt;$S$1,1,0)*IF(G3349&lt;$S$2,1,0)*IF(I3349&gt;$S$3,1,0)*IF(I3349&lt;$S$4,1,0)</f>
        <v>0</v>
      </c>
      <c r="O3349">
        <f xml:space="preserve"> IF(I3349&gt;$S$1,1,0)*IF(I3349&lt;$S$2,1,0)*IF(G3349&gt;$S$3,1,0)*IF(G3349&lt;$S$4,1,0)</f>
        <v>0</v>
      </c>
      <c r="P3349">
        <f xml:space="preserve"> N3349+O3349</f>
        <v>0</v>
      </c>
      <c r="Q3349">
        <f xml:space="preserve"> IF(EXACT(F3349,"Y"),1,0)+IF(EXACT(H3349,"Y"),1,0)</f>
        <v>0</v>
      </c>
    </row>
    <row r="3350" spans="1:17" x14ac:dyDescent="0.25">
      <c r="A3350" t="s">
        <v>13</v>
      </c>
      <c r="B3350" t="s">
        <v>14</v>
      </c>
      <c r="C3350" t="s">
        <v>14</v>
      </c>
      <c r="D3350" t="s">
        <v>436</v>
      </c>
      <c r="E3350" t="s">
        <v>436</v>
      </c>
      <c r="F3350" t="s">
        <v>32</v>
      </c>
      <c r="G3350">
        <v>112</v>
      </c>
      <c r="H3350" t="s">
        <v>16</v>
      </c>
      <c r="I3350">
        <v>111</v>
      </c>
      <c r="J3350">
        <v>15</v>
      </c>
      <c r="K3350" t="s">
        <v>35</v>
      </c>
      <c r="L3350" t="s">
        <v>24</v>
      </c>
      <c r="M3350">
        <v>2.8146900000000001</v>
      </c>
      <c r="N3350">
        <f xml:space="preserve"> IF(G3350&gt;$S$1,1,0)*IF(G3350&lt;$S$2,1,0)*IF(I3350&gt;$S$3,1,0)*IF(I3350&lt;$S$4,1,0)</f>
        <v>0</v>
      </c>
      <c r="O3350">
        <f xml:space="preserve"> IF(I3350&gt;$S$1,1,0)*IF(I3350&lt;$S$2,1,0)*IF(G3350&gt;$S$3,1,0)*IF(G3350&lt;$S$4,1,0)</f>
        <v>0</v>
      </c>
      <c r="P3350">
        <f xml:space="preserve"> N3350+O3350</f>
        <v>0</v>
      </c>
      <c r="Q3350">
        <f xml:space="preserve"> IF(EXACT(F3350,"Y"),1,0)+IF(EXACT(H3350,"Y"),1,0)</f>
        <v>0</v>
      </c>
    </row>
    <row r="3351" spans="1:17" x14ac:dyDescent="0.25">
      <c r="A3351" t="s">
        <v>13</v>
      </c>
      <c r="B3351" t="s">
        <v>14</v>
      </c>
      <c r="C3351" t="s">
        <v>14</v>
      </c>
      <c r="D3351" t="s">
        <v>436</v>
      </c>
      <c r="E3351" t="s">
        <v>436</v>
      </c>
      <c r="F3351" t="s">
        <v>32</v>
      </c>
      <c r="G3351">
        <v>112</v>
      </c>
      <c r="H3351" t="s">
        <v>16</v>
      </c>
      <c r="I3351">
        <v>111</v>
      </c>
      <c r="J3351">
        <v>15</v>
      </c>
      <c r="K3351" t="s">
        <v>23</v>
      </c>
      <c r="L3351" t="s">
        <v>24</v>
      </c>
      <c r="M3351">
        <v>2.4725100000000002</v>
      </c>
      <c r="N3351">
        <f xml:space="preserve"> IF(G3351&gt;$S$1,1,0)*IF(G3351&lt;$S$2,1,0)*IF(I3351&gt;$S$3,1,0)*IF(I3351&lt;$S$4,1,0)</f>
        <v>0</v>
      </c>
      <c r="O3351">
        <f xml:space="preserve"> IF(I3351&gt;$S$1,1,0)*IF(I3351&lt;$S$2,1,0)*IF(G3351&gt;$S$3,1,0)*IF(G3351&lt;$S$4,1,0)</f>
        <v>0</v>
      </c>
      <c r="P3351">
        <f xml:space="preserve"> N3351+O3351</f>
        <v>0</v>
      </c>
      <c r="Q3351">
        <f xml:space="preserve"> IF(EXACT(F3351,"Y"),1,0)+IF(EXACT(H3351,"Y"),1,0)</f>
        <v>0</v>
      </c>
    </row>
    <row r="3352" spans="1:17" x14ac:dyDescent="0.25">
      <c r="A3352" t="s">
        <v>13</v>
      </c>
      <c r="B3352" t="s">
        <v>14</v>
      </c>
      <c r="C3352" t="s">
        <v>14</v>
      </c>
      <c r="D3352" t="s">
        <v>436</v>
      </c>
      <c r="E3352" t="s">
        <v>436</v>
      </c>
      <c r="F3352" t="s">
        <v>32</v>
      </c>
      <c r="G3352">
        <v>112</v>
      </c>
      <c r="H3352" t="s">
        <v>16</v>
      </c>
      <c r="I3352">
        <v>111</v>
      </c>
      <c r="J3352">
        <v>15</v>
      </c>
      <c r="K3352" t="s">
        <v>26</v>
      </c>
      <c r="L3352" t="s">
        <v>24</v>
      </c>
      <c r="M3352">
        <v>1.32602</v>
      </c>
      <c r="N3352">
        <f xml:space="preserve"> IF(G3352&gt;$S$1,1,0)*IF(G3352&lt;$S$2,1,0)*IF(I3352&gt;$S$3,1,0)*IF(I3352&lt;$S$4,1,0)</f>
        <v>0</v>
      </c>
      <c r="O3352">
        <f xml:space="preserve"> IF(I3352&gt;$S$1,1,0)*IF(I3352&lt;$S$2,1,0)*IF(G3352&gt;$S$3,1,0)*IF(G3352&lt;$S$4,1,0)</f>
        <v>0</v>
      </c>
      <c r="P3352">
        <f xml:space="preserve"> N3352+O3352</f>
        <v>0</v>
      </c>
      <c r="Q3352">
        <f xml:space="preserve"> IF(EXACT(F3352,"Y"),1,0)+IF(EXACT(H3352,"Y"),1,0)</f>
        <v>0</v>
      </c>
    </row>
    <row r="3353" spans="1:17" x14ac:dyDescent="0.25">
      <c r="A3353" t="s">
        <v>13</v>
      </c>
      <c r="B3353" t="s">
        <v>14</v>
      </c>
      <c r="C3353" t="s">
        <v>14</v>
      </c>
      <c r="D3353" t="s">
        <v>436</v>
      </c>
      <c r="E3353" t="s">
        <v>436</v>
      </c>
      <c r="F3353" t="s">
        <v>32</v>
      </c>
      <c r="G3353">
        <v>112</v>
      </c>
      <c r="H3353" t="s">
        <v>16</v>
      </c>
      <c r="I3353">
        <v>111</v>
      </c>
      <c r="J3353">
        <v>15</v>
      </c>
      <c r="K3353" t="s">
        <v>28</v>
      </c>
      <c r="L3353" t="s">
        <v>24</v>
      </c>
      <c r="M3353">
        <v>2.23048</v>
      </c>
      <c r="N3353">
        <f xml:space="preserve"> IF(G3353&gt;$S$1,1,0)*IF(G3353&lt;$S$2,1,0)*IF(I3353&gt;$S$3,1,0)*IF(I3353&lt;$S$4,1,0)</f>
        <v>0</v>
      </c>
      <c r="O3353">
        <f xml:space="preserve"> IF(I3353&gt;$S$1,1,0)*IF(I3353&lt;$S$2,1,0)*IF(G3353&gt;$S$3,1,0)*IF(G3353&lt;$S$4,1,0)</f>
        <v>0</v>
      </c>
      <c r="P3353">
        <f xml:space="preserve"> N3353+O3353</f>
        <v>0</v>
      </c>
      <c r="Q3353">
        <f xml:space="preserve"> IF(EXACT(F3353,"Y"),1,0)+IF(EXACT(H3353,"Y"),1,0)</f>
        <v>0</v>
      </c>
    </row>
    <row r="3354" spans="1:17" x14ac:dyDescent="0.25">
      <c r="A3354" t="s">
        <v>13</v>
      </c>
      <c r="B3354" t="s">
        <v>14</v>
      </c>
      <c r="C3354" t="s">
        <v>14</v>
      </c>
      <c r="D3354" t="s">
        <v>436</v>
      </c>
      <c r="E3354" t="s">
        <v>436</v>
      </c>
      <c r="F3354" t="s">
        <v>32</v>
      </c>
      <c r="G3354">
        <v>112</v>
      </c>
      <c r="H3354" t="s">
        <v>16</v>
      </c>
      <c r="I3354">
        <v>111</v>
      </c>
      <c r="J3354">
        <v>15</v>
      </c>
      <c r="K3354" t="s">
        <v>33</v>
      </c>
      <c r="L3354" t="s">
        <v>34</v>
      </c>
      <c r="M3354">
        <v>3.65394</v>
      </c>
      <c r="N3354">
        <f xml:space="preserve"> IF(G3354&gt;$S$1,1,0)*IF(G3354&lt;$S$2,1,0)*IF(I3354&gt;$S$3,1,0)*IF(I3354&lt;$S$4,1,0)</f>
        <v>0</v>
      </c>
      <c r="O3354">
        <f xml:space="preserve"> IF(I3354&gt;$S$1,1,0)*IF(I3354&lt;$S$2,1,0)*IF(G3354&gt;$S$3,1,0)*IF(G3354&lt;$S$4,1,0)</f>
        <v>0</v>
      </c>
      <c r="P3354">
        <f xml:space="preserve"> N3354+O3354</f>
        <v>0</v>
      </c>
      <c r="Q3354">
        <f xml:space="preserve"> IF(EXACT(F3354,"Y"),1,0)+IF(EXACT(H3354,"Y"),1,0)</f>
        <v>0</v>
      </c>
    </row>
    <row r="3355" spans="1:17" x14ac:dyDescent="0.25">
      <c r="A3355" t="s">
        <v>13</v>
      </c>
      <c r="B3355" t="s">
        <v>14</v>
      </c>
      <c r="C3355" t="s">
        <v>14</v>
      </c>
      <c r="D3355" t="s">
        <v>436</v>
      </c>
      <c r="E3355" t="s">
        <v>436</v>
      </c>
      <c r="F3355" t="s">
        <v>188</v>
      </c>
      <c r="G3355">
        <v>113</v>
      </c>
      <c r="H3355" t="s">
        <v>16</v>
      </c>
      <c r="I3355">
        <v>111</v>
      </c>
      <c r="J3355">
        <v>3</v>
      </c>
      <c r="K3355" t="s">
        <v>178</v>
      </c>
      <c r="L3355" t="s">
        <v>19</v>
      </c>
      <c r="M3355">
        <v>3.67842</v>
      </c>
      <c r="N3355">
        <f xml:space="preserve"> IF(G3355&gt;$S$1,1,0)*IF(G3355&lt;$S$2,1,0)*IF(I3355&gt;$S$3,1,0)*IF(I3355&lt;$S$4,1,0)</f>
        <v>0</v>
      </c>
      <c r="O3355">
        <f xml:space="preserve"> IF(I3355&gt;$S$1,1,0)*IF(I3355&lt;$S$2,1,0)*IF(G3355&gt;$S$3,1,0)*IF(G3355&lt;$S$4,1,0)</f>
        <v>0</v>
      </c>
      <c r="P3355">
        <f xml:space="preserve"> N3355+O3355</f>
        <v>0</v>
      </c>
      <c r="Q3355">
        <f xml:space="preserve"> IF(EXACT(F3355,"Y"),1,0)+IF(EXACT(H3355,"Y"),1,0)</f>
        <v>0</v>
      </c>
    </row>
    <row r="3356" spans="1:17" x14ac:dyDescent="0.25">
      <c r="A3356" t="s">
        <v>13</v>
      </c>
      <c r="B3356" t="s">
        <v>14</v>
      </c>
      <c r="C3356" t="s">
        <v>14</v>
      </c>
      <c r="D3356" t="s">
        <v>436</v>
      </c>
      <c r="E3356" t="s">
        <v>436</v>
      </c>
      <c r="F3356" t="s">
        <v>188</v>
      </c>
      <c r="G3356">
        <v>113</v>
      </c>
      <c r="H3356" t="s">
        <v>16</v>
      </c>
      <c r="I3356">
        <v>111</v>
      </c>
      <c r="J3356">
        <v>3</v>
      </c>
      <c r="K3356" t="s">
        <v>26</v>
      </c>
      <c r="L3356" t="s">
        <v>24</v>
      </c>
      <c r="M3356">
        <v>3.9288400000000001</v>
      </c>
      <c r="N3356">
        <f xml:space="preserve"> IF(G3356&gt;$S$1,1,0)*IF(G3356&lt;$S$2,1,0)*IF(I3356&gt;$S$3,1,0)*IF(I3356&lt;$S$4,1,0)</f>
        <v>0</v>
      </c>
      <c r="O3356">
        <f xml:space="preserve"> IF(I3356&gt;$S$1,1,0)*IF(I3356&lt;$S$2,1,0)*IF(G3356&gt;$S$3,1,0)*IF(G3356&lt;$S$4,1,0)</f>
        <v>0</v>
      </c>
      <c r="P3356">
        <f xml:space="preserve"> N3356+O3356</f>
        <v>0</v>
      </c>
      <c r="Q3356">
        <f xml:space="preserve"> IF(EXACT(F3356,"Y"),1,0)+IF(EXACT(H3356,"Y"),1,0)</f>
        <v>0</v>
      </c>
    </row>
    <row r="3357" spans="1:17" x14ac:dyDescent="0.25">
      <c r="A3357" t="s">
        <v>13</v>
      </c>
      <c r="B3357" t="s">
        <v>14</v>
      </c>
      <c r="C3357" t="s">
        <v>14</v>
      </c>
      <c r="D3357" t="s">
        <v>436</v>
      </c>
      <c r="E3357" t="s">
        <v>436</v>
      </c>
      <c r="F3357" t="s">
        <v>188</v>
      </c>
      <c r="G3357">
        <v>113</v>
      </c>
      <c r="H3357" t="s">
        <v>16</v>
      </c>
      <c r="I3357">
        <v>111</v>
      </c>
      <c r="J3357">
        <v>3</v>
      </c>
      <c r="K3357" t="s">
        <v>28</v>
      </c>
      <c r="L3357" t="s">
        <v>24</v>
      </c>
      <c r="M3357">
        <v>3.60155</v>
      </c>
      <c r="N3357">
        <f xml:space="preserve"> IF(G3357&gt;$S$1,1,0)*IF(G3357&lt;$S$2,1,0)*IF(I3357&gt;$S$3,1,0)*IF(I3357&lt;$S$4,1,0)</f>
        <v>0</v>
      </c>
      <c r="O3357">
        <f xml:space="preserve"> IF(I3357&gt;$S$1,1,0)*IF(I3357&lt;$S$2,1,0)*IF(G3357&gt;$S$3,1,0)*IF(G3357&lt;$S$4,1,0)</f>
        <v>0</v>
      </c>
      <c r="P3357">
        <f xml:space="preserve"> N3357+O3357</f>
        <v>0</v>
      </c>
      <c r="Q3357">
        <f xml:space="preserve"> IF(EXACT(F3357,"Y"),1,0)+IF(EXACT(H3357,"Y"),1,0)</f>
        <v>0</v>
      </c>
    </row>
    <row r="3358" spans="1:17" x14ac:dyDescent="0.25">
      <c r="A3358" t="s">
        <v>13</v>
      </c>
      <c r="B3358" t="s">
        <v>14</v>
      </c>
      <c r="C3358" t="s">
        <v>14</v>
      </c>
      <c r="D3358" t="s">
        <v>436</v>
      </c>
      <c r="E3358" t="s">
        <v>436</v>
      </c>
      <c r="F3358" t="s">
        <v>188</v>
      </c>
      <c r="G3358">
        <v>113</v>
      </c>
      <c r="H3358" t="s">
        <v>32</v>
      </c>
      <c r="I3358">
        <v>112</v>
      </c>
      <c r="J3358">
        <v>21</v>
      </c>
      <c r="K3358" t="s">
        <v>238</v>
      </c>
      <c r="L3358" t="s">
        <v>47</v>
      </c>
      <c r="M3358">
        <v>3.5152299999999999</v>
      </c>
      <c r="N3358">
        <f xml:space="preserve"> IF(G3358&gt;$S$1,1,0)*IF(G3358&lt;$S$2,1,0)*IF(I3358&gt;$S$3,1,0)*IF(I3358&lt;$S$4,1,0)</f>
        <v>0</v>
      </c>
      <c r="O3358">
        <f xml:space="preserve"> IF(I3358&gt;$S$1,1,0)*IF(I3358&lt;$S$2,1,0)*IF(G3358&gt;$S$3,1,0)*IF(G3358&lt;$S$4,1,0)</f>
        <v>0</v>
      </c>
      <c r="P3358">
        <f xml:space="preserve"> N3358+O3358</f>
        <v>0</v>
      </c>
      <c r="Q3358">
        <f xml:space="preserve"> IF(EXACT(F3358,"Y"),1,0)+IF(EXACT(H3358,"Y"),1,0)</f>
        <v>0</v>
      </c>
    </row>
    <row r="3359" spans="1:17" x14ac:dyDescent="0.25">
      <c r="A3359" t="s">
        <v>13</v>
      </c>
      <c r="B3359" t="s">
        <v>14</v>
      </c>
      <c r="C3359" t="s">
        <v>14</v>
      </c>
      <c r="D3359" t="s">
        <v>436</v>
      </c>
      <c r="E3359" t="s">
        <v>436</v>
      </c>
      <c r="F3359" t="s">
        <v>188</v>
      </c>
      <c r="G3359">
        <v>113</v>
      </c>
      <c r="H3359" t="s">
        <v>32</v>
      </c>
      <c r="I3359">
        <v>112</v>
      </c>
      <c r="J3359">
        <v>21</v>
      </c>
      <c r="K3359" t="s">
        <v>77</v>
      </c>
      <c r="L3359" t="s">
        <v>34</v>
      </c>
      <c r="M3359">
        <v>3.3608899999999999</v>
      </c>
      <c r="N3359">
        <f xml:space="preserve"> IF(G3359&gt;$S$1,1,0)*IF(G3359&lt;$S$2,1,0)*IF(I3359&gt;$S$3,1,0)*IF(I3359&lt;$S$4,1,0)</f>
        <v>0</v>
      </c>
      <c r="O3359">
        <f xml:space="preserve"> IF(I3359&gt;$S$1,1,0)*IF(I3359&lt;$S$2,1,0)*IF(G3359&gt;$S$3,1,0)*IF(G3359&lt;$S$4,1,0)</f>
        <v>0</v>
      </c>
      <c r="P3359">
        <f xml:space="preserve"> N3359+O3359</f>
        <v>0</v>
      </c>
      <c r="Q3359">
        <f xml:space="preserve"> IF(EXACT(F3359,"Y"),1,0)+IF(EXACT(H3359,"Y"),1,0)</f>
        <v>0</v>
      </c>
    </row>
    <row r="3360" spans="1:17" x14ac:dyDescent="0.25">
      <c r="A3360" t="s">
        <v>13</v>
      </c>
      <c r="B3360" t="s">
        <v>14</v>
      </c>
      <c r="C3360" t="s">
        <v>14</v>
      </c>
      <c r="D3360" t="s">
        <v>436</v>
      </c>
      <c r="E3360" t="s">
        <v>436</v>
      </c>
      <c r="F3360" t="s">
        <v>188</v>
      </c>
      <c r="G3360">
        <v>113</v>
      </c>
      <c r="H3360" t="s">
        <v>32</v>
      </c>
      <c r="I3360">
        <v>112</v>
      </c>
      <c r="J3360">
        <v>21</v>
      </c>
      <c r="K3360" t="s">
        <v>159</v>
      </c>
      <c r="L3360" t="s">
        <v>34</v>
      </c>
      <c r="M3360">
        <v>3.3957000000000002</v>
      </c>
      <c r="N3360">
        <f xml:space="preserve"> IF(G3360&gt;$S$1,1,0)*IF(G3360&lt;$S$2,1,0)*IF(I3360&gt;$S$3,1,0)*IF(I3360&lt;$S$4,1,0)</f>
        <v>0</v>
      </c>
      <c r="O3360">
        <f xml:space="preserve"> IF(I3360&gt;$S$1,1,0)*IF(I3360&lt;$S$2,1,0)*IF(G3360&gt;$S$3,1,0)*IF(G3360&lt;$S$4,1,0)</f>
        <v>0</v>
      </c>
      <c r="P3360">
        <f xml:space="preserve"> N3360+O3360</f>
        <v>0</v>
      </c>
      <c r="Q3360">
        <f xml:space="preserve"> IF(EXACT(F3360,"Y"),1,0)+IF(EXACT(H3360,"Y"),1,0)</f>
        <v>0</v>
      </c>
    </row>
    <row r="3361" spans="1:17" x14ac:dyDescent="0.25">
      <c r="A3361" t="s">
        <v>13</v>
      </c>
      <c r="B3361" t="s">
        <v>14</v>
      </c>
      <c r="C3361" t="s">
        <v>14</v>
      </c>
      <c r="D3361" t="s">
        <v>436</v>
      </c>
      <c r="E3361" t="s">
        <v>436</v>
      </c>
      <c r="F3361" t="s">
        <v>188</v>
      </c>
      <c r="G3361">
        <v>113</v>
      </c>
      <c r="H3361" t="s">
        <v>32</v>
      </c>
      <c r="I3361">
        <v>112</v>
      </c>
      <c r="J3361">
        <v>21</v>
      </c>
      <c r="K3361" t="s">
        <v>197</v>
      </c>
      <c r="L3361" t="s">
        <v>19</v>
      </c>
      <c r="M3361">
        <v>2.9013</v>
      </c>
      <c r="N3361">
        <f xml:space="preserve"> IF(G3361&gt;$S$1,1,0)*IF(G3361&lt;$S$2,1,0)*IF(I3361&gt;$S$3,1,0)*IF(I3361&lt;$S$4,1,0)</f>
        <v>0</v>
      </c>
      <c r="O3361">
        <f xml:space="preserve"> IF(I3361&gt;$S$1,1,0)*IF(I3361&lt;$S$2,1,0)*IF(G3361&gt;$S$3,1,0)*IF(G3361&lt;$S$4,1,0)</f>
        <v>0</v>
      </c>
      <c r="P3361">
        <f xml:space="preserve"> N3361+O3361</f>
        <v>0</v>
      </c>
      <c r="Q3361">
        <f xml:space="preserve"> IF(EXACT(F3361,"Y"),1,0)+IF(EXACT(H3361,"Y"),1,0)</f>
        <v>0</v>
      </c>
    </row>
    <row r="3362" spans="1:17" x14ac:dyDescent="0.25">
      <c r="A3362" t="s">
        <v>13</v>
      </c>
      <c r="B3362" t="s">
        <v>14</v>
      </c>
      <c r="C3362" t="s">
        <v>14</v>
      </c>
      <c r="D3362" t="s">
        <v>436</v>
      </c>
      <c r="E3362" t="s">
        <v>436</v>
      </c>
      <c r="F3362" t="s">
        <v>188</v>
      </c>
      <c r="G3362">
        <v>113</v>
      </c>
      <c r="H3362" t="s">
        <v>32</v>
      </c>
      <c r="I3362">
        <v>112</v>
      </c>
      <c r="J3362">
        <v>21</v>
      </c>
      <c r="K3362" t="s">
        <v>41</v>
      </c>
      <c r="L3362" t="s">
        <v>19</v>
      </c>
      <c r="M3362">
        <v>3.6366700000000001</v>
      </c>
      <c r="N3362">
        <f xml:space="preserve"> IF(G3362&gt;$S$1,1,0)*IF(G3362&lt;$S$2,1,0)*IF(I3362&gt;$S$3,1,0)*IF(I3362&lt;$S$4,1,0)</f>
        <v>0</v>
      </c>
      <c r="O3362">
        <f xml:space="preserve"> IF(I3362&gt;$S$1,1,0)*IF(I3362&lt;$S$2,1,0)*IF(G3362&gt;$S$3,1,0)*IF(G3362&lt;$S$4,1,0)</f>
        <v>0</v>
      </c>
      <c r="P3362">
        <f xml:space="preserve"> N3362+O3362</f>
        <v>0</v>
      </c>
      <c r="Q3362">
        <f xml:space="preserve"> IF(EXACT(F3362,"Y"),1,0)+IF(EXACT(H3362,"Y"),1,0)</f>
        <v>0</v>
      </c>
    </row>
    <row r="3363" spans="1:17" x14ac:dyDescent="0.25">
      <c r="A3363" t="s">
        <v>13</v>
      </c>
      <c r="B3363" t="s">
        <v>14</v>
      </c>
      <c r="C3363" t="s">
        <v>14</v>
      </c>
      <c r="D3363" t="s">
        <v>436</v>
      </c>
      <c r="E3363" t="s">
        <v>436</v>
      </c>
      <c r="F3363" t="s">
        <v>188</v>
      </c>
      <c r="G3363">
        <v>113</v>
      </c>
      <c r="H3363" t="s">
        <v>32</v>
      </c>
      <c r="I3363">
        <v>112</v>
      </c>
      <c r="J3363">
        <v>21</v>
      </c>
      <c r="K3363" t="s">
        <v>198</v>
      </c>
      <c r="L3363" t="s">
        <v>19</v>
      </c>
      <c r="M3363">
        <v>2.5075099999999999</v>
      </c>
      <c r="N3363">
        <f xml:space="preserve"> IF(G3363&gt;$S$1,1,0)*IF(G3363&lt;$S$2,1,0)*IF(I3363&gt;$S$3,1,0)*IF(I3363&lt;$S$4,1,0)</f>
        <v>0</v>
      </c>
      <c r="O3363">
        <f xml:space="preserve"> IF(I3363&gt;$S$1,1,0)*IF(I3363&lt;$S$2,1,0)*IF(G3363&gt;$S$3,1,0)*IF(G3363&lt;$S$4,1,0)</f>
        <v>0</v>
      </c>
      <c r="P3363">
        <f xml:space="preserve"> N3363+O3363</f>
        <v>0</v>
      </c>
      <c r="Q3363">
        <f xml:space="preserve"> IF(EXACT(F3363,"Y"),1,0)+IF(EXACT(H3363,"Y"),1,0)</f>
        <v>0</v>
      </c>
    </row>
    <row r="3364" spans="1:17" x14ac:dyDescent="0.25">
      <c r="A3364" t="s">
        <v>13</v>
      </c>
      <c r="B3364" t="s">
        <v>14</v>
      </c>
      <c r="C3364" t="s">
        <v>14</v>
      </c>
      <c r="D3364" t="s">
        <v>436</v>
      </c>
      <c r="E3364" t="s">
        <v>436</v>
      </c>
      <c r="F3364" t="s">
        <v>188</v>
      </c>
      <c r="G3364">
        <v>113</v>
      </c>
      <c r="H3364" t="s">
        <v>32</v>
      </c>
      <c r="I3364">
        <v>112</v>
      </c>
      <c r="J3364">
        <v>21</v>
      </c>
      <c r="K3364" t="s">
        <v>178</v>
      </c>
      <c r="L3364" t="s">
        <v>19</v>
      </c>
      <c r="M3364">
        <v>3.6378300000000001</v>
      </c>
      <c r="N3364">
        <f xml:space="preserve"> IF(G3364&gt;$S$1,1,0)*IF(G3364&lt;$S$2,1,0)*IF(I3364&gt;$S$3,1,0)*IF(I3364&lt;$S$4,1,0)</f>
        <v>0</v>
      </c>
      <c r="O3364">
        <f xml:space="preserve"> IF(I3364&gt;$S$1,1,0)*IF(I3364&lt;$S$2,1,0)*IF(G3364&gt;$S$3,1,0)*IF(G3364&lt;$S$4,1,0)</f>
        <v>0</v>
      </c>
      <c r="P3364">
        <f xml:space="preserve"> N3364+O3364</f>
        <v>0</v>
      </c>
      <c r="Q3364">
        <f xml:space="preserve"> IF(EXACT(F3364,"Y"),1,0)+IF(EXACT(H3364,"Y"),1,0)</f>
        <v>0</v>
      </c>
    </row>
    <row r="3365" spans="1:17" x14ac:dyDescent="0.25">
      <c r="A3365" t="s">
        <v>13</v>
      </c>
      <c r="B3365" t="s">
        <v>14</v>
      </c>
      <c r="C3365" t="s">
        <v>14</v>
      </c>
      <c r="D3365" t="s">
        <v>436</v>
      </c>
      <c r="E3365" t="s">
        <v>436</v>
      </c>
      <c r="F3365" t="s">
        <v>188</v>
      </c>
      <c r="G3365">
        <v>113</v>
      </c>
      <c r="H3365" t="s">
        <v>32</v>
      </c>
      <c r="I3365">
        <v>112</v>
      </c>
      <c r="J3365">
        <v>21</v>
      </c>
      <c r="K3365" t="s">
        <v>191</v>
      </c>
      <c r="L3365" t="s">
        <v>47</v>
      </c>
      <c r="M3365">
        <v>3.8169200000000001</v>
      </c>
      <c r="N3365">
        <f xml:space="preserve"> IF(G3365&gt;$S$1,1,0)*IF(G3365&lt;$S$2,1,0)*IF(I3365&gt;$S$3,1,0)*IF(I3365&lt;$S$4,1,0)</f>
        <v>0</v>
      </c>
      <c r="O3365">
        <f xml:space="preserve"> IF(I3365&gt;$S$1,1,0)*IF(I3365&lt;$S$2,1,0)*IF(G3365&gt;$S$3,1,0)*IF(G3365&lt;$S$4,1,0)</f>
        <v>0</v>
      </c>
      <c r="P3365">
        <f xml:space="preserve"> N3365+O3365</f>
        <v>0</v>
      </c>
      <c r="Q3365">
        <f xml:space="preserve"> IF(EXACT(F3365,"Y"),1,0)+IF(EXACT(H3365,"Y"),1,0)</f>
        <v>0</v>
      </c>
    </row>
    <row r="3366" spans="1:17" x14ac:dyDescent="0.25">
      <c r="A3366" t="s">
        <v>13</v>
      </c>
      <c r="B3366" t="s">
        <v>14</v>
      </c>
      <c r="C3366" t="s">
        <v>14</v>
      </c>
      <c r="D3366" t="s">
        <v>436</v>
      </c>
      <c r="E3366" t="s">
        <v>436</v>
      </c>
      <c r="F3366" t="s">
        <v>188</v>
      </c>
      <c r="G3366">
        <v>113</v>
      </c>
      <c r="H3366" t="s">
        <v>32</v>
      </c>
      <c r="I3366">
        <v>112</v>
      </c>
      <c r="J3366">
        <v>21</v>
      </c>
      <c r="K3366" t="s">
        <v>21</v>
      </c>
      <c r="L3366" t="s">
        <v>19</v>
      </c>
      <c r="M3366">
        <v>3.63998</v>
      </c>
      <c r="N3366">
        <f xml:space="preserve"> IF(G3366&gt;$S$1,1,0)*IF(G3366&lt;$S$2,1,0)*IF(I3366&gt;$S$3,1,0)*IF(I3366&lt;$S$4,1,0)</f>
        <v>0</v>
      </c>
      <c r="O3366">
        <f xml:space="preserve"> IF(I3366&gt;$S$1,1,0)*IF(I3366&lt;$S$2,1,0)*IF(G3366&gt;$S$3,1,0)*IF(G3366&lt;$S$4,1,0)</f>
        <v>0</v>
      </c>
      <c r="P3366">
        <f xml:space="preserve"> N3366+O3366</f>
        <v>0</v>
      </c>
      <c r="Q3366">
        <f xml:space="preserve"> IF(EXACT(F3366,"Y"),1,0)+IF(EXACT(H3366,"Y"),1,0)</f>
        <v>0</v>
      </c>
    </row>
    <row r="3367" spans="1:17" x14ac:dyDescent="0.25">
      <c r="A3367" t="s">
        <v>13</v>
      </c>
      <c r="B3367" t="s">
        <v>14</v>
      </c>
      <c r="C3367" t="s">
        <v>14</v>
      </c>
      <c r="D3367" t="s">
        <v>436</v>
      </c>
      <c r="E3367" t="s">
        <v>436</v>
      </c>
      <c r="F3367" t="s">
        <v>188</v>
      </c>
      <c r="G3367">
        <v>113</v>
      </c>
      <c r="H3367" t="s">
        <v>32</v>
      </c>
      <c r="I3367">
        <v>112</v>
      </c>
      <c r="J3367">
        <v>21</v>
      </c>
      <c r="K3367" t="s">
        <v>23</v>
      </c>
      <c r="L3367" t="s">
        <v>24</v>
      </c>
      <c r="M3367">
        <v>2.4540500000000001</v>
      </c>
      <c r="N3367">
        <f xml:space="preserve"> IF(G3367&gt;$S$1,1,0)*IF(G3367&lt;$S$2,1,0)*IF(I3367&gt;$S$3,1,0)*IF(I3367&lt;$S$4,1,0)</f>
        <v>0</v>
      </c>
      <c r="O3367">
        <f xml:space="preserve"> IF(I3367&gt;$S$1,1,0)*IF(I3367&lt;$S$2,1,0)*IF(G3367&gt;$S$3,1,0)*IF(G3367&lt;$S$4,1,0)</f>
        <v>0</v>
      </c>
      <c r="P3367">
        <f xml:space="preserve"> N3367+O3367</f>
        <v>0</v>
      </c>
      <c r="Q3367">
        <f xml:space="preserve"> IF(EXACT(F3367,"Y"),1,0)+IF(EXACT(H3367,"Y"),1,0)</f>
        <v>0</v>
      </c>
    </row>
    <row r="3368" spans="1:17" x14ac:dyDescent="0.25">
      <c r="A3368" t="s">
        <v>13</v>
      </c>
      <c r="B3368" t="s">
        <v>14</v>
      </c>
      <c r="C3368" t="s">
        <v>14</v>
      </c>
      <c r="D3368" t="s">
        <v>436</v>
      </c>
      <c r="E3368" t="s">
        <v>436</v>
      </c>
      <c r="F3368" t="s">
        <v>188</v>
      </c>
      <c r="G3368">
        <v>113</v>
      </c>
      <c r="H3368" t="s">
        <v>32</v>
      </c>
      <c r="I3368">
        <v>112</v>
      </c>
      <c r="J3368">
        <v>21</v>
      </c>
      <c r="K3368" t="s">
        <v>25</v>
      </c>
      <c r="L3368" t="s">
        <v>24</v>
      </c>
      <c r="M3368">
        <v>3.8458299999999999</v>
      </c>
      <c r="N3368">
        <f xml:space="preserve"> IF(G3368&gt;$S$1,1,0)*IF(G3368&lt;$S$2,1,0)*IF(I3368&gt;$S$3,1,0)*IF(I3368&lt;$S$4,1,0)</f>
        <v>0</v>
      </c>
      <c r="O3368">
        <f xml:space="preserve"> IF(I3368&gt;$S$1,1,0)*IF(I3368&lt;$S$2,1,0)*IF(G3368&gt;$S$3,1,0)*IF(G3368&lt;$S$4,1,0)</f>
        <v>0</v>
      </c>
      <c r="P3368">
        <f xml:space="preserve"> N3368+O3368</f>
        <v>0</v>
      </c>
      <c r="Q3368">
        <f xml:space="preserve"> IF(EXACT(F3368,"Y"),1,0)+IF(EXACT(H3368,"Y"),1,0)</f>
        <v>0</v>
      </c>
    </row>
    <row r="3369" spans="1:17" x14ac:dyDescent="0.25">
      <c r="A3369" t="s">
        <v>13</v>
      </c>
      <c r="B3369" t="s">
        <v>14</v>
      </c>
      <c r="C3369" t="s">
        <v>14</v>
      </c>
      <c r="D3369" t="s">
        <v>436</v>
      </c>
      <c r="E3369" t="s">
        <v>436</v>
      </c>
      <c r="F3369" t="s">
        <v>188</v>
      </c>
      <c r="G3369">
        <v>113</v>
      </c>
      <c r="H3369" t="s">
        <v>32</v>
      </c>
      <c r="I3369">
        <v>112</v>
      </c>
      <c r="J3369">
        <v>21</v>
      </c>
      <c r="K3369" t="s">
        <v>26</v>
      </c>
      <c r="L3369" t="s">
        <v>24</v>
      </c>
      <c r="M3369">
        <v>1.34805</v>
      </c>
      <c r="N3369">
        <f xml:space="preserve"> IF(G3369&gt;$S$1,1,0)*IF(G3369&lt;$S$2,1,0)*IF(I3369&gt;$S$3,1,0)*IF(I3369&lt;$S$4,1,0)</f>
        <v>0</v>
      </c>
      <c r="O3369">
        <f xml:space="preserve"> IF(I3369&gt;$S$1,1,0)*IF(I3369&lt;$S$2,1,0)*IF(G3369&gt;$S$3,1,0)*IF(G3369&lt;$S$4,1,0)</f>
        <v>0</v>
      </c>
      <c r="P3369">
        <f xml:space="preserve"> N3369+O3369</f>
        <v>0</v>
      </c>
      <c r="Q3369">
        <f xml:space="preserve"> IF(EXACT(F3369,"Y"),1,0)+IF(EXACT(H3369,"Y"),1,0)</f>
        <v>0</v>
      </c>
    </row>
    <row r="3370" spans="1:17" x14ac:dyDescent="0.25">
      <c r="A3370" t="s">
        <v>13</v>
      </c>
      <c r="B3370" t="s">
        <v>14</v>
      </c>
      <c r="C3370" t="s">
        <v>14</v>
      </c>
      <c r="D3370" t="s">
        <v>436</v>
      </c>
      <c r="E3370" t="s">
        <v>436</v>
      </c>
      <c r="F3370" t="s">
        <v>188</v>
      </c>
      <c r="G3370">
        <v>113</v>
      </c>
      <c r="H3370" t="s">
        <v>32</v>
      </c>
      <c r="I3370">
        <v>112</v>
      </c>
      <c r="J3370">
        <v>21</v>
      </c>
      <c r="K3370" t="s">
        <v>27</v>
      </c>
      <c r="L3370" t="s">
        <v>24</v>
      </c>
      <c r="M3370">
        <v>2.4763199999999999</v>
      </c>
      <c r="N3370">
        <f xml:space="preserve"> IF(G3370&gt;$S$1,1,0)*IF(G3370&lt;$S$2,1,0)*IF(I3370&gt;$S$3,1,0)*IF(I3370&lt;$S$4,1,0)</f>
        <v>0</v>
      </c>
      <c r="O3370">
        <f xml:space="preserve"> IF(I3370&gt;$S$1,1,0)*IF(I3370&lt;$S$2,1,0)*IF(G3370&gt;$S$3,1,0)*IF(G3370&lt;$S$4,1,0)</f>
        <v>0</v>
      </c>
      <c r="P3370">
        <f xml:space="preserve"> N3370+O3370</f>
        <v>0</v>
      </c>
      <c r="Q3370">
        <f xml:space="preserve"> IF(EXACT(F3370,"Y"),1,0)+IF(EXACT(H3370,"Y"),1,0)</f>
        <v>0</v>
      </c>
    </row>
    <row r="3371" spans="1:17" x14ac:dyDescent="0.25">
      <c r="A3371" t="s">
        <v>13</v>
      </c>
      <c r="B3371" t="s">
        <v>14</v>
      </c>
      <c r="C3371" t="s">
        <v>14</v>
      </c>
      <c r="D3371" t="s">
        <v>436</v>
      </c>
      <c r="E3371" t="s">
        <v>436</v>
      </c>
      <c r="F3371" t="s">
        <v>188</v>
      </c>
      <c r="G3371">
        <v>113</v>
      </c>
      <c r="H3371" t="s">
        <v>32</v>
      </c>
      <c r="I3371">
        <v>112</v>
      </c>
      <c r="J3371">
        <v>21</v>
      </c>
      <c r="K3371" t="s">
        <v>31</v>
      </c>
      <c r="L3371" t="s">
        <v>24</v>
      </c>
      <c r="M3371">
        <v>2.93594</v>
      </c>
      <c r="N3371">
        <f xml:space="preserve"> IF(G3371&gt;$S$1,1,0)*IF(G3371&lt;$S$2,1,0)*IF(I3371&gt;$S$3,1,0)*IF(I3371&lt;$S$4,1,0)</f>
        <v>0</v>
      </c>
      <c r="O3371">
        <f xml:space="preserve"> IF(I3371&gt;$S$1,1,0)*IF(I3371&lt;$S$2,1,0)*IF(G3371&gt;$S$3,1,0)*IF(G3371&lt;$S$4,1,0)</f>
        <v>0</v>
      </c>
      <c r="P3371">
        <f xml:space="preserve"> N3371+O3371</f>
        <v>0</v>
      </c>
      <c r="Q3371">
        <f xml:space="preserve"> IF(EXACT(F3371,"Y"),1,0)+IF(EXACT(H3371,"Y"),1,0)</f>
        <v>0</v>
      </c>
    </row>
    <row r="3372" spans="1:17" x14ac:dyDescent="0.25">
      <c r="A3372" t="s">
        <v>13</v>
      </c>
      <c r="B3372" t="s">
        <v>14</v>
      </c>
      <c r="C3372" t="s">
        <v>14</v>
      </c>
      <c r="D3372" t="s">
        <v>436</v>
      </c>
      <c r="E3372" t="s">
        <v>436</v>
      </c>
      <c r="F3372" t="s">
        <v>188</v>
      </c>
      <c r="G3372">
        <v>113</v>
      </c>
      <c r="H3372" t="s">
        <v>32</v>
      </c>
      <c r="I3372">
        <v>112</v>
      </c>
      <c r="J3372">
        <v>21</v>
      </c>
      <c r="K3372" t="s">
        <v>36</v>
      </c>
      <c r="L3372" t="s">
        <v>24</v>
      </c>
      <c r="M3372">
        <v>2.94496</v>
      </c>
      <c r="N3372">
        <f xml:space="preserve"> IF(G3372&gt;$S$1,1,0)*IF(G3372&lt;$S$2,1,0)*IF(I3372&gt;$S$3,1,0)*IF(I3372&lt;$S$4,1,0)</f>
        <v>0</v>
      </c>
      <c r="O3372">
        <f xml:space="preserve"> IF(I3372&gt;$S$1,1,0)*IF(I3372&lt;$S$2,1,0)*IF(G3372&gt;$S$3,1,0)*IF(G3372&lt;$S$4,1,0)</f>
        <v>0</v>
      </c>
      <c r="P3372">
        <f xml:space="preserve"> N3372+O3372</f>
        <v>0</v>
      </c>
      <c r="Q3372">
        <f xml:space="preserve"> IF(EXACT(F3372,"Y"),1,0)+IF(EXACT(H3372,"Y"),1,0)</f>
        <v>0</v>
      </c>
    </row>
    <row r="3373" spans="1:17" x14ac:dyDescent="0.25">
      <c r="A3373" t="s">
        <v>13</v>
      </c>
      <c r="B3373" t="s">
        <v>14</v>
      </c>
      <c r="C3373" t="s">
        <v>14</v>
      </c>
      <c r="D3373" t="s">
        <v>436</v>
      </c>
      <c r="E3373" t="s">
        <v>436</v>
      </c>
      <c r="F3373" t="s">
        <v>188</v>
      </c>
      <c r="G3373">
        <v>113</v>
      </c>
      <c r="H3373" t="s">
        <v>32</v>
      </c>
      <c r="I3373">
        <v>112</v>
      </c>
      <c r="J3373">
        <v>21</v>
      </c>
      <c r="K3373" t="s">
        <v>28</v>
      </c>
      <c r="L3373" t="s">
        <v>24</v>
      </c>
      <c r="M3373">
        <v>2.26553</v>
      </c>
      <c r="N3373">
        <f xml:space="preserve"> IF(G3373&gt;$S$1,1,0)*IF(G3373&lt;$S$2,1,0)*IF(I3373&gt;$S$3,1,0)*IF(I3373&lt;$S$4,1,0)</f>
        <v>0</v>
      </c>
      <c r="O3373">
        <f xml:space="preserve"> IF(I3373&gt;$S$1,1,0)*IF(I3373&lt;$S$2,1,0)*IF(G3373&gt;$S$3,1,0)*IF(G3373&lt;$S$4,1,0)</f>
        <v>0</v>
      </c>
      <c r="P3373">
        <f xml:space="preserve"> N3373+O3373</f>
        <v>0</v>
      </c>
      <c r="Q3373">
        <f xml:space="preserve"> IF(EXACT(F3373,"Y"),1,0)+IF(EXACT(H3373,"Y"),1,0)</f>
        <v>0</v>
      </c>
    </row>
    <row r="3374" spans="1:17" x14ac:dyDescent="0.25">
      <c r="A3374" t="s">
        <v>13</v>
      </c>
      <c r="B3374" t="s">
        <v>14</v>
      </c>
      <c r="C3374" t="s">
        <v>14</v>
      </c>
      <c r="D3374" t="s">
        <v>436</v>
      </c>
      <c r="E3374" t="s">
        <v>436</v>
      </c>
      <c r="F3374" t="s">
        <v>188</v>
      </c>
      <c r="G3374">
        <v>113</v>
      </c>
      <c r="H3374" t="s">
        <v>32</v>
      </c>
      <c r="I3374">
        <v>112</v>
      </c>
      <c r="J3374">
        <v>21</v>
      </c>
      <c r="K3374" t="s">
        <v>29</v>
      </c>
      <c r="L3374" t="s">
        <v>24</v>
      </c>
      <c r="M3374">
        <v>2.8209900000000001</v>
      </c>
      <c r="N3374">
        <f xml:space="preserve"> IF(G3374&gt;$S$1,1,0)*IF(G3374&lt;$S$2,1,0)*IF(I3374&gt;$S$3,1,0)*IF(I3374&lt;$S$4,1,0)</f>
        <v>0</v>
      </c>
      <c r="O3374">
        <f xml:space="preserve"> IF(I3374&gt;$S$1,1,0)*IF(I3374&lt;$S$2,1,0)*IF(G3374&gt;$S$3,1,0)*IF(G3374&lt;$S$4,1,0)</f>
        <v>0</v>
      </c>
      <c r="P3374">
        <f xml:space="preserve"> N3374+O3374</f>
        <v>0</v>
      </c>
      <c r="Q3374">
        <f xml:space="preserve"> IF(EXACT(F3374,"Y"),1,0)+IF(EXACT(H3374,"Y"),1,0)</f>
        <v>0</v>
      </c>
    </row>
    <row r="3375" spans="1:17" x14ac:dyDescent="0.25">
      <c r="A3375" t="s">
        <v>13</v>
      </c>
      <c r="B3375" t="s">
        <v>14</v>
      </c>
      <c r="C3375" t="s">
        <v>14</v>
      </c>
      <c r="D3375" t="s">
        <v>436</v>
      </c>
      <c r="E3375" t="s">
        <v>436</v>
      </c>
      <c r="F3375" t="s">
        <v>188</v>
      </c>
      <c r="G3375">
        <v>113</v>
      </c>
      <c r="H3375" t="s">
        <v>32</v>
      </c>
      <c r="I3375">
        <v>112</v>
      </c>
      <c r="J3375">
        <v>21</v>
      </c>
      <c r="K3375" t="s">
        <v>38</v>
      </c>
      <c r="L3375" t="s">
        <v>24</v>
      </c>
      <c r="M3375">
        <v>2.8346</v>
      </c>
      <c r="N3375">
        <f xml:space="preserve"> IF(G3375&gt;$S$1,1,0)*IF(G3375&lt;$S$2,1,0)*IF(I3375&gt;$S$3,1,0)*IF(I3375&lt;$S$4,1,0)</f>
        <v>0</v>
      </c>
      <c r="O3375">
        <f xml:space="preserve"> IF(I3375&gt;$S$1,1,0)*IF(I3375&lt;$S$2,1,0)*IF(G3375&gt;$S$3,1,0)*IF(G3375&lt;$S$4,1,0)</f>
        <v>0</v>
      </c>
      <c r="P3375">
        <f xml:space="preserve"> N3375+O3375</f>
        <v>0</v>
      </c>
      <c r="Q3375">
        <f xml:space="preserve"> IF(EXACT(F3375,"Y"),1,0)+IF(EXACT(H3375,"Y"),1,0)</f>
        <v>0</v>
      </c>
    </row>
    <row r="3376" spans="1:17" x14ac:dyDescent="0.25">
      <c r="A3376" t="s">
        <v>13</v>
      </c>
      <c r="B3376" t="s">
        <v>14</v>
      </c>
      <c r="C3376" t="s">
        <v>14</v>
      </c>
      <c r="D3376" t="s">
        <v>436</v>
      </c>
      <c r="E3376" t="s">
        <v>436</v>
      </c>
      <c r="F3376" t="s">
        <v>188</v>
      </c>
      <c r="G3376">
        <v>113</v>
      </c>
      <c r="H3376" t="s">
        <v>32</v>
      </c>
      <c r="I3376">
        <v>112</v>
      </c>
      <c r="J3376">
        <v>21</v>
      </c>
      <c r="K3376" t="s">
        <v>56</v>
      </c>
      <c r="L3376" t="s">
        <v>24</v>
      </c>
      <c r="M3376">
        <v>2.94495</v>
      </c>
      <c r="N3376">
        <f xml:space="preserve"> IF(G3376&gt;$S$1,1,0)*IF(G3376&lt;$S$2,1,0)*IF(I3376&gt;$S$3,1,0)*IF(I3376&lt;$S$4,1,0)</f>
        <v>0</v>
      </c>
      <c r="O3376">
        <f xml:space="preserve"> IF(I3376&gt;$S$1,1,0)*IF(I3376&lt;$S$2,1,0)*IF(G3376&gt;$S$3,1,0)*IF(G3376&lt;$S$4,1,0)</f>
        <v>0</v>
      </c>
      <c r="P3376">
        <f xml:space="preserve"> N3376+O3376</f>
        <v>0</v>
      </c>
      <c r="Q3376">
        <f xml:space="preserve"> IF(EXACT(F3376,"Y"),1,0)+IF(EXACT(H3376,"Y"),1,0)</f>
        <v>0</v>
      </c>
    </row>
    <row r="3377" spans="1:17" x14ac:dyDescent="0.25">
      <c r="A3377" t="s">
        <v>13</v>
      </c>
      <c r="B3377" t="s">
        <v>14</v>
      </c>
      <c r="C3377" t="s">
        <v>14</v>
      </c>
      <c r="D3377" t="s">
        <v>436</v>
      </c>
      <c r="E3377" t="s">
        <v>436</v>
      </c>
      <c r="F3377" t="s">
        <v>188</v>
      </c>
      <c r="G3377">
        <v>113</v>
      </c>
      <c r="H3377" t="s">
        <v>32</v>
      </c>
      <c r="I3377">
        <v>112</v>
      </c>
      <c r="J3377">
        <v>21</v>
      </c>
      <c r="K3377" t="s">
        <v>33</v>
      </c>
      <c r="L3377" t="s">
        <v>34</v>
      </c>
      <c r="M3377">
        <v>3.4242499999999998</v>
      </c>
      <c r="N3377">
        <f xml:space="preserve"> IF(G3377&gt;$S$1,1,0)*IF(G3377&lt;$S$2,1,0)*IF(I3377&gt;$S$3,1,0)*IF(I3377&lt;$S$4,1,0)</f>
        <v>0</v>
      </c>
      <c r="O3377">
        <f xml:space="preserve"> IF(I3377&gt;$S$1,1,0)*IF(I3377&lt;$S$2,1,0)*IF(G3377&gt;$S$3,1,0)*IF(G3377&lt;$S$4,1,0)</f>
        <v>0</v>
      </c>
      <c r="P3377">
        <f xml:space="preserve"> N3377+O3377</f>
        <v>0</v>
      </c>
      <c r="Q3377">
        <f xml:space="preserve"> IF(EXACT(F3377,"Y"),1,0)+IF(EXACT(H3377,"Y"),1,0)</f>
        <v>0</v>
      </c>
    </row>
    <row r="3378" spans="1:17" x14ac:dyDescent="0.25">
      <c r="A3378" t="s">
        <v>13</v>
      </c>
      <c r="B3378" t="s">
        <v>14</v>
      </c>
      <c r="C3378" t="s">
        <v>14</v>
      </c>
      <c r="D3378" t="s">
        <v>436</v>
      </c>
      <c r="E3378" t="s">
        <v>436</v>
      </c>
      <c r="F3378" t="s">
        <v>188</v>
      </c>
      <c r="G3378">
        <v>113</v>
      </c>
      <c r="H3378" t="s">
        <v>32</v>
      </c>
      <c r="I3378">
        <v>112</v>
      </c>
      <c r="J3378">
        <v>21</v>
      </c>
      <c r="K3378" t="s">
        <v>35</v>
      </c>
      <c r="L3378" t="s">
        <v>24</v>
      </c>
      <c r="M3378">
        <v>3.5032999999999999</v>
      </c>
      <c r="N3378">
        <f xml:space="preserve"> IF(G3378&gt;$S$1,1,0)*IF(G3378&lt;$S$2,1,0)*IF(I3378&gt;$S$3,1,0)*IF(I3378&lt;$S$4,1,0)</f>
        <v>0</v>
      </c>
      <c r="O3378">
        <f xml:space="preserve"> IF(I3378&gt;$S$1,1,0)*IF(I3378&lt;$S$2,1,0)*IF(G3378&gt;$S$3,1,0)*IF(G3378&lt;$S$4,1,0)</f>
        <v>0</v>
      </c>
      <c r="P3378">
        <f xml:space="preserve"> N3378+O3378</f>
        <v>0</v>
      </c>
      <c r="Q3378">
        <f xml:space="preserve"> IF(EXACT(F3378,"Y"),1,0)+IF(EXACT(H3378,"Y"),1,0)</f>
        <v>0</v>
      </c>
    </row>
    <row r="3379" spans="1:17" x14ac:dyDescent="0.25">
      <c r="A3379" t="s">
        <v>13</v>
      </c>
      <c r="B3379" t="s">
        <v>14</v>
      </c>
      <c r="C3379" t="s">
        <v>14</v>
      </c>
      <c r="D3379" t="s">
        <v>436</v>
      </c>
      <c r="E3379" t="s">
        <v>436</v>
      </c>
      <c r="F3379" t="s">
        <v>102</v>
      </c>
      <c r="G3379">
        <v>114</v>
      </c>
      <c r="H3379" t="s">
        <v>32</v>
      </c>
      <c r="I3379">
        <v>112</v>
      </c>
      <c r="J3379">
        <v>3</v>
      </c>
      <c r="K3379" t="s">
        <v>26</v>
      </c>
      <c r="L3379" t="s">
        <v>24</v>
      </c>
      <c r="M3379">
        <v>3.9800599999999999</v>
      </c>
      <c r="N3379">
        <f xml:space="preserve"> IF(G3379&gt;$S$1,1,0)*IF(G3379&lt;$S$2,1,0)*IF(I3379&gt;$S$3,1,0)*IF(I3379&lt;$S$4,1,0)</f>
        <v>0</v>
      </c>
      <c r="O3379">
        <f xml:space="preserve"> IF(I3379&gt;$S$1,1,0)*IF(I3379&lt;$S$2,1,0)*IF(G3379&gt;$S$3,1,0)*IF(G3379&lt;$S$4,1,0)</f>
        <v>0</v>
      </c>
      <c r="P3379">
        <f xml:space="preserve"> N3379+O3379</f>
        <v>0</v>
      </c>
      <c r="Q3379">
        <f xml:space="preserve"> IF(EXACT(F3379,"Y"),1,0)+IF(EXACT(H3379,"Y"),1,0)</f>
        <v>0</v>
      </c>
    </row>
    <row r="3380" spans="1:17" x14ac:dyDescent="0.25">
      <c r="A3380" t="s">
        <v>13</v>
      </c>
      <c r="B3380" t="s">
        <v>14</v>
      </c>
      <c r="C3380" t="s">
        <v>14</v>
      </c>
      <c r="D3380" t="s">
        <v>436</v>
      </c>
      <c r="E3380" t="s">
        <v>436</v>
      </c>
      <c r="F3380" t="s">
        <v>102</v>
      </c>
      <c r="G3380">
        <v>114</v>
      </c>
      <c r="H3380" t="s">
        <v>32</v>
      </c>
      <c r="I3380">
        <v>112</v>
      </c>
      <c r="J3380">
        <v>3</v>
      </c>
      <c r="K3380" t="s">
        <v>28</v>
      </c>
      <c r="L3380" t="s">
        <v>24</v>
      </c>
      <c r="M3380">
        <v>3.54834</v>
      </c>
      <c r="N3380">
        <f xml:space="preserve"> IF(G3380&gt;$S$1,1,0)*IF(G3380&lt;$S$2,1,0)*IF(I3380&gt;$S$3,1,0)*IF(I3380&lt;$S$4,1,0)</f>
        <v>0</v>
      </c>
      <c r="O3380">
        <f xml:space="preserve"> IF(I3380&gt;$S$1,1,0)*IF(I3380&lt;$S$2,1,0)*IF(G3380&gt;$S$3,1,0)*IF(G3380&lt;$S$4,1,0)</f>
        <v>0</v>
      </c>
      <c r="P3380">
        <f xml:space="preserve"> N3380+O3380</f>
        <v>0</v>
      </c>
      <c r="Q3380">
        <f xml:space="preserve"> IF(EXACT(F3380,"Y"),1,0)+IF(EXACT(H3380,"Y"),1,0)</f>
        <v>0</v>
      </c>
    </row>
    <row r="3381" spans="1:17" x14ac:dyDescent="0.25">
      <c r="A3381" t="s">
        <v>13</v>
      </c>
      <c r="B3381" t="s">
        <v>14</v>
      </c>
      <c r="C3381" t="s">
        <v>14</v>
      </c>
      <c r="D3381" t="s">
        <v>436</v>
      </c>
      <c r="E3381" t="s">
        <v>436</v>
      </c>
      <c r="F3381" t="s">
        <v>102</v>
      </c>
      <c r="G3381">
        <v>114</v>
      </c>
      <c r="H3381" t="s">
        <v>32</v>
      </c>
      <c r="I3381">
        <v>112</v>
      </c>
      <c r="J3381">
        <v>3</v>
      </c>
      <c r="K3381" t="s">
        <v>75</v>
      </c>
      <c r="L3381" t="s">
        <v>19</v>
      </c>
      <c r="M3381">
        <v>3.4680200000000001</v>
      </c>
      <c r="N3381">
        <f xml:space="preserve"> IF(G3381&gt;$S$1,1,0)*IF(G3381&lt;$S$2,1,0)*IF(I3381&gt;$S$3,1,0)*IF(I3381&lt;$S$4,1,0)</f>
        <v>0</v>
      </c>
      <c r="O3381">
        <f xml:space="preserve"> IF(I3381&gt;$S$1,1,0)*IF(I3381&lt;$S$2,1,0)*IF(G3381&gt;$S$3,1,0)*IF(G3381&lt;$S$4,1,0)</f>
        <v>0</v>
      </c>
      <c r="P3381">
        <f xml:space="preserve"> N3381+O3381</f>
        <v>0</v>
      </c>
      <c r="Q3381">
        <f xml:space="preserve"> IF(EXACT(F3381,"Y"),1,0)+IF(EXACT(H3381,"Y"),1,0)</f>
        <v>0</v>
      </c>
    </row>
    <row r="3382" spans="1:17" x14ac:dyDescent="0.25">
      <c r="A3382" t="s">
        <v>13</v>
      </c>
      <c r="B3382" t="s">
        <v>14</v>
      </c>
      <c r="C3382" t="s">
        <v>14</v>
      </c>
      <c r="D3382" t="s">
        <v>436</v>
      </c>
      <c r="E3382" t="s">
        <v>436</v>
      </c>
      <c r="F3382" t="s">
        <v>102</v>
      </c>
      <c r="G3382">
        <v>114</v>
      </c>
      <c r="H3382" t="s">
        <v>188</v>
      </c>
      <c r="I3382">
        <v>113</v>
      </c>
      <c r="J3382">
        <v>14</v>
      </c>
      <c r="K3382" t="s">
        <v>33</v>
      </c>
      <c r="L3382" t="s">
        <v>34</v>
      </c>
      <c r="M3382">
        <v>3.3477999999999999</v>
      </c>
      <c r="N3382">
        <f xml:space="preserve"> IF(G3382&gt;$S$1,1,0)*IF(G3382&lt;$S$2,1,0)*IF(I3382&gt;$S$3,1,0)*IF(I3382&lt;$S$4,1,0)</f>
        <v>0</v>
      </c>
      <c r="O3382">
        <f xml:space="preserve"> IF(I3382&gt;$S$1,1,0)*IF(I3382&lt;$S$2,1,0)*IF(G3382&gt;$S$3,1,0)*IF(G3382&lt;$S$4,1,0)</f>
        <v>0</v>
      </c>
      <c r="P3382">
        <f xml:space="preserve"> N3382+O3382</f>
        <v>0</v>
      </c>
      <c r="Q3382">
        <f xml:space="preserve"> IF(EXACT(F3382,"Y"),1,0)+IF(EXACT(H3382,"Y"),1,0)</f>
        <v>0</v>
      </c>
    </row>
    <row r="3383" spans="1:17" x14ac:dyDescent="0.25">
      <c r="A3383" t="s">
        <v>13</v>
      </c>
      <c r="B3383" t="s">
        <v>14</v>
      </c>
      <c r="C3383" t="s">
        <v>14</v>
      </c>
      <c r="D3383" t="s">
        <v>436</v>
      </c>
      <c r="E3383" t="s">
        <v>436</v>
      </c>
      <c r="F3383" t="s">
        <v>102</v>
      </c>
      <c r="G3383">
        <v>114</v>
      </c>
      <c r="H3383" t="s">
        <v>188</v>
      </c>
      <c r="I3383">
        <v>113</v>
      </c>
      <c r="J3383">
        <v>14</v>
      </c>
      <c r="K3383" t="s">
        <v>35</v>
      </c>
      <c r="L3383" t="s">
        <v>24</v>
      </c>
      <c r="M3383">
        <v>3.6166499999999999</v>
      </c>
      <c r="N3383">
        <f xml:space="preserve"> IF(G3383&gt;$S$1,1,0)*IF(G3383&lt;$S$2,1,0)*IF(I3383&gt;$S$3,1,0)*IF(I3383&lt;$S$4,1,0)</f>
        <v>0</v>
      </c>
      <c r="O3383">
        <f xml:space="preserve"> IF(I3383&gt;$S$1,1,0)*IF(I3383&lt;$S$2,1,0)*IF(G3383&gt;$S$3,1,0)*IF(G3383&lt;$S$4,1,0)</f>
        <v>0</v>
      </c>
      <c r="P3383">
        <f xml:space="preserve"> N3383+O3383</f>
        <v>0</v>
      </c>
      <c r="Q3383">
        <f xml:space="preserve"> IF(EXACT(F3383,"Y"),1,0)+IF(EXACT(H3383,"Y"),1,0)</f>
        <v>0</v>
      </c>
    </row>
    <row r="3384" spans="1:17" x14ac:dyDescent="0.25">
      <c r="A3384" t="s">
        <v>13</v>
      </c>
      <c r="B3384" t="s">
        <v>14</v>
      </c>
      <c r="C3384" t="s">
        <v>14</v>
      </c>
      <c r="D3384" t="s">
        <v>436</v>
      </c>
      <c r="E3384" t="s">
        <v>436</v>
      </c>
      <c r="F3384" t="s">
        <v>102</v>
      </c>
      <c r="G3384">
        <v>114</v>
      </c>
      <c r="H3384" t="s">
        <v>188</v>
      </c>
      <c r="I3384">
        <v>113</v>
      </c>
      <c r="J3384">
        <v>14</v>
      </c>
      <c r="K3384" t="s">
        <v>23</v>
      </c>
      <c r="L3384" t="s">
        <v>24</v>
      </c>
      <c r="M3384">
        <v>2.4648699999999999</v>
      </c>
      <c r="N3384">
        <f xml:space="preserve"> IF(G3384&gt;$S$1,1,0)*IF(G3384&lt;$S$2,1,0)*IF(I3384&gt;$S$3,1,0)*IF(I3384&lt;$S$4,1,0)</f>
        <v>0</v>
      </c>
      <c r="O3384">
        <f xml:space="preserve"> IF(I3384&gt;$S$1,1,0)*IF(I3384&lt;$S$2,1,0)*IF(G3384&gt;$S$3,1,0)*IF(G3384&lt;$S$4,1,0)</f>
        <v>0</v>
      </c>
      <c r="P3384">
        <f xml:space="preserve"> N3384+O3384</f>
        <v>0</v>
      </c>
      <c r="Q3384">
        <f xml:space="preserve"> IF(EXACT(F3384,"Y"),1,0)+IF(EXACT(H3384,"Y"),1,0)</f>
        <v>0</v>
      </c>
    </row>
    <row r="3385" spans="1:17" x14ac:dyDescent="0.25">
      <c r="A3385" t="s">
        <v>13</v>
      </c>
      <c r="B3385" t="s">
        <v>14</v>
      </c>
      <c r="C3385" t="s">
        <v>14</v>
      </c>
      <c r="D3385" t="s">
        <v>436</v>
      </c>
      <c r="E3385" t="s">
        <v>436</v>
      </c>
      <c r="F3385" t="s">
        <v>102</v>
      </c>
      <c r="G3385">
        <v>114</v>
      </c>
      <c r="H3385" t="s">
        <v>188</v>
      </c>
      <c r="I3385">
        <v>113</v>
      </c>
      <c r="J3385">
        <v>14</v>
      </c>
      <c r="K3385" t="s">
        <v>26</v>
      </c>
      <c r="L3385" t="s">
        <v>24</v>
      </c>
      <c r="M3385">
        <v>1.3255300000000001</v>
      </c>
      <c r="N3385">
        <f xml:space="preserve"> IF(G3385&gt;$S$1,1,0)*IF(G3385&lt;$S$2,1,0)*IF(I3385&gt;$S$3,1,0)*IF(I3385&lt;$S$4,1,0)</f>
        <v>0</v>
      </c>
      <c r="O3385">
        <f xml:space="preserve"> IF(I3385&gt;$S$1,1,0)*IF(I3385&lt;$S$2,1,0)*IF(G3385&gt;$S$3,1,0)*IF(G3385&lt;$S$4,1,0)</f>
        <v>0</v>
      </c>
      <c r="P3385">
        <f xml:space="preserve"> N3385+O3385</f>
        <v>0</v>
      </c>
      <c r="Q3385">
        <f xml:space="preserve"> IF(EXACT(F3385,"Y"),1,0)+IF(EXACT(H3385,"Y"),1,0)</f>
        <v>0</v>
      </c>
    </row>
    <row r="3386" spans="1:17" x14ac:dyDescent="0.25">
      <c r="A3386" t="s">
        <v>13</v>
      </c>
      <c r="B3386" t="s">
        <v>14</v>
      </c>
      <c r="C3386" t="s">
        <v>14</v>
      </c>
      <c r="D3386" t="s">
        <v>436</v>
      </c>
      <c r="E3386" t="s">
        <v>436</v>
      </c>
      <c r="F3386" t="s">
        <v>102</v>
      </c>
      <c r="G3386">
        <v>114</v>
      </c>
      <c r="H3386" t="s">
        <v>188</v>
      </c>
      <c r="I3386">
        <v>113</v>
      </c>
      <c r="J3386">
        <v>14</v>
      </c>
      <c r="K3386" t="s">
        <v>28</v>
      </c>
      <c r="L3386" t="s">
        <v>24</v>
      </c>
      <c r="M3386">
        <v>2.2296499999999999</v>
      </c>
      <c r="N3386">
        <f xml:space="preserve"> IF(G3386&gt;$S$1,1,0)*IF(G3386&lt;$S$2,1,0)*IF(I3386&gt;$S$3,1,0)*IF(I3386&lt;$S$4,1,0)</f>
        <v>0</v>
      </c>
      <c r="O3386">
        <f xml:space="preserve"> IF(I3386&gt;$S$1,1,0)*IF(I3386&lt;$S$2,1,0)*IF(G3386&gt;$S$3,1,0)*IF(G3386&lt;$S$4,1,0)</f>
        <v>0</v>
      </c>
      <c r="P3386">
        <f xml:space="preserve"> N3386+O3386</f>
        <v>0</v>
      </c>
      <c r="Q3386">
        <f xml:space="preserve"> IF(EXACT(F3386,"Y"),1,0)+IF(EXACT(H3386,"Y"),1,0)</f>
        <v>0</v>
      </c>
    </row>
    <row r="3387" spans="1:17" x14ac:dyDescent="0.25">
      <c r="A3387" t="s">
        <v>13</v>
      </c>
      <c r="B3387" t="s">
        <v>14</v>
      </c>
      <c r="C3387" t="s">
        <v>14</v>
      </c>
      <c r="D3387" t="s">
        <v>436</v>
      </c>
      <c r="E3387" t="s">
        <v>436</v>
      </c>
      <c r="F3387" t="s">
        <v>102</v>
      </c>
      <c r="G3387">
        <v>114</v>
      </c>
      <c r="H3387" t="s">
        <v>188</v>
      </c>
      <c r="I3387">
        <v>113</v>
      </c>
      <c r="J3387">
        <v>14</v>
      </c>
      <c r="K3387" t="s">
        <v>25</v>
      </c>
      <c r="L3387" t="s">
        <v>24</v>
      </c>
      <c r="M3387">
        <v>3.7967399999999998</v>
      </c>
      <c r="N3387">
        <f xml:space="preserve"> IF(G3387&gt;$S$1,1,0)*IF(G3387&lt;$S$2,1,0)*IF(I3387&gt;$S$3,1,0)*IF(I3387&lt;$S$4,1,0)</f>
        <v>0</v>
      </c>
      <c r="O3387">
        <f xml:space="preserve"> IF(I3387&gt;$S$1,1,0)*IF(I3387&lt;$S$2,1,0)*IF(G3387&gt;$S$3,1,0)*IF(G3387&lt;$S$4,1,0)</f>
        <v>0</v>
      </c>
      <c r="P3387">
        <f xml:space="preserve"> N3387+O3387</f>
        <v>0</v>
      </c>
      <c r="Q3387">
        <f xml:space="preserve"> IF(EXACT(F3387,"Y"),1,0)+IF(EXACT(H3387,"Y"),1,0)</f>
        <v>0</v>
      </c>
    </row>
    <row r="3388" spans="1:17" x14ac:dyDescent="0.25">
      <c r="A3388" t="s">
        <v>13</v>
      </c>
      <c r="B3388" t="s">
        <v>14</v>
      </c>
      <c r="C3388" t="s">
        <v>14</v>
      </c>
      <c r="D3388" t="s">
        <v>436</v>
      </c>
      <c r="E3388" t="s">
        <v>436</v>
      </c>
      <c r="F3388" t="s">
        <v>102</v>
      </c>
      <c r="G3388">
        <v>114</v>
      </c>
      <c r="H3388" t="s">
        <v>188</v>
      </c>
      <c r="I3388">
        <v>113</v>
      </c>
      <c r="J3388">
        <v>14</v>
      </c>
      <c r="K3388" t="s">
        <v>27</v>
      </c>
      <c r="L3388" t="s">
        <v>24</v>
      </c>
      <c r="M3388">
        <v>2.3927499999999999</v>
      </c>
      <c r="N3388">
        <f xml:space="preserve"> IF(G3388&gt;$S$1,1,0)*IF(G3388&lt;$S$2,1,0)*IF(I3388&gt;$S$3,1,0)*IF(I3388&lt;$S$4,1,0)</f>
        <v>0</v>
      </c>
      <c r="O3388">
        <f xml:space="preserve"> IF(I3388&gt;$S$1,1,0)*IF(I3388&lt;$S$2,1,0)*IF(G3388&gt;$S$3,1,0)*IF(G3388&lt;$S$4,1,0)</f>
        <v>0</v>
      </c>
      <c r="P3388">
        <f xml:space="preserve"> N3388+O3388</f>
        <v>0</v>
      </c>
      <c r="Q3388">
        <f xml:space="preserve"> IF(EXACT(F3388,"Y"),1,0)+IF(EXACT(H3388,"Y"),1,0)</f>
        <v>0</v>
      </c>
    </row>
    <row r="3389" spans="1:17" x14ac:dyDescent="0.25">
      <c r="A3389" t="s">
        <v>13</v>
      </c>
      <c r="B3389" t="s">
        <v>14</v>
      </c>
      <c r="C3389" t="s">
        <v>14</v>
      </c>
      <c r="D3389" t="s">
        <v>436</v>
      </c>
      <c r="E3389" t="s">
        <v>436</v>
      </c>
      <c r="F3389" t="s">
        <v>102</v>
      </c>
      <c r="G3389">
        <v>114</v>
      </c>
      <c r="H3389" t="s">
        <v>188</v>
      </c>
      <c r="I3389">
        <v>113</v>
      </c>
      <c r="J3389">
        <v>14</v>
      </c>
      <c r="K3389" t="s">
        <v>31</v>
      </c>
      <c r="L3389" t="s">
        <v>24</v>
      </c>
      <c r="M3389">
        <v>3.4155500000000001</v>
      </c>
      <c r="N3389">
        <f xml:space="preserve"> IF(G3389&gt;$S$1,1,0)*IF(G3389&lt;$S$2,1,0)*IF(I3389&gt;$S$3,1,0)*IF(I3389&lt;$S$4,1,0)</f>
        <v>0</v>
      </c>
      <c r="O3389">
        <f xml:space="preserve"> IF(I3389&gt;$S$1,1,0)*IF(I3389&lt;$S$2,1,0)*IF(G3389&gt;$S$3,1,0)*IF(G3389&lt;$S$4,1,0)</f>
        <v>0</v>
      </c>
      <c r="P3389">
        <f xml:space="preserve"> N3389+O3389</f>
        <v>0</v>
      </c>
      <c r="Q3389">
        <f xml:space="preserve"> IF(EXACT(F3389,"Y"),1,0)+IF(EXACT(H3389,"Y"),1,0)</f>
        <v>0</v>
      </c>
    </row>
    <row r="3390" spans="1:17" x14ac:dyDescent="0.25">
      <c r="A3390" t="s">
        <v>13</v>
      </c>
      <c r="B3390" t="s">
        <v>14</v>
      </c>
      <c r="C3390" t="s">
        <v>14</v>
      </c>
      <c r="D3390" t="s">
        <v>436</v>
      </c>
      <c r="E3390" t="s">
        <v>436</v>
      </c>
      <c r="F3390" t="s">
        <v>102</v>
      </c>
      <c r="G3390">
        <v>114</v>
      </c>
      <c r="H3390" t="s">
        <v>188</v>
      </c>
      <c r="I3390">
        <v>113</v>
      </c>
      <c r="J3390">
        <v>14</v>
      </c>
      <c r="K3390" t="s">
        <v>29</v>
      </c>
      <c r="L3390" t="s">
        <v>24</v>
      </c>
      <c r="M3390">
        <v>2.6869900000000002</v>
      </c>
      <c r="N3390">
        <f xml:space="preserve"> IF(G3390&gt;$S$1,1,0)*IF(G3390&lt;$S$2,1,0)*IF(I3390&gt;$S$3,1,0)*IF(I3390&lt;$S$4,1,0)</f>
        <v>0</v>
      </c>
      <c r="O3390">
        <f xml:space="preserve"> IF(I3390&gt;$S$1,1,0)*IF(I3390&lt;$S$2,1,0)*IF(G3390&gt;$S$3,1,0)*IF(G3390&lt;$S$4,1,0)</f>
        <v>0</v>
      </c>
      <c r="P3390">
        <f xml:space="preserve"> N3390+O3390</f>
        <v>0</v>
      </c>
      <c r="Q3390">
        <f xml:space="preserve"> IF(EXACT(F3390,"Y"),1,0)+IF(EXACT(H3390,"Y"),1,0)</f>
        <v>0</v>
      </c>
    </row>
    <row r="3391" spans="1:17" x14ac:dyDescent="0.25">
      <c r="A3391" t="s">
        <v>13</v>
      </c>
      <c r="B3391" t="s">
        <v>14</v>
      </c>
      <c r="C3391" t="s">
        <v>14</v>
      </c>
      <c r="D3391" t="s">
        <v>436</v>
      </c>
      <c r="E3391" t="s">
        <v>436</v>
      </c>
      <c r="F3391" t="s">
        <v>102</v>
      </c>
      <c r="G3391">
        <v>114</v>
      </c>
      <c r="H3391" t="s">
        <v>188</v>
      </c>
      <c r="I3391">
        <v>113</v>
      </c>
      <c r="J3391">
        <v>14</v>
      </c>
      <c r="K3391" t="s">
        <v>38</v>
      </c>
      <c r="L3391" t="s">
        <v>24</v>
      </c>
      <c r="M3391">
        <v>3.5609099999999998</v>
      </c>
      <c r="N3391">
        <f xml:space="preserve"> IF(G3391&gt;$S$1,1,0)*IF(G3391&lt;$S$2,1,0)*IF(I3391&gt;$S$3,1,0)*IF(I3391&lt;$S$4,1,0)</f>
        <v>0</v>
      </c>
      <c r="O3391">
        <f xml:space="preserve"> IF(I3391&gt;$S$1,1,0)*IF(I3391&lt;$S$2,1,0)*IF(G3391&gt;$S$3,1,0)*IF(G3391&lt;$S$4,1,0)</f>
        <v>0</v>
      </c>
      <c r="P3391">
        <f xml:space="preserve"> N3391+O3391</f>
        <v>0</v>
      </c>
      <c r="Q3391">
        <f xml:space="preserve"> IF(EXACT(F3391,"Y"),1,0)+IF(EXACT(H3391,"Y"),1,0)</f>
        <v>0</v>
      </c>
    </row>
    <row r="3392" spans="1:17" x14ac:dyDescent="0.25">
      <c r="A3392" t="s">
        <v>13</v>
      </c>
      <c r="B3392" t="s">
        <v>14</v>
      </c>
      <c r="C3392" t="s">
        <v>14</v>
      </c>
      <c r="D3392" t="s">
        <v>436</v>
      </c>
      <c r="E3392" t="s">
        <v>436</v>
      </c>
      <c r="F3392" t="s">
        <v>102</v>
      </c>
      <c r="G3392">
        <v>114</v>
      </c>
      <c r="H3392" t="s">
        <v>188</v>
      </c>
      <c r="I3392">
        <v>113</v>
      </c>
      <c r="J3392">
        <v>14</v>
      </c>
      <c r="K3392" t="s">
        <v>21</v>
      </c>
      <c r="L3392" t="s">
        <v>19</v>
      </c>
      <c r="M3392">
        <v>3.5257700000000001</v>
      </c>
      <c r="N3392">
        <f xml:space="preserve"> IF(G3392&gt;$S$1,1,0)*IF(G3392&lt;$S$2,1,0)*IF(I3392&gt;$S$3,1,0)*IF(I3392&lt;$S$4,1,0)</f>
        <v>0</v>
      </c>
      <c r="O3392">
        <f xml:space="preserve"> IF(I3392&gt;$S$1,1,0)*IF(I3392&lt;$S$2,1,0)*IF(G3392&gt;$S$3,1,0)*IF(G3392&lt;$S$4,1,0)</f>
        <v>0</v>
      </c>
      <c r="P3392">
        <f xml:space="preserve"> N3392+O3392</f>
        <v>0</v>
      </c>
      <c r="Q3392">
        <f xml:space="preserve"> IF(EXACT(F3392,"Y"),1,0)+IF(EXACT(H3392,"Y"),1,0)</f>
        <v>0</v>
      </c>
    </row>
    <row r="3393" spans="1:17" x14ac:dyDescent="0.25">
      <c r="A3393" t="s">
        <v>13</v>
      </c>
      <c r="B3393" t="s">
        <v>14</v>
      </c>
      <c r="C3393" t="s">
        <v>14</v>
      </c>
      <c r="D3393" t="s">
        <v>436</v>
      </c>
      <c r="E3393" t="s">
        <v>436</v>
      </c>
      <c r="F3393" t="s">
        <v>102</v>
      </c>
      <c r="G3393">
        <v>114</v>
      </c>
      <c r="H3393" t="s">
        <v>188</v>
      </c>
      <c r="I3393">
        <v>113</v>
      </c>
      <c r="J3393">
        <v>14</v>
      </c>
      <c r="K3393" t="s">
        <v>235</v>
      </c>
      <c r="L3393" t="s">
        <v>19</v>
      </c>
      <c r="M3393">
        <v>3.5567899999999999</v>
      </c>
      <c r="N3393">
        <f xml:space="preserve"> IF(G3393&gt;$S$1,1,0)*IF(G3393&lt;$S$2,1,0)*IF(I3393&gt;$S$3,1,0)*IF(I3393&lt;$S$4,1,0)</f>
        <v>0</v>
      </c>
      <c r="O3393">
        <f xml:space="preserve"> IF(I3393&gt;$S$1,1,0)*IF(I3393&lt;$S$2,1,0)*IF(G3393&gt;$S$3,1,0)*IF(G3393&lt;$S$4,1,0)</f>
        <v>0</v>
      </c>
      <c r="P3393">
        <f xml:space="preserve"> N3393+O3393</f>
        <v>0</v>
      </c>
      <c r="Q3393">
        <f xml:space="preserve"> IF(EXACT(F3393,"Y"),1,0)+IF(EXACT(H3393,"Y"),1,0)</f>
        <v>0</v>
      </c>
    </row>
    <row r="3394" spans="1:17" x14ac:dyDescent="0.25">
      <c r="A3394" t="s">
        <v>13</v>
      </c>
      <c r="B3394" t="s">
        <v>14</v>
      </c>
      <c r="C3394" t="s">
        <v>14</v>
      </c>
      <c r="D3394" t="s">
        <v>436</v>
      </c>
      <c r="E3394" t="s">
        <v>436</v>
      </c>
      <c r="F3394" t="s">
        <v>102</v>
      </c>
      <c r="G3394">
        <v>114</v>
      </c>
      <c r="H3394" t="s">
        <v>188</v>
      </c>
      <c r="I3394">
        <v>113</v>
      </c>
      <c r="J3394">
        <v>14</v>
      </c>
      <c r="K3394" t="s">
        <v>43</v>
      </c>
      <c r="L3394" t="s">
        <v>19</v>
      </c>
      <c r="M3394">
        <v>3.9206599999999998</v>
      </c>
      <c r="N3394">
        <f xml:space="preserve"> IF(G3394&gt;$S$1,1,0)*IF(G3394&lt;$S$2,1,0)*IF(I3394&gt;$S$3,1,0)*IF(I3394&lt;$S$4,1,0)</f>
        <v>0</v>
      </c>
      <c r="O3394">
        <f xml:space="preserve"> IF(I3394&gt;$S$1,1,0)*IF(I3394&lt;$S$2,1,0)*IF(G3394&gt;$S$3,1,0)*IF(G3394&lt;$S$4,1,0)</f>
        <v>0</v>
      </c>
      <c r="P3394">
        <f xml:space="preserve"> N3394+O3394</f>
        <v>0</v>
      </c>
      <c r="Q3394">
        <f xml:space="preserve"> IF(EXACT(F3394,"Y"),1,0)+IF(EXACT(H3394,"Y"),1,0)</f>
        <v>0</v>
      </c>
    </row>
    <row r="3395" spans="1:17" x14ac:dyDescent="0.25">
      <c r="A3395" t="s">
        <v>13</v>
      </c>
      <c r="B3395" t="s">
        <v>14</v>
      </c>
      <c r="C3395" t="s">
        <v>14</v>
      </c>
      <c r="D3395" t="s">
        <v>436</v>
      </c>
      <c r="E3395" t="s">
        <v>436</v>
      </c>
      <c r="F3395" t="s">
        <v>102</v>
      </c>
      <c r="G3395">
        <v>114</v>
      </c>
      <c r="H3395" t="s">
        <v>188</v>
      </c>
      <c r="I3395">
        <v>113</v>
      </c>
      <c r="J3395">
        <v>14</v>
      </c>
      <c r="K3395" t="s">
        <v>75</v>
      </c>
      <c r="L3395" t="s">
        <v>19</v>
      </c>
      <c r="M3395">
        <v>3.9887000000000001</v>
      </c>
      <c r="N3395">
        <f xml:space="preserve"> IF(G3395&gt;$S$1,1,0)*IF(G3395&lt;$S$2,1,0)*IF(I3395&gt;$S$3,1,0)*IF(I3395&lt;$S$4,1,0)</f>
        <v>0</v>
      </c>
      <c r="O3395">
        <f xml:space="preserve"> IF(I3395&gt;$S$1,1,0)*IF(I3395&lt;$S$2,1,0)*IF(G3395&gt;$S$3,1,0)*IF(G3395&lt;$S$4,1,0)</f>
        <v>0</v>
      </c>
      <c r="P3395">
        <f xml:space="preserve"> N3395+O3395</f>
        <v>0</v>
      </c>
      <c r="Q3395">
        <f xml:space="preserve"> IF(EXACT(F3395,"Y"),1,0)+IF(EXACT(H3395,"Y"),1,0)</f>
        <v>0</v>
      </c>
    </row>
    <row r="3396" spans="1:17" x14ac:dyDescent="0.25">
      <c r="A3396" t="s">
        <v>13</v>
      </c>
      <c r="B3396" t="s">
        <v>14</v>
      </c>
      <c r="C3396" t="s">
        <v>14</v>
      </c>
      <c r="D3396" t="s">
        <v>436</v>
      </c>
      <c r="E3396" t="s">
        <v>436</v>
      </c>
      <c r="F3396" t="s">
        <v>39</v>
      </c>
      <c r="G3396">
        <v>115</v>
      </c>
      <c r="H3396" t="s">
        <v>188</v>
      </c>
      <c r="I3396">
        <v>113</v>
      </c>
      <c r="J3396">
        <v>1</v>
      </c>
      <c r="K3396" t="s">
        <v>26</v>
      </c>
      <c r="L3396" t="s">
        <v>24</v>
      </c>
      <c r="M3396">
        <v>3.9056700000000002</v>
      </c>
      <c r="N3396">
        <f xml:space="preserve"> IF(G3396&gt;$S$1,1,0)*IF(G3396&lt;$S$2,1,0)*IF(I3396&gt;$S$3,1,0)*IF(I3396&lt;$S$4,1,0)</f>
        <v>0</v>
      </c>
      <c r="O3396">
        <f xml:space="preserve"> IF(I3396&gt;$S$1,1,0)*IF(I3396&lt;$S$2,1,0)*IF(G3396&gt;$S$3,1,0)*IF(G3396&lt;$S$4,1,0)</f>
        <v>0</v>
      </c>
      <c r="P3396">
        <f xml:space="preserve"> N3396+O3396</f>
        <v>0</v>
      </c>
      <c r="Q3396">
        <f xml:space="preserve"> IF(EXACT(F3396,"Y"),1,0)+IF(EXACT(H3396,"Y"),1,0)</f>
        <v>0</v>
      </c>
    </row>
    <row r="3397" spans="1:17" x14ac:dyDescent="0.25">
      <c r="A3397" t="s">
        <v>13</v>
      </c>
      <c r="B3397" t="s">
        <v>14</v>
      </c>
      <c r="C3397" t="s">
        <v>14</v>
      </c>
      <c r="D3397" t="s">
        <v>436</v>
      </c>
      <c r="E3397" t="s">
        <v>436</v>
      </c>
      <c r="F3397" t="s">
        <v>39</v>
      </c>
      <c r="G3397">
        <v>115</v>
      </c>
      <c r="H3397" t="s">
        <v>102</v>
      </c>
      <c r="I3397">
        <v>114</v>
      </c>
      <c r="J3397">
        <v>15</v>
      </c>
      <c r="K3397" t="s">
        <v>161</v>
      </c>
      <c r="L3397" t="s">
        <v>24</v>
      </c>
      <c r="M3397">
        <v>3.9428999999999998</v>
      </c>
      <c r="N3397">
        <f xml:space="preserve"> IF(G3397&gt;$S$1,1,0)*IF(G3397&lt;$S$2,1,0)*IF(I3397&gt;$S$3,1,0)*IF(I3397&lt;$S$4,1,0)</f>
        <v>0</v>
      </c>
      <c r="O3397">
        <f xml:space="preserve"> IF(I3397&gt;$S$1,1,0)*IF(I3397&lt;$S$2,1,0)*IF(G3397&gt;$S$3,1,0)*IF(G3397&lt;$S$4,1,0)</f>
        <v>0</v>
      </c>
      <c r="P3397">
        <f xml:space="preserve"> N3397+O3397</f>
        <v>0</v>
      </c>
      <c r="Q3397">
        <f xml:space="preserve"> IF(EXACT(F3397,"Y"),1,0)+IF(EXACT(H3397,"Y"),1,0)</f>
        <v>0</v>
      </c>
    </row>
    <row r="3398" spans="1:17" x14ac:dyDescent="0.25">
      <c r="A3398" t="s">
        <v>13</v>
      </c>
      <c r="B3398" t="s">
        <v>14</v>
      </c>
      <c r="C3398" t="s">
        <v>14</v>
      </c>
      <c r="D3398" t="s">
        <v>436</v>
      </c>
      <c r="E3398" t="s">
        <v>436</v>
      </c>
      <c r="F3398" t="s">
        <v>39</v>
      </c>
      <c r="G3398">
        <v>115</v>
      </c>
      <c r="H3398" t="s">
        <v>102</v>
      </c>
      <c r="I3398">
        <v>114</v>
      </c>
      <c r="J3398">
        <v>15</v>
      </c>
      <c r="K3398" t="s">
        <v>35</v>
      </c>
      <c r="L3398" t="s">
        <v>24</v>
      </c>
      <c r="M3398">
        <v>2.8978700000000002</v>
      </c>
      <c r="N3398">
        <f xml:space="preserve"> IF(G3398&gt;$S$1,1,0)*IF(G3398&lt;$S$2,1,0)*IF(I3398&gt;$S$3,1,0)*IF(I3398&lt;$S$4,1,0)</f>
        <v>0</v>
      </c>
      <c r="O3398">
        <f xml:space="preserve"> IF(I3398&gt;$S$1,1,0)*IF(I3398&lt;$S$2,1,0)*IF(G3398&gt;$S$3,1,0)*IF(G3398&lt;$S$4,1,0)</f>
        <v>0</v>
      </c>
      <c r="P3398">
        <f xml:space="preserve"> N3398+O3398</f>
        <v>0</v>
      </c>
      <c r="Q3398">
        <f xml:space="preserve"> IF(EXACT(F3398,"Y"),1,0)+IF(EXACT(H3398,"Y"),1,0)</f>
        <v>0</v>
      </c>
    </row>
    <row r="3399" spans="1:17" x14ac:dyDescent="0.25">
      <c r="A3399" t="s">
        <v>13</v>
      </c>
      <c r="B3399" t="s">
        <v>14</v>
      </c>
      <c r="C3399" t="s">
        <v>14</v>
      </c>
      <c r="D3399" t="s">
        <v>436</v>
      </c>
      <c r="E3399" t="s">
        <v>436</v>
      </c>
      <c r="F3399" t="s">
        <v>39</v>
      </c>
      <c r="G3399">
        <v>115</v>
      </c>
      <c r="H3399" t="s">
        <v>102</v>
      </c>
      <c r="I3399">
        <v>114</v>
      </c>
      <c r="J3399">
        <v>15</v>
      </c>
      <c r="K3399" t="s">
        <v>31</v>
      </c>
      <c r="L3399" t="s">
        <v>24</v>
      </c>
      <c r="M3399">
        <v>3.2168800000000002</v>
      </c>
      <c r="N3399">
        <f xml:space="preserve"> IF(G3399&gt;$S$1,1,0)*IF(G3399&lt;$S$2,1,0)*IF(I3399&gt;$S$3,1,0)*IF(I3399&lt;$S$4,1,0)</f>
        <v>0</v>
      </c>
      <c r="O3399">
        <f xml:space="preserve"> IF(I3399&gt;$S$1,1,0)*IF(I3399&lt;$S$2,1,0)*IF(G3399&gt;$S$3,1,0)*IF(G3399&lt;$S$4,1,0)</f>
        <v>0</v>
      </c>
      <c r="P3399">
        <f xml:space="preserve"> N3399+O3399</f>
        <v>0</v>
      </c>
      <c r="Q3399">
        <f xml:space="preserve"> IF(EXACT(F3399,"Y"),1,0)+IF(EXACT(H3399,"Y"),1,0)</f>
        <v>0</v>
      </c>
    </row>
    <row r="3400" spans="1:17" x14ac:dyDescent="0.25">
      <c r="A3400" t="s">
        <v>13</v>
      </c>
      <c r="B3400" t="s">
        <v>14</v>
      </c>
      <c r="C3400" t="s">
        <v>14</v>
      </c>
      <c r="D3400" t="s">
        <v>436</v>
      </c>
      <c r="E3400" t="s">
        <v>436</v>
      </c>
      <c r="F3400" t="s">
        <v>39</v>
      </c>
      <c r="G3400">
        <v>115</v>
      </c>
      <c r="H3400" t="s">
        <v>102</v>
      </c>
      <c r="I3400">
        <v>114</v>
      </c>
      <c r="J3400">
        <v>15</v>
      </c>
      <c r="K3400" t="s">
        <v>36</v>
      </c>
      <c r="L3400" t="s">
        <v>24</v>
      </c>
      <c r="M3400">
        <v>3.4958300000000002</v>
      </c>
      <c r="N3400">
        <f xml:space="preserve"> IF(G3400&gt;$S$1,1,0)*IF(G3400&lt;$S$2,1,0)*IF(I3400&gt;$S$3,1,0)*IF(I3400&lt;$S$4,1,0)</f>
        <v>0</v>
      </c>
      <c r="O3400">
        <f xml:space="preserve"> IF(I3400&gt;$S$1,1,0)*IF(I3400&lt;$S$2,1,0)*IF(G3400&gt;$S$3,1,0)*IF(G3400&lt;$S$4,1,0)</f>
        <v>0</v>
      </c>
      <c r="P3400">
        <f xml:space="preserve"> N3400+O3400</f>
        <v>0</v>
      </c>
      <c r="Q3400">
        <f xml:space="preserve"> IF(EXACT(F3400,"Y"),1,0)+IF(EXACT(H3400,"Y"),1,0)</f>
        <v>0</v>
      </c>
    </row>
    <row r="3401" spans="1:17" x14ac:dyDescent="0.25">
      <c r="A3401" t="s">
        <v>13</v>
      </c>
      <c r="B3401" t="s">
        <v>14</v>
      </c>
      <c r="C3401" t="s">
        <v>14</v>
      </c>
      <c r="D3401" t="s">
        <v>436</v>
      </c>
      <c r="E3401" t="s">
        <v>436</v>
      </c>
      <c r="F3401" t="s">
        <v>39</v>
      </c>
      <c r="G3401">
        <v>115</v>
      </c>
      <c r="H3401" t="s">
        <v>102</v>
      </c>
      <c r="I3401">
        <v>114</v>
      </c>
      <c r="J3401">
        <v>15</v>
      </c>
      <c r="K3401" t="s">
        <v>38</v>
      </c>
      <c r="L3401" t="s">
        <v>24</v>
      </c>
      <c r="M3401">
        <v>3.5946099999999999</v>
      </c>
      <c r="N3401">
        <f xml:space="preserve"> IF(G3401&gt;$S$1,1,0)*IF(G3401&lt;$S$2,1,0)*IF(I3401&gt;$S$3,1,0)*IF(I3401&lt;$S$4,1,0)</f>
        <v>0</v>
      </c>
      <c r="O3401">
        <f xml:space="preserve"> IF(I3401&gt;$S$1,1,0)*IF(I3401&lt;$S$2,1,0)*IF(G3401&gt;$S$3,1,0)*IF(G3401&lt;$S$4,1,0)</f>
        <v>0</v>
      </c>
      <c r="P3401">
        <f xml:space="preserve"> N3401+O3401</f>
        <v>0</v>
      </c>
      <c r="Q3401">
        <f xml:space="preserve"> IF(EXACT(F3401,"Y"),1,0)+IF(EXACT(H3401,"Y"),1,0)</f>
        <v>0</v>
      </c>
    </row>
    <row r="3402" spans="1:17" x14ac:dyDescent="0.25">
      <c r="A3402" t="s">
        <v>13</v>
      </c>
      <c r="B3402" t="s">
        <v>14</v>
      </c>
      <c r="C3402" t="s">
        <v>14</v>
      </c>
      <c r="D3402" t="s">
        <v>436</v>
      </c>
      <c r="E3402" t="s">
        <v>436</v>
      </c>
      <c r="F3402" t="s">
        <v>39</v>
      </c>
      <c r="G3402">
        <v>115</v>
      </c>
      <c r="H3402" t="s">
        <v>102</v>
      </c>
      <c r="I3402">
        <v>114</v>
      </c>
      <c r="J3402">
        <v>15</v>
      </c>
      <c r="K3402" t="s">
        <v>21</v>
      </c>
      <c r="L3402" t="s">
        <v>19</v>
      </c>
      <c r="M3402">
        <v>3.59585</v>
      </c>
      <c r="N3402">
        <f xml:space="preserve"> IF(G3402&gt;$S$1,1,0)*IF(G3402&lt;$S$2,1,0)*IF(I3402&gt;$S$3,1,0)*IF(I3402&lt;$S$4,1,0)</f>
        <v>0</v>
      </c>
      <c r="O3402">
        <f xml:space="preserve"> IF(I3402&gt;$S$1,1,0)*IF(I3402&lt;$S$2,1,0)*IF(G3402&gt;$S$3,1,0)*IF(G3402&lt;$S$4,1,0)</f>
        <v>0</v>
      </c>
      <c r="P3402">
        <f xml:space="preserve"> N3402+O3402</f>
        <v>0</v>
      </c>
      <c r="Q3402">
        <f xml:space="preserve"> IF(EXACT(F3402,"Y"),1,0)+IF(EXACT(H3402,"Y"),1,0)</f>
        <v>0</v>
      </c>
    </row>
    <row r="3403" spans="1:17" x14ac:dyDescent="0.25">
      <c r="A3403" t="s">
        <v>13</v>
      </c>
      <c r="B3403" t="s">
        <v>14</v>
      </c>
      <c r="C3403" t="s">
        <v>14</v>
      </c>
      <c r="D3403" t="s">
        <v>436</v>
      </c>
      <c r="E3403" t="s">
        <v>436</v>
      </c>
      <c r="F3403" t="s">
        <v>39</v>
      </c>
      <c r="G3403">
        <v>115</v>
      </c>
      <c r="H3403" t="s">
        <v>102</v>
      </c>
      <c r="I3403">
        <v>114</v>
      </c>
      <c r="J3403">
        <v>15</v>
      </c>
      <c r="K3403" t="s">
        <v>43</v>
      </c>
      <c r="L3403" t="s">
        <v>19</v>
      </c>
      <c r="M3403">
        <v>3.9481299999999999</v>
      </c>
      <c r="N3403">
        <f xml:space="preserve"> IF(G3403&gt;$S$1,1,0)*IF(G3403&lt;$S$2,1,0)*IF(I3403&gt;$S$3,1,0)*IF(I3403&lt;$S$4,1,0)</f>
        <v>0</v>
      </c>
      <c r="O3403">
        <f xml:space="preserve"> IF(I3403&gt;$S$1,1,0)*IF(I3403&lt;$S$2,1,0)*IF(G3403&gt;$S$3,1,0)*IF(G3403&lt;$S$4,1,0)</f>
        <v>0</v>
      </c>
      <c r="P3403">
        <f xml:space="preserve"> N3403+O3403</f>
        <v>0</v>
      </c>
      <c r="Q3403">
        <f xml:space="preserve"> IF(EXACT(F3403,"Y"),1,0)+IF(EXACT(H3403,"Y"),1,0)</f>
        <v>0</v>
      </c>
    </row>
    <row r="3404" spans="1:17" x14ac:dyDescent="0.25">
      <c r="A3404" t="s">
        <v>13</v>
      </c>
      <c r="B3404" t="s">
        <v>14</v>
      </c>
      <c r="C3404" t="s">
        <v>14</v>
      </c>
      <c r="D3404" t="s">
        <v>436</v>
      </c>
      <c r="E3404" t="s">
        <v>436</v>
      </c>
      <c r="F3404" t="s">
        <v>39</v>
      </c>
      <c r="G3404">
        <v>115</v>
      </c>
      <c r="H3404" t="s">
        <v>102</v>
      </c>
      <c r="I3404">
        <v>114</v>
      </c>
      <c r="J3404">
        <v>15</v>
      </c>
      <c r="K3404" t="s">
        <v>23</v>
      </c>
      <c r="L3404" t="s">
        <v>24</v>
      </c>
      <c r="M3404">
        <v>2.4489800000000002</v>
      </c>
      <c r="N3404">
        <f xml:space="preserve"> IF(G3404&gt;$S$1,1,0)*IF(G3404&lt;$S$2,1,0)*IF(I3404&gt;$S$3,1,0)*IF(I3404&lt;$S$4,1,0)</f>
        <v>0</v>
      </c>
      <c r="O3404">
        <f xml:space="preserve"> IF(I3404&gt;$S$1,1,0)*IF(I3404&lt;$S$2,1,0)*IF(G3404&gt;$S$3,1,0)*IF(G3404&lt;$S$4,1,0)</f>
        <v>0</v>
      </c>
      <c r="P3404">
        <f xml:space="preserve"> N3404+O3404</f>
        <v>0</v>
      </c>
      <c r="Q3404">
        <f xml:space="preserve"> IF(EXACT(F3404,"Y"),1,0)+IF(EXACT(H3404,"Y"),1,0)</f>
        <v>0</v>
      </c>
    </row>
    <row r="3405" spans="1:17" x14ac:dyDescent="0.25">
      <c r="A3405" t="s">
        <v>13</v>
      </c>
      <c r="B3405" t="s">
        <v>14</v>
      </c>
      <c r="C3405" t="s">
        <v>14</v>
      </c>
      <c r="D3405" t="s">
        <v>436</v>
      </c>
      <c r="E3405" t="s">
        <v>436</v>
      </c>
      <c r="F3405" t="s">
        <v>39</v>
      </c>
      <c r="G3405">
        <v>115</v>
      </c>
      <c r="H3405" t="s">
        <v>102</v>
      </c>
      <c r="I3405">
        <v>114</v>
      </c>
      <c r="J3405">
        <v>15</v>
      </c>
      <c r="K3405" t="s">
        <v>25</v>
      </c>
      <c r="L3405" t="s">
        <v>24</v>
      </c>
      <c r="M3405">
        <v>3.7861400000000001</v>
      </c>
      <c r="N3405">
        <f xml:space="preserve"> IF(G3405&gt;$S$1,1,0)*IF(G3405&lt;$S$2,1,0)*IF(I3405&gt;$S$3,1,0)*IF(I3405&lt;$S$4,1,0)</f>
        <v>0</v>
      </c>
      <c r="O3405">
        <f xml:space="preserve"> IF(I3405&gt;$S$1,1,0)*IF(I3405&lt;$S$2,1,0)*IF(G3405&gt;$S$3,1,0)*IF(G3405&lt;$S$4,1,0)</f>
        <v>0</v>
      </c>
      <c r="P3405">
        <f xml:space="preserve"> N3405+O3405</f>
        <v>0</v>
      </c>
      <c r="Q3405">
        <f xml:space="preserve"> IF(EXACT(F3405,"Y"),1,0)+IF(EXACT(H3405,"Y"),1,0)</f>
        <v>0</v>
      </c>
    </row>
    <row r="3406" spans="1:17" x14ac:dyDescent="0.25">
      <c r="A3406" t="s">
        <v>13</v>
      </c>
      <c r="B3406" t="s">
        <v>14</v>
      </c>
      <c r="C3406" t="s">
        <v>14</v>
      </c>
      <c r="D3406" t="s">
        <v>436</v>
      </c>
      <c r="E3406" t="s">
        <v>436</v>
      </c>
      <c r="F3406" t="s">
        <v>39</v>
      </c>
      <c r="G3406">
        <v>115</v>
      </c>
      <c r="H3406" t="s">
        <v>102</v>
      </c>
      <c r="I3406">
        <v>114</v>
      </c>
      <c r="J3406">
        <v>15</v>
      </c>
      <c r="K3406" t="s">
        <v>26</v>
      </c>
      <c r="L3406" t="s">
        <v>24</v>
      </c>
      <c r="M3406">
        <v>1.32728</v>
      </c>
      <c r="N3406">
        <f xml:space="preserve"> IF(G3406&gt;$S$1,1,0)*IF(G3406&lt;$S$2,1,0)*IF(I3406&gt;$S$3,1,0)*IF(I3406&lt;$S$4,1,0)</f>
        <v>0</v>
      </c>
      <c r="O3406">
        <f xml:space="preserve"> IF(I3406&gt;$S$1,1,0)*IF(I3406&lt;$S$2,1,0)*IF(G3406&gt;$S$3,1,0)*IF(G3406&lt;$S$4,1,0)</f>
        <v>0</v>
      </c>
      <c r="P3406">
        <f xml:space="preserve"> N3406+O3406</f>
        <v>0</v>
      </c>
      <c r="Q3406">
        <f xml:space="preserve"> IF(EXACT(F3406,"Y"),1,0)+IF(EXACT(H3406,"Y"),1,0)</f>
        <v>0</v>
      </c>
    </row>
    <row r="3407" spans="1:17" x14ac:dyDescent="0.25">
      <c r="A3407" t="s">
        <v>13</v>
      </c>
      <c r="B3407" t="s">
        <v>14</v>
      </c>
      <c r="C3407" t="s">
        <v>14</v>
      </c>
      <c r="D3407" t="s">
        <v>436</v>
      </c>
      <c r="E3407" t="s">
        <v>436</v>
      </c>
      <c r="F3407" t="s">
        <v>39</v>
      </c>
      <c r="G3407">
        <v>115</v>
      </c>
      <c r="H3407" t="s">
        <v>102</v>
      </c>
      <c r="I3407">
        <v>114</v>
      </c>
      <c r="J3407">
        <v>15</v>
      </c>
      <c r="K3407" t="s">
        <v>27</v>
      </c>
      <c r="L3407" t="s">
        <v>24</v>
      </c>
      <c r="M3407">
        <v>2.3942299999999999</v>
      </c>
      <c r="N3407">
        <f xml:space="preserve"> IF(G3407&gt;$S$1,1,0)*IF(G3407&lt;$S$2,1,0)*IF(I3407&gt;$S$3,1,0)*IF(I3407&lt;$S$4,1,0)</f>
        <v>0</v>
      </c>
      <c r="O3407">
        <f xml:space="preserve"> IF(I3407&gt;$S$1,1,0)*IF(I3407&lt;$S$2,1,0)*IF(G3407&gt;$S$3,1,0)*IF(G3407&lt;$S$4,1,0)</f>
        <v>0</v>
      </c>
      <c r="P3407">
        <f xml:space="preserve"> N3407+O3407</f>
        <v>0</v>
      </c>
      <c r="Q3407">
        <f xml:space="preserve"> IF(EXACT(F3407,"Y"),1,0)+IF(EXACT(H3407,"Y"),1,0)</f>
        <v>0</v>
      </c>
    </row>
    <row r="3408" spans="1:17" x14ac:dyDescent="0.25">
      <c r="A3408" t="s">
        <v>13</v>
      </c>
      <c r="B3408" t="s">
        <v>14</v>
      </c>
      <c r="C3408" t="s">
        <v>14</v>
      </c>
      <c r="D3408" t="s">
        <v>436</v>
      </c>
      <c r="E3408" t="s">
        <v>436</v>
      </c>
      <c r="F3408" t="s">
        <v>39</v>
      </c>
      <c r="G3408">
        <v>115</v>
      </c>
      <c r="H3408" t="s">
        <v>102</v>
      </c>
      <c r="I3408">
        <v>114</v>
      </c>
      <c r="J3408">
        <v>15</v>
      </c>
      <c r="K3408" t="s">
        <v>28</v>
      </c>
      <c r="L3408" t="s">
        <v>24</v>
      </c>
      <c r="M3408">
        <v>2.2422800000000001</v>
      </c>
      <c r="N3408">
        <f xml:space="preserve"> IF(G3408&gt;$S$1,1,0)*IF(G3408&lt;$S$2,1,0)*IF(I3408&gt;$S$3,1,0)*IF(I3408&lt;$S$4,1,0)</f>
        <v>0</v>
      </c>
      <c r="O3408">
        <f xml:space="preserve"> IF(I3408&gt;$S$1,1,0)*IF(I3408&lt;$S$2,1,0)*IF(G3408&gt;$S$3,1,0)*IF(G3408&lt;$S$4,1,0)</f>
        <v>0</v>
      </c>
      <c r="P3408">
        <f xml:space="preserve"> N3408+O3408</f>
        <v>0</v>
      </c>
      <c r="Q3408">
        <f xml:space="preserve"> IF(EXACT(F3408,"Y"),1,0)+IF(EXACT(H3408,"Y"),1,0)</f>
        <v>0</v>
      </c>
    </row>
    <row r="3409" spans="1:17" x14ac:dyDescent="0.25">
      <c r="A3409" t="s">
        <v>13</v>
      </c>
      <c r="B3409" t="s">
        <v>14</v>
      </c>
      <c r="C3409" t="s">
        <v>14</v>
      </c>
      <c r="D3409" t="s">
        <v>436</v>
      </c>
      <c r="E3409" t="s">
        <v>436</v>
      </c>
      <c r="F3409" t="s">
        <v>39</v>
      </c>
      <c r="G3409">
        <v>115</v>
      </c>
      <c r="H3409" t="s">
        <v>102</v>
      </c>
      <c r="I3409">
        <v>114</v>
      </c>
      <c r="J3409">
        <v>15</v>
      </c>
      <c r="K3409" t="s">
        <v>29</v>
      </c>
      <c r="L3409" t="s">
        <v>24</v>
      </c>
      <c r="M3409">
        <v>2.7053799999999999</v>
      </c>
      <c r="N3409">
        <f xml:space="preserve"> IF(G3409&gt;$S$1,1,0)*IF(G3409&lt;$S$2,1,0)*IF(I3409&gt;$S$3,1,0)*IF(I3409&lt;$S$4,1,0)</f>
        <v>0</v>
      </c>
      <c r="O3409">
        <f xml:space="preserve"> IF(I3409&gt;$S$1,1,0)*IF(I3409&lt;$S$2,1,0)*IF(G3409&gt;$S$3,1,0)*IF(G3409&lt;$S$4,1,0)</f>
        <v>0</v>
      </c>
      <c r="P3409">
        <f xml:space="preserve"> N3409+O3409</f>
        <v>0</v>
      </c>
      <c r="Q3409">
        <f xml:space="preserve"> IF(EXACT(F3409,"Y"),1,0)+IF(EXACT(H3409,"Y"),1,0)</f>
        <v>0</v>
      </c>
    </row>
    <row r="3410" spans="1:17" x14ac:dyDescent="0.25">
      <c r="A3410" t="s">
        <v>13</v>
      </c>
      <c r="B3410" t="s">
        <v>14</v>
      </c>
      <c r="C3410" t="s">
        <v>14</v>
      </c>
      <c r="D3410" t="s">
        <v>436</v>
      </c>
      <c r="E3410" t="s">
        <v>436</v>
      </c>
      <c r="F3410" t="s">
        <v>39</v>
      </c>
      <c r="G3410">
        <v>115</v>
      </c>
      <c r="H3410" t="s">
        <v>102</v>
      </c>
      <c r="I3410">
        <v>114</v>
      </c>
      <c r="J3410">
        <v>15</v>
      </c>
      <c r="K3410" t="s">
        <v>470</v>
      </c>
      <c r="L3410" t="s">
        <v>34</v>
      </c>
      <c r="M3410">
        <v>3.14371</v>
      </c>
      <c r="N3410">
        <f xml:space="preserve"> IF(G3410&gt;$S$1,1,0)*IF(G3410&lt;$S$2,1,0)*IF(I3410&gt;$S$3,1,0)*IF(I3410&lt;$S$4,1,0)</f>
        <v>0</v>
      </c>
      <c r="O3410">
        <f xml:space="preserve"> IF(I3410&gt;$S$1,1,0)*IF(I3410&lt;$S$2,1,0)*IF(G3410&gt;$S$3,1,0)*IF(G3410&lt;$S$4,1,0)</f>
        <v>0</v>
      </c>
      <c r="P3410">
        <f xml:space="preserve"> N3410+O3410</f>
        <v>0</v>
      </c>
      <c r="Q3410">
        <f xml:space="preserve"> IF(EXACT(F3410,"Y"),1,0)+IF(EXACT(H3410,"Y"),1,0)</f>
        <v>0</v>
      </c>
    </row>
    <row r="3411" spans="1:17" x14ac:dyDescent="0.25">
      <c r="A3411" t="s">
        <v>13</v>
      </c>
      <c r="B3411" t="s">
        <v>14</v>
      </c>
      <c r="C3411" t="s">
        <v>14</v>
      </c>
      <c r="D3411" t="s">
        <v>436</v>
      </c>
      <c r="E3411" t="s">
        <v>436</v>
      </c>
      <c r="F3411" t="s">
        <v>39</v>
      </c>
      <c r="G3411">
        <v>115</v>
      </c>
      <c r="H3411" t="s">
        <v>102</v>
      </c>
      <c r="I3411">
        <v>114</v>
      </c>
      <c r="J3411">
        <v>15</v>
      </c>
      <c r="K3411" t="s">
        <v>33</v>
      </c>
      <c r="L3411" t="s">
        <v>34</v>
      </c>
      <c r="M3411">
        <v>3.2995199999999998</v>
      </c>
      <c r="N3411">
        <f xml:space="preserve"> IF(G3411&gt;$S$1,1,0)*IF(G3411&lt;$S$2,1,0)*IF(I3411&gt;$S$3,1,0)*IF(I3411&lt;$S$4,1,0)</f>
        <v>0</v>
      </c>
      <c r="O3411">
        <f xml:space="preserve"> IF(I3411&gt;$S$1,1,0)*IF(I3411&lt;$S$2,1,0)*IF(G3411&gt;$S$3,1,0)*IF(G3411&lt;$S$4,1,0)</f>
        <v>0</v>
      </c>
      <c r="P3411">
        <f xml:space="preserve"> N3411+O3411</f>
        <v>0</v>
      </c>
      <c r="Q3411">
        <f xml:space="preserve"> IF(EXACT(F3411,"Y"),1,0)+IF(EXACT(H3411,"Y"),1,0)</f>
        <v>0</v>
      </c>
    </row>
    <row r="3412" spans="1:17" x14ac:dyDescent="0.25">
      <c r="A3412" t="s">
        <v>13</v>
      </c>
      <c r="B3412" t="s">
        <v>14</v>
      </c>
      <c r="C3412" t="s">
        <v>14</v>
      </c>
      <c r="D3412" t="s">
        <v>436</v>
      </c>
      <c r="E3412" t="s">
        <v>436</v>
      </c>
      <c r="F3412" t="s">
        <v>55</v>
      </c>
      <c r="G3412">
        <v>116</v>
      </c>
      <c r="H3412" t="s">
        <v>39</v>
      </c>
      <c r="I3412">
        <v>115</v>
      </c>
      <c r="J3412">
        <v>11</v>
      </c>
      <c r="K3412" t="s">
        <v>26</v>
      </c>
      <c r="L3412" t="s">
        <v>24</v>
      </c>
      <c r="M3412">
        <v>1.32589</v>
      </c>
      <c r="N3412">
        <f xml:space="preserve"> IF(G3412&gt;$S$1,1,0)*IF(G3412&lt;$S$2,1,0)*IF(I3412&gt;$S$3,1,0)*IF(I3412&lt;$S$4,1,0)</f>
        <v>0</v>
      </c>
      <c r="O3412">
        <f xml:space="preserve"> IF(I3412&gt;$S$1,1,0)*IF(I3412&lt;$S$2,1,0)*IF(G3412&gt;$S$3,1,0)*IF(G3412&lt;$S$4,1,0)</f>
        <v>0</v>
      </c>
      <c r="P3412">
        <f xml:space="preserve"> N3412+O3412</f>
        <v>0</v>
      </c>
      <c r="Q3412">
        <f xml:space="preserve"> IF(EXACT(F3412,"Y"),1,0)+IF(EXACT(H3412,"Y"),1,0)</f>
        <v>0</v>
      </c>
    </row>
    <row r="3413" spans="1:17" x14ac:dyDescent="0.25">
      <c r="A3413" t="s">
        <v>13</v>
      </c>
      <c r="B3413" t="s">
        <v>14</v>
      </c>
      <c r="C3413" t="s">
        <v>14</v>
      </c>
      <c r="D3413" t="s">
        <v>436</v>
      </c>
      <c r="E3413" t="s">
        <v>436</v>
      </c>
      <c r="F3413" t="s">
        <v>55</v>
      </c>
      <c r="G3413">
        <v>116</v>
      </c>
      <c r="H3413" t="s">
        <v>39</v>
      </c>
      <c r="I3413">
        <v>115</v>
      </c>
      <c r="J3413">
        <v>11</v>
      </c>
      <c r="K3413" t="s">
        <v>27</v>
      </c>
      <c r="L3413" t="s">
        <v>24</v>
      </c>
      <c r="M3413">
        <v>2.4462799999999998</v>
      </c>
      <c r="N3413">
        <f xml:space="preserve"> IF(G3413&gt;$S$1,1,0)*IF(G3413&lt;$S$2,1,0)*IF(I3413&gt;$S$3,1,0)*IF(I3413&lt;$S$4,1,0)</f>
        <v>0</v>
      </c>
      <c r="O3413">
        <f xml:space="preserve"> IF(I3413&gt;$S$1,1,0)*IF(I3413&lt;$S$2,1,0)*IF(G3413&gt;$S$3,1,0)*IF(G3413&lt;$S$4,1,0)</f>
        <v>0</v>
      </c>
      <c r="P3413">
        <f xml:space="preserve"> N3413+O3413</f>
        <v>0</v>
      </c>
      <c r="Q3413">
        <f xml:space="preserve"> IF(EXACT(F3413,"Y"),1,0)+IF(EXACT(H3413,"Y"),1,0)</f>
        <v>0</v>
      </c>
    </row>
    <row r="3414" spans="1:17" x14ac:dyDescent="0.25">
      <c r="A3414" t="s">
        <v>13</v>
      </c>
      <c r="B3414" t="s">
        <v>14</v>
      </c>
      <c r="C3414" t="s">
        <v>14</v>
      </c>
      <c r="D3414" t="s">
        <v>436</v>
      </c>
      <c r="E3414" t="s">
        <v>436</v>
      </c>
      <c r="F3414" t="s">
        <v>55</v>
      </c>
      <c r="G3414">
        <v>116</v>
      </c>
      <c r="H3414" t="s">
        <v>39</v>
      </c>
      <c r="I3414">
        <v>115</v>
      </c>
      <c r="J3414">
        <v>11</v>
      </c>
      <c r="K3414" t="s">
        <v>31</v>
      </c>
      <c r="L3414" t="s">
        <v>24</v>
      </c>
      <c r="M3414">
        <v>3.5573100000000002</v>
      </c>
      <c r="N3414">
        <f xml:space="preserve"> IF(G3414&gt;$S$1,1,0)*IF(G3414&lt;$S$2,1,0)*IF(I3414&gt;$S$3,1,0)*IF(I3414&lt;$S$4,1,0)</f>
        <v>0</v>
      </c>
      <c r="O3414">
        <f xml:space="preserve"> IF(I3414&gt;$S$1,1,0)*IF(I3414&lt;$S$2,1,0)*IF(G3414&gt;$S$3,1,0)*IF(G3414&lt;$S$4,1,0)</f>
        <v>0</v>
      </c>
      <c r="P3414">
        <f xml:space="preserve"> N3414+O3414</f>
        <v>0</v>
      </c>
      <c r="Q3414">
        <f xml:space="preserve"> IF(EXACT(F3414,"Y"),1,0)+IF(EXACT(H3414,"Y"),1,0)</f>
        <v>0</v>
      </c>
    </row>
    <row r="3415" spans="1:17" x14ac:dyDescent="0.25">
      <c r="A3415" t="s">
        <v>13</v>
      </c>
      <c r="B3415" t="s">
        <v>14</v>
      </c>
      <c r="C3415" t="s">
        <v>14</v>
      </c>
      <c r="D3415" t="s">
        <v>436</v>
      </c>
      <c r="E3415" t="s">
        <v>436</v>
      </c>
      <c r="F3415" t="s">
        <v>55</v>
      </c>
      <c r="G3415">
        <v>116</v>
      </c>
      <c r="H3415" t="s">
        <v>39</v>
      </c>
      <c r="I3415">
        <v>115</v>
      </c>
      <c r="J3415">
        <v>11</v>
      </c>
      <c r="K3415" t="s">
        <v>21</v>
      </c>
      <c r="L3415" t="s">
        <v>19</v>
      </c>
      <c r="M3415">
        <v>3.3249</v>
      </c>
      <c r="N3415">
        <f xml:space="preserve"> IF(G3415&gt;$S$1,1,0)*IF(G3415&lt;$S$2,1,0)*IF(I3415&gt;$S$3,1,0)*IF(I3415&lt;$S$4,1,0)</f>
        <v>0</v>
      </c>
      <c r="O3415">
        <f xml:space="preserve"> IF(I3415&gt;$S$1,1,0)*IF(I3415&lt;$S$2,1,0)*IF(G3415&gt;$S$3,1,0)*IF(G3415&lt;$S$4,1,0)</f>
        <v>0</v>
      </c>
      <c r="P3415">
        <f xml:space="preserve"> N3415+O3415</f>
        <v>0</v>
      </c>
      <c r="Q3415">
        <f xml:space="preserve"> IF(EXACT(F3415,"Y"),1,0)+IF(EXACT(H3415,"Y"),1,0)</f>
        <v>0</v>
      </c>
    </row>
    <row r="3416" spans="1:17" x14ac:dyDescent="0.25">
      <c r="A3416" t="s">
        <v>13</v>
      </c>
      <c r="B3416" t="s">
        <v>14</v>
      </c>
      <c r="C3416" t="s">
        <v>14</v>
      </c>
      <c r="D3416" t="s">
        <v>436</v>
      </c>
      <c r="E3416" t="s">
        <v>436</v>
      </c>
      <c r="F3416" t="s">
        <v>55</v>
      </c>
      <c r="G3416">
        <v>116</v>
      </c>
      <c r="H3416" t="s">
        <v>39</v>
      </c>
      <c r="I3416">
        <v>115</v>
      </c>
      <c r="J3416">
        <v>11</v>
      </c>
      <c r="K3416" t="s">
        <v>28</v>
      </c>
      <c r="L3416" t="s">
        <v>24</v>
      </c>
      <c r="M3416">
        <v>2.2710400000000002</v>
      </c>
      <c r="N3416">
        <f xml:space="preserve"> IF(G3416&gt;$S$1,1,0)*IF(G3416&lt;$S$2,1,0)*IF(I3416&gt;$S$3,1,0)*IF(I3416&lt;$S$4,1,0)</f>
        <v>0</v>
      </c>
      <c r="O3416">
        <f xml:space="preserve"> IF(I3416&gt;$S$1,1,0)*IF(I3416&lt;$S$2,1,0)*IF(G3416&gt;$S$3,1,0)*IF(G3416&lt;$S$4,1,0)</f>
        <v>0</v>
      </c>
      <c r="P3416">
        <f xml:space="preserve"> N3416+O3416</f>
        <v>0</v>
      </c>
      <c r="Q3416">
        <f xml:space="preserve"> IF(EXACT(F3416,"Y"),1,0)+IF(EXACT(H3416,"Y"),1,0)</f>
        <v>0</v>
      </c>
    </row>
    <row r="3417" spans="1:17" x14ac:dyDescent="0.25">
      <c r="A3417" t="s">
        <v>13</v>
      </c>
      <c r="B3417" t="s">
        <v>14</v>
      </c>
      <c r="C3417" t="s">
        <v>14</v>
      </c>
      <c r="D3417" t="s">
        <v>436</v>
      </c>
      <c r="E3417" t="s">
        <v>436</v>
      </c>
      <c r="F3417" t="s">
        <v>55</v>
      </c>
      <c r="G3417">
        <v>116</v>
      </c>
      <c r="H3417" t="s">
        <v>39</v>
      </c>
      <c r="I3417">
        <v>115</v>
      </c>
      <c r="J3417">
        <v>11</v>
      </c>
      <c r="K3417" t="s">
        <v>29</v>
      </c>
      <c r="L3417" t="s">
        <v>24</v>
      </c>
      <c r="M3417">
        <v>2.8542200000000002</v>
      </c>
      <c r="N3417">
        <f xml:space="preserve"> IF(G3417&gt;$S$1,1,0)*IF(G3417&lt;$S$2,1,0)*IF(I3417&gt;$S$3,1,0)*IF(I3417&lt;$S$4,1,0)</f>
        <v>0</v>
      </c>
      <c r="O3417">
        <f xml:space="preserve"> IF(I3417&gt;$S$1,1,0)*IF(I3417&lt;$S$2,1,0)*IF(G3417&gt;$S$3,1,0)*IF(G3417&lt;$S$4,1,0)</f>
        <v>0</v>
      </c>
      <c r="P3417">
        <f xml:space="preserve"> N3417+O3417</f>
        <v>0</v>
      </c>
      <c r="Q3417">
        <f xml:space="preserve"> IF(EXACT(F3417,"Y"),1,0)+IF(EXACT(H3417,"Y"),1,0)</f>
        <v>0</v>
      </c>
    </row>
    <row r="3418" spans="1:17" x14ac:dyDescent="0.25">
      <c r="A3418" t="s">
        <v>13</v>
      </c>
      <c r="B3418" t="s">
        <v>14</v>
      </c>
      <c r="C3418" t="s">
        <v>14</v>
      </c>
      <c r="D3418" t="s">
        <v>436</v>
      </c>
      <c r="E3418" t="s">
        <v>436</v>
      </c>
      <c r="F3418" t="s">
        <v>55</v>
      </c>
      <c r="G3418">
        <v>116</v>
      </c>
      <c r="H3418" t="s">
        <v>39</v>
      </c>
      <c r="I3418">
        <v>115</v>
      </c>
      <c r="J3418">
        <v>11</v>
      </c>
      <c r="K3418" t="s">
        <v>43</v>
      </c>
      <c r="L3418" t="s">
        <v>19</v>
      </c>
      <c r="M3418">
        <v>3.4677199999999999</v>
      </c>
      <c r="N3418">
        <f xml:space="preserve"> IF(G3418&gt;$S$1,1,0)*IF(G3418&lt;$S$2,1,0)*IF(I3418&gt;$S$3,1,0)*IF(I3418&lt;$S$4,1,0)</f>
        <v>0</v>
      </c>
      <c r="O3418">
        <f xml:space="preserve"> IF(I3418&gt;$S$1,1,0)*IF(I3418&lt;$S$2,1,0)*IF(G3418&gt;$S$3,1,0)*IF(G3418&lt;$S$4,1,0)</f>
        <v>0</v>
      </c>
      <c r="P3418">
        <f xml:space="preserve"> N3418+O3418</f>
        <v>0</v>
      </c>
      <c r="Q3418">
        <f xml:space="preserve"> IF(EXACT(F3418,"Y"),1,0)+IF(EXACT(H3418,"Y"),1,0)</f>
        <v>0</v>
      </c>
    </row>
    <row r="3419" spans="1:17" x14ac:dyDescent="0.25">
      <c r="A3419" t="s">
        <v>13</v>
      </c>
      <c r="B3419" t="s">
        <v>14</v>
      </c>
      <c r="C3419" t="s">
        <v>14</v>
      </c>
      <c r="D3419" t="s">
        <v>436</v>
      </c>
      <c r="E3419" t="s">
        <v>436</v>
      </c>
      <c r="F3419" t="s">
        <v>55</v>
      </c>
      <c r="G3419">
        <v>116</v>
      </c>
      <c r="H3419" t="s">
        <v>39</v>
      </c>
      <c r="I3419">
        <v>115</v>
      </c>
      <c r="J3419">
        <v>11</v>
      </c>
      <c r="K3419" t="s">
        <v>33</v>
      </c>
      <c r="L3419" t="s">
        <v>34</v>
      </c>
      <c r="M3419">
        <v>3.2051799999999999</v>
      </c>
      <c r="N3419">
        <f xml:space="preserve"> IF(G3419&gt;$S$1,1,0)*IF(G3419&lt;$S$2,1,0)*IF(I3419&gt;$S$3,1,0)*IF(I3419&lt;$S$4,1,0)</f>
        <v>0</v>
      </c>
      <c r="O3419">
        <f xml:space="preserve"> IF(I3419&gt;$S$1,1,0)*IF(I3419&lt;$S$2,1,0)*IF(G3419&gt;$S$3,1,0)*IF(G3419&lt;$S$4,1,0)</f>
        <v>0</v>
      </c>
      <c r="P3419">
        <f xml:space="preserve"> N3419+O3419</f>
        <v>0</v>
      </c>
      <c r="Q3419">
        <f xml:space="preserve"> IF(EXACT(F3419,"Y"),1,0)+IF(EXACT(H3419,"Y"),1,0)</f>
        <v>0</v>
      </c>
    </row>
    <row r="3420" spans="1:17" x14ac:dyDescent="0.25">
      <c r="A3420" t="s">
        <v>13</v>
      </c>
      <c r="B3420" t="s">
        <v>14</v>
      </c>
      <c r="C3420" t="s">
        <v>14</v>
      </c>
      <c r="D3420" t="s">
        <v>436</v>
      </c>
      <c r="E3420" t="s">
        <v>436</v>
      </c>
      <c r="F3420" t="s">
        <v>55</v>
      </c>
      <c r="G3420">
        <v>116</v>
      </c>
      <c r="H3420" t="s">
        <v>39</v>
      </c>
      <c r="I3420">
        <v>115</v>
      </c>
      <c r="J3420">
        <v>11</v>
      </c>
      <c r="K3420" t="s">
        <v>35</v>
      </c>
      <c r="L3420" t="s">
        <v>24</v>
      </c>
      <c r="M3420">
        <v>3.48061</v>
      </c>
      <c r="N3420">
        <f xml:space="preserve"> IF(G3420&gt;$S$1,1,0)*IF(G3420&lt;$S$2,1,0)*IF(I3420&gt;$S$3,1,0)*IF(I3420&lt;$S$4,1,0)</f>
        <v>0</v>
      </c>
      <c r="O3420">
        <f xml:space="preserve"> IF(I3420&gt;$S$1,1,0)*IF(I3420&lt;$S$2,1,0)*IF(G3420&gt;$S$3,1,0)*IF(G3420&lt;$S$4,1,0)</f>
        <v>0</v>
      </c>
      <c r="P3420">
        <f xml:space="preserve"> N3420+O3420</f>
        <v>0</v>
      </c>
      <c r="Q3420">
        <f xml:space="preserve"> IF(EXACT(F3420,"Y"),1,0)+IF(EXACT(H3420,"Y"),1,0)</f>
        <v>0</v>
      </c>
    </row>
    <row r="3421" spans="1:17" x14ac:dyDescent="0.25">
      <c r="A3421" t="s">
        <v>13</v>
      </c>
      <c r="B3421" t="s">
        <v>14</v>
      </c>
      <c r="C3421" t="s">
        <v>14</v>
      </c>
      <c r="D3421" t="s">
        <v>436</v>
      </c>
      <c r="E3421" t="s">
        <v>436</v>
      </c>
      <c r="F3421" t="s">
        <v>55</v>
      </c>
      <c r="G3421">
        <v>116</v>
      </c>
      <c r="H3421" t="s">
        <v>39</v>
      </c>
      <c r="I3421">
        <v>115</v>
      </c>
      <c r="J3421">
        <v>11</v>
      </c>
      <c r="K3421" t="s">
        <v>23</v>
      </c>
      <c r="L3421" t="s">
        <v>24</v>
      </c>
      <c r="M3421">
        <v>2.38727</v>
      </c>
      <c r="N3421">
        <f xml:space="preserve"> IF(G3421&gt;$S$1,1,0)*IF(G3421&lt;$S$2,1,0)*IF(I3421&gt;$S$3,1,0)*IF(I3421&lt;$S$4,1,0)</f>
        <v>0</v>
      </c>
      <c r="O3421">
        <f xml:space="preserve"> IF(I3421&gt;$S$1,1,0)*IF(I3421&lt;$S$2,1,0)*IF(G3421&gt;$S$3,1,0)*IF(G3421&lt;$S$4,1,0)</f>
        <v>0</v>
      </c>
      <c r="P3421">
        <f xml:space="preserve"> N3421+O3421</f>
        <v>0</v>
      </c>
      <c r="Q3421">
        <f xml:space="preserve"> IF(EXACT(F3421,"Y"),1,0)+IF(EXACT(H3421,"Y"),1,0)</f>
        <v>0</v>
      </c>
    </row>
    <row r="3422" spans="1:17" x14ac:dyDescent="0.25">
      <c r="A3422" t="s">
        <v>13</v>
      </c>
      <c r="B3422" t="s">
        <v>14</v>
      </c>
      <c r="C3422" t="s">
        <v>14</v>
      </c>
      <c r="D3422" t="s">
        <v>436</v>
      </c>
      <c r="E3422" t="s">
        <v>436</v>
      </c>
      <c r="F3422" t="s">
        <v>55</v>
      </c>
      <c r="G3422">
        <v>116</v>
      </c>
      <c r="H3422" t="s">
        <v>39</v>
      </c>
      <c r="I3422">
        <v>115</v>
      </c>
      <c r="J3422">
        <v>11</v>
      </c>
      <c r="K3422" t="s">
        <v>25</v>
      </c>
      <c r="L3422" t="s">
        <v>24</v>
      </c>
      <c r="M3422">
        <v>3.7592300000000001</v>
      </c>
      <c r="N3422">
        <f xml:space="preserve"> IF(G3422&gt;$S$1,1,0)*IF(G3422&lt;$S$2,1,0)*IF(I3422&gt;$S$3,1,0)*IF(I3422&lt;$S$4,1,0)</f>
        <v>0</v>
      </c>
      <c r="O3422">
        <f xml:space="preserve"> IF(I3422&gt;$S$1,1,0)*IF(I3422&lt;$S$2,1,0)*IF(G3422&gt;$S$3,1,0)*IF(G3422&lt;$S$4,1,0)</f>
        <v>0</v>
      </c>
      <c r="P3422">
        <f xml:space="preserve"> N3422+O3422</f>
        <v>0</v>
      </c>
      <c r="Q3422">
        <f xml:space="preserve"> IF(EXACT(F3422,"Y"),1,0)+IF(EXACT(H3422,"Y"),1,0)</f>
        <v>0</v>
      </c>
    </row>
    <row r="3423" spans="1:17" x14ac:dyDescent="0.25">
      <c r="A3423" t="s">
        <v>13</v>
      </c>
      <c r="B3423" t="s">
        <v>14</v>
      </c>
      <c r="C3423" t="s">
        <v>14</v>
      </c>
      <c r="D3423" t="s">
        <v>471</v>
      </c>
      <c r="E3423" t="s">
        <v>436</v>
      </c>
      <c r="F3423" t="s">
        <v>60</v>
      </c>
      <c r="G3423">
        <v>117</v>
      </c>
      <c r="H3423" t="s">
        <v>55</v>
      </c>
      <c r="I3423">
        <v>116</v>
      </c>
      <c r="J3423">
        <v>15</v>
      </c>
      <c r="K3423" t="s">
        <v>74</v>
      </c>
      <c r="L3423" t="s">
        <v>34</v>
      </c>
      <c r="M3423">
        <v>3.56935</v>
      </c>
      <c r="N3423">
        <f xml:space="preserve"> IF(G3423&gt;$S$1,1,0)*IF(G3423&lt;$S$2,1,0)*IF(I3423&gt;$S$3,1,0)*IF(I3423&lt;$S$4,1,0)</f>
        <v>0</v>
      </c>
      <c r="O3423">
        <f xml:space="preserve"> IF(I3423&gt;$S$1,1,0)*IF(I3423&lt;$S$2,1,0)*IF(G3423&gt;$S$3,1,0)*IF(G3423&lt;$S$4,1,0)</f>
        <v>0</v>
      </c>
      <c r="P3423">
        <f xml:space="preserve"> N3423+O3423</f>
        <v>0</v>
      </c>
      <c r="Q3423">
        <f xml:space="preserve"> IF(EXACT(F3423,"Y"),1,0)+IF(EXACT(H3423,"Y"),1,0)</f>
        <v>0</v>
      </c>
    </row>
    <row r="3424" spans="1:17" x14ac:dyDescent="0.25">
      <c r="A3424" t="s">
        <v>13</v>
      </c>
      <c r="B3424" t="s">
        <v>14</v>
      </c>
      <c r="C3424" t="s">
        <v>14</v>
      </c>
      <c r="D3424" t="s">
        <v>471</v>
      </c>
      <c r="E3424" t="s">
        <v>436</v>
      </c>
      <c r="F3424" t="s">
        <v>60</v>
      </c>
      <c r="G3424">
        <v>117</v>
      </c>
      <c r="H3424" t="s">
        <v>55</v>
      </c>
      <c r="I3424">
        <v>116</v>
      </c>
      <c r="J3424">
        <v>15</v>
      </c>
      <c r="K3424" t="s">
        <v>227</v>
      </c>
      <c r="L3424" t="s">
        <v>34</v>
      </c>
      <c r="M3424">
        <v>3.58772</v>
      </c>
      <c r="N3424">
        <f xml:space="preserve"> IF(G3424&gt;$S$1,1,0)*IF(G3424&lt;$S$2,1,0)*IF(I3424&gt;$S$3,1,0)*IF(I3424&lt;$S$4,1,0)</f>
        <v>0</v>
      </c>
      <c r="O3424">
        <f xml:space="preserve"> IF(I3424&gt;$S$1,1,0)*IF(I3424&lt;$S$2,1,0)*IF(G3424&gt;$S$3,1,0)*IF(G3424&lt;$S$4,1,0)</f>
        <v>0</v>
      </c>
      <c r="P3424">
        <f xml:space="preserve"> N3424+O3424</f>
        <v>0</v>
      </c>
      <c r="Q3424">
        <f xml:space="preserve"> IF(EXACT(F3424,"Y"),1,0)+IF(EXACT(H3424,"Y"),1,0)</f>
        <v>0</v>
      </c>
    </row>
    <row r="3425" spans="1:17" x14ac:dyDescent="0.25">
      <c r="A3425" t="s">
        <v>13</v>
      </c>
      <c r="B3425" t="s">
        <v>14</v>
      </c>
      <c r="C3425" t="s">
        <v>14</v>
      </c>
      <c r="D3425" t="s">
        <v>471</v>
      </c>
      <c r="E3425" t="s">
        <v>436</v>
      </c>
      <c r="F3425" t="s">
        <v>60</v>
      </c>
      <c r="G3425">
        <v>117</v>
      </c>
      <c r="H3425" t="s">
        <v>55</v>
      </c>
      <c r="I3425">
        <v>116</v>
      </c>
      <c r="J3425">
        <v>15</v>
      </c>
      <c r="K3425" t="s">
        <v>31</v>
      </c>
      <c r="L3425" t="s">
        <v>24</v>
      </c>
      <c r="M3425">
        <v>3.6111800000000001</v>
      </c>
      <c r="N3425">
        <f xml:space="preserve"> IF(G3425&gt;$S$1,1,0)*IF(G3425&lt;$S$2,1,0)*IF(I3425&gt;$S$3,1,0)*IF(I3425&lt;$S$4,1,0)</f>
        <v>0</v>
      </c>
      <c r="O3425">
        <f xml:space="preserve"> IF(I3425&gt;$S$1,1,0)*IF(I3425&lt;$S$2,1,0)*IF(G3425&gt;$S$3,1,0)*IF(G3425&lt;$S$4,1,0)</f>
        <v>0</v>
      </c>
      <c r="P3425">
        <f xml:space="preserve"> N3425+O3425</f>
        <v>0</v>
      </c>
      <c r="Q3425">
        <f xml:space="preserve"> IF(EXACT(F3425,"Y"),1,0)+IF(EXACT(H3425,"Y"),1,0)</f>
        <v>0</v>
      </c>
    </row>
    <row r="3426" spans="1:17" x14ac:dyDescent="0.25">
      <c r="A3426" t="s">
        <v>13</v>
      </c>
      <c r="B3426" t="s">
        <v>14</v>
      </c>
      <c r="C3426" t="s">
        <v>14</v>
      </c>
      <c r="D3426" t="s">
        <v>471</v>
      </c>
      <c r="E3426" t="s">
        <v>436</v>
      </c>
      <c r="F3426" t="s">
        <v>60</v>
      </c>
      <c r="G3426">
        <v>117</v>
      </c>
      <c r="H3426" t="s">
        <v>55</v>
      </c>
      <c r="I3426">
        <v>116</v>
      </c>
      <c r="J3426">
        <v>15</v>
      </c>
      <c r="K3426" t="s">
        <v>36</v>
      </c>
      <c r="L3426" t="s">
        <v>24</v>
      </c>
      <c r="M3426">
        <v>3.9573700000000001</v>
      </c>
      <c r="N3426">
        <f xml:space="preserve"> IF(G3426&gt;$S$1,1,0)*IF(G3426&lt;$S$2,1,0)*IF(I3426&gt;$S$3,1,0)*IF(I3426&lt;$S$4,1,0)</f>
        <v>0</v>
      </c>
      <c r="O3426">
        <f xml:space="preserve"> IF(I3426&gt;$S$1,1,0)*IF(I3426&lt;$S$2,1,0)*IF(G3426&gt;$S$3,1,0)*IF(G3426&lt;$S$4,1,0)</f>
        <v>0</v>
      </c>
      <c r="P3426">
        <f xml:space="preserve"> N3426+O3426</f>
        <v>0</v>
      </c>
      <c r="Q3426">
        <f xml:space="preserve"> IF(EXACT(F3426,"Y"),1,0)+IF(EXACT(H3426,"Y"),1,0)</f>
        <v>0</v>
      </c>
    </row>
    <row r="3427" spans="1:17" x14ac:dyDescent="0.25">
      <c r="A3427" t="s">
        <v>13</v>
      </c>
      <c r="B3427" t="s">
        <v>14</v>
      </c>
      <c r="C3427" t="s">
        <v>14</v>
      </c>
      <c r="D3427" t="s">
        <v>471</v>
      </c>
      <c r="E3427" t="s">
        <v>436</v>
      </c>
      <c r="F3427" t="s">
        <v>60</v>
      </c>
      <c r="G3427">
        <v>117</v>
      </c>
      <c r="H3427" t="s">
        <v>55</v>
      </c>
      <c r="I3427">
        <v>116</v>
      </c>
      <c r="J3427">
        <v>15</v>
      </c>
      <c r="K3427" t="s">
        <v>21</v>
      </c>
      <c r="L3427" t="s">
        <v>19</v>
      </c>
      <c r="M3427">
        <v>3.2641800000000001</v>
      </c>
      <c r="N3427">
        <f xml:space="preserve"> IF(G3427&gt;$S$1,1,0)*IF(G3427&lt;$S$2,1,0)*IF(I3427&gt;$S$3,1,0)*IF(I3427&lt;$S$4,1,0)</f>
        <v>0</v>
      </c>
      <c r="O3427">
        <f xml:space="preserve"> IF(I3427&gt;$S$1,1,0)*IF(I3427&lt;$S$2,1,0)*IF(G3427&gt;$S$3,1,0)*IF(G3427&lt;$S$4,1,0)</f>
        <v>0</v>
      </c>
      <c r="P3427">
        <f xml:space="preserve"> N3427+O3427</f>
        <v>0</v>
      </c>
      <c r="Q3427">
        <f xml:space="preserve"> IF(EXACT(F3427,"Y"),1,0)+IF(EXACT(H3427,"Y"),1,0)</f>
        <v>0</v>
      </c>
    </row>
    <row r="3428" spans="1:17" x14ac:dyDescent="0.25">
      <c r="A3428" t="s">
        <v>13</v>
      </c>
      <c r="B3428" t="s">
        <v>14</v>
      </c>
      <c r="C3428" t="s">
        <v>14</v>
      </c>
      <c r="D3428" t="s">
        <v>471</v>
      </c>
      <c r="E3428" t="s">
        <v>436</v>
      </c>
      <c r="F3428" t="s">
        <v>60</v>
      </c>
      <c r="G3428">
        <v>117</v>
      </c>
      <c r="H3428" t="s">
        <v>55</v>
      </c>
      <c r="I3428">
        <v>116</v>
      </c>
      <c r="J3428">
        <v>15</v>
      </c>
      <c r="K3428" t="s">
        <v>43</v>
      </c>
      <c r="L3428" t="s">
        <v>19</v>
      </c>
      <c r="M3428">
        <v>3.6011000000000002</v>
      </c>
      <c r="N3428">
        <f xml:space="preserve"> IF(G3428&gt;$S$1,1,0)*IF(G3428&lt;$S$2,1,0)*IF(I3428&gt;$S$3,1,0)*IF(I3428&lt;$S$4,1,0)</f>
        <v>0</v>
      </c>
      <c r="O3428">
        <f xml:space="preserve"> IF(I3428&gt;$S$1,1,0)*IF(I3428&lt;$S$2,1,0)*IF(G3428&gt;$S$3,1,0)*IF(G3428&lt;$S$4,1,0)</f>
        <v>0</v>
      </c>
      <c r="P3428">
        <f xml:space="preserve"> N3428+O3428</f>
        <v>0</v>
      </c>
      <c r="Q3428">
        <f xml:space="preserve"> IF(EXACT(F3428,"Y"),1,0)+IF(EXACT(H3428,"Y"),1,0)</f>
        <v>0</v>
      </c>
    </row>
    <row r="3429" spans="1:17" x14ac:dyDescent="0.25">
      <c r="A3429" t="s">
        <v>13</v>
      </c>
      <c r="B3429" t="s">
        <v>14</v>
      </c>
      <c r="C3429" t="s">
        <v>14</v>
      </c>
      <c r="D3429" t="s">
        <v>471</v>
      </c>
      <c r="E3429" t="s">
        <v>436</v>
      </c>
      <c r="F3429" t="s">
        <v>60</v>
      </c>
      <c r="G3429">
        <v>117</v>
      </c>
      <c r="H3429" t="s">
        <v>55</v>
      </c>
      <c r="I3429">
        <v>116</v>
      </c>
      <c r="J3429">
        <v>15</v>
      </c>
      <c r="K3429" t="s">
        <v>35</v>
      </c>
      <c r="L3429" t="s">
        <v>24</v>
      </c>
      <c r="M3429">
        <v>3.3523000000000001</v>
      </c>
      <c r="N3429">
        <f xml:space="preserve"> IF(G3429&gt;$S$1,1,0)*IF(G3429&lt;$S$2,1,0)*IF(I3429&gt;$S$3,1,0)*IF(I3429&lt;$S$4,1,0)</f>
        <v>0</v>
      </c>
      <c r="O3429">
        <f xml:space="preserve"> IF(I3429&gt;$S$1,1,0)*IF(I3429&lt;$S$2,1,0)*IF(G3429&gt;$S$3,1,0)*IF(G3429&lt;$S$4,1,0)</f>
        <v>0</v>
      </c>
      <c r="P3429">
        <f xml:space="preserve"> N3429+O3429</f>
        <v>0</v>
      </c>
      <c r="Q3429">
        <f xml:space="preserve"> IF(EXACT(F3429,"Y"),1,0)+IF(EXACT(H3429,"Y"),1,0)</f>
        <v>0</v>
      </c>
    </row>
    <row r="3430" spans="1:17" x14ac:dyDescent="0.25">
      <c r="A3430" t="s">
        <v>13</v>
      </c>
      <c r="B3430" t="s">
        <v>14</v>
      </c>
      <c r="C3430" t="s">
        <v>14</v>
      </c>
      <c r="D3430" t="s">
        <v>471</v>
      </c>
      <c r="E3430" t="s">
        <v>436</v>
      </c>
      <c r="F3430" t="s">
        <v>60</v>
      </c>
      <c r="G3430">
        <v>117</v>
      </c>
      <c r="H3430" t="s">
        <v>55</v>
      </c>
      <c r="I3430">
        <v>116</v>
      </c>
      <c r="J3430">
        <v>15</v>
      </c>
      <c r="K3430" t="s">
        <v>23</v>
      </c>
      <c r="L3430" t="s">
        <v>24</v>
      </c>
      <c r="M3430">
        <v>2.4201899999999998</v>
      </c>
      <c r="N3430">
        <f xml:space="preserve"> IF(G3430&gt;$S$1,1,0)*IF(G3430&lt;$S$2,1,0)*IF(I3430&gt;$S$3,1,0)*IF(I3430&lt;$S$4,1,0)</f>
        <v>0</v>
      </c>
      <c r="O3430">
        <f xml:space="preserve"> IF(I3430&gt;$S$1,1,0)*IF(I3430&lt;$S$2,1,0)*IF(G3430&gt;$S$3,1,0)*IF(G3430&lt;$S$4,1,0)</f>
        <v>0</v>
      </c>
      <c r="P3430">
        <f xml:space="preserve"> N3430+O3430</f>
        <v>0</v>
      </c>
      <c r="Q3430">
        <f xml:space="preserve"> IF(EXACT(F3430,"Y"),1,0)+IF(EXACT(H3430,"Y"),1,0)</f>
        <v>0</v>
      </c>
    </row>
    <row r="3431" spans="1:17" x14ac:dyDescent="0.25">
      <c r="A3431" t="s">
        <v>13</v>
      </c>
      <c r="B3431" t="s">
        <v>14</v>
      </c>
      <c r="C3431" t="s">
        <v>14</v>
      </c>
      <c r="D3431" t="s">
        <v>471</v>
      </c>
      <c r="E3431" t="s">
        <v>436</v>
      </c>
      <c r="F3431" t="s">
        <v>60</v>
      </c>
      <c r="G3431">
        <v>117</v>
      </c>
      <c r="H3431" t="s">
        <v>55</v>
      </c>
      <c r="I3431">
        <v>116</v>
      </c>
      <c r="J3431">
        <v>15</v>
      </c>
      <c r="K3431" t="s">
        <v>25</v>
      </c>
      <c r="L3431" t="s">
        <v>24</v>
      </c>
      <c r="M3431">
        <v>3.7821799999999999</v>
      </c>
      <c r="N3431">
        <f xml:space="preserve"> IF(G3431&gt;$S$1,1,0)*IF(G3431&lt;$S$2,1,0)*IF(I3431&gt;$S$3,1,0)*IF(I3431&lt;$S$4,1,0)</f>
        <v>0</v>
      </c>
      <c r="O3431">
        <f xml:space="preserve"> IF(I3431&gt;$S$1,1,0)*IF(I3431&lt;$S$2,1,0)*IF(G3431&gt;$S$3,1,0)*IF(G3431&lt;$S$4,1,0)</f>
        <v>0</v>
      </c>
      <c r="P3431">
        <f xml:space="preserve"> N3431+O3431</f>
        <v>0</v>
      </c>
      <c r="Q3431">
        <f xml:space="preserve"> IF(EXACT(F3431,"Y"),1,0)+IF(EXACT(H3431,"Y"),1,0)</f>
        <v>0</v>
      </c>
    </row>
    <row r="3432" spans="1:17" x14ac:dyDescent="0.25">
      <c r="A3432" t="s">
        <v>13</v>
      </c>
      <c r="B3432" t="s">
        <v>14</v>
      </c>
      <c r="C3432" t="s">
        <v>14</v>
      </c>
      <c r="D3432" t="s">
        <v>471</v>
      </c>
      <c r="E3432" t="s">
        <v>436</v>
      </c>
      <c r="F3432" t="s">
        <v>60</v>
      </c>
      <c r="G3432">
        <v>117</v>
      </c>
      <c r="H3432" t="s">
        <v>55</v>
      </c>
      <c r="I3432">
        <v>116</v>
      </c>
      <c r="J3432">
        <v>15</v>
      </c>
      <c r="K3432" t="s">
        <v>26</v>
      </c>
      <c r="L3432" t="s">
        <v>24</v>
      </c>
      <c r="M3432">
        <v>1.3280799999999999</v>
      </c>
      <c r="N3432">
        <f xml:space="preserve"> IF(G3432&gt;$S$1,1,0)*IF(G3432&lt;$S$2,1,0)*IF(I3432&gt;$S$3,1,0)*IF(I3432&lt;$S$4,1,0)</f>
        <v>0</v>
      </c>
      <c r="O3432">
        <f xml:space="preserve"> IF(I3432&gt;$S$1,1,0)*IF(I3432&lt;$S$2,1,0)*IF(G3432&gt;$S$3,1,0)*IF(G3432&lt;$S$4,1,0)</f>
        <v>0</v>
      </c>
      <c r="P3432">
        <f xml:space="preserve"> N3432+O3432</f>
        <v>0</v>
      </c>
      <c r="Q3432">
        <f xml:space="preserve"> IF(EXACT(F3432,"Y"),1,0)+IF(EXACT(H3432,"Y"),1,0)</f>
        <v>0</v>
      </c>
    </row>
    <row r="3433" spans="1:17" x14ac:dyDescent="0.25">
      <c r="A3433" t="s">
        <v>13</v>
      </c>
      <c r="B3433" t="s">
        <v>14</v>
      </c>
      <c r="C3433" t="s">
        <v>14</v>
      </c>
      <c r="D3433" t="s">
        <v>471</v>
      </c>
      <c r="E3433" t="s">
        <v>436</v>
      </c>
      <c r="F3433" t="s">
        <v>60</v>
      </c>
      <c r="G3433">
        <v>117</v>
      </c>
      <c r="H3433" t="s">
        <v>55</v>
      </c>
      <c r="I3433">
        <v>116</v>
      </c>
      <c r="J3433">
        <v>15</v>
      </c>
      <c r="K3433" t="s">
        <v>27</v>
      </c>
      <c r="L3433" t="s">
        <v>24</v>
      </c>
      <c r="M3433">
        <v>2.4311799999999999</v>
      </c>
      <c r="N3433">
        <f xml:space="preserve"> IF(G3433&gt;$S$1,1,0)*IF(G3433&lt;$S$2,1,0)*IF(I3433&gt;$S$3,1,0)*IF(I3433&lt;$S$4,1,0)</f>
        <v>0</v>
      </c>
      <c r="O3433">
        <f xml:space="preserve"> IF(I3433&gt;$S$1,1,0)*IF(I3433&lt;$S$2,1,0)*IF(G3433&gt;$S$3,1,0)*IF(G3433&lt;$S$4,1,0)</f>
        <v>0</v>
      </c>
      <c r="P3433">
        <f xml:space="preserve"> N3433+O3433</f>
        <v>0</v>
      </c>
      <c r="Q3433">
        <f xml:space="preserve"> IF(EXACT(F3433,"Y"),1,0)+IF(EXACT(H3433,"Y"),1,0)</f>
        <v>0</v>
      </c>
    </row>
    <row r="3434" spans="1:17" x14ac:dyDescent="0.25">
      <c r="A3434" t="s">
        <v>13</v>
      </c>
      <c r="B3434" t="s">
        <v>14</v>
      </c>
      <c r="C3434" t="s">
        <v>14</v>
      </c>
      <c r="D3434" t="s">
        <v>471</v>
      </c>
      <c r="E3434" t="s">
        <v>436</v>
      </c>
      <c r="F3434" t="s">
        <v>60</v>
      </c>
      <c r="G3434">
        <v>117</v>
      </c>
      <c r="H3434" t="s">
        <v>55</v>
      </c>
      <c r="I3434">
        <v>116</v>
      </c>
      <c r="J3434">
        <v>15</v>
      </c>
      <c r="K3434" t="s">
        <v>41</v>
      </c>
      <c r="L3434" t="s">
        <v>19</v>
      </c>
      <c r="M3434">
        <v>3.9180299999999999</v>
      </c>
      <c r="N3434">
        <f xml:space="preserve"> IF(G3434&gt;$S$1,1,0)*IF(G3434&lt;$S$2,1,0)*IF(I3434&gt;$S$3,1,0)*IF(I3434&lt;$S$4,1,0)</f>
        <v>0</v>
      </c>
      <c r="O3434">
        <f xml:space="preserve"> IF(I3434&gt;$S$1,1,0)*IF(I3434&lt;$S$2,1,0)*IF(G3434&gt;$S$3,1,0)*IF(G3434&lt;$S$4,1,0)</f>
        <v>0</v>
      </c>
      <c r="P3434">
        <f xml:space="preserve"> N3434+O3434</f>
        <v>0</v>
      </c>
      <c r="Q3434">
        <f xml:space="preserve"> IF(EXACT(F3434,"Y"),1,0)+IF(EXACT(H3434,"Y"),1,0)</f>
        <v>0</v>
      </c>
    </row>
    <row r="3435" spans="1:17" x14ac:dyDescent="0.25">
      <c r="A3435" t="s">
        <v>13</v>
      </c>
      <c r="B3435" t="s">
        <v>14</v>
      </c>
      <c r="C3435" t="s">
        <v>14</v>
      </c>
      <c r="D3435" t="s">
        <v>471</v>
      </c>
      <c r="E3435" t="s">
        <v>436</v>
      </c>
      <c r="F3435" t="s">
        <v>60</v>
      </c>
      <c r="G3435">
        <v>117</v>
      </c>
      <c r="H3435" t="s">
        <v>55</v>
      </c>
      <c r="I3435">
        <v>116</v>
      </c>
      <c r="J3435">
        <v>15</v>
      </c>
      <c r="K3435" t="s">
        <v>28</v>
      </c>
      <c r="L3435" t="s">
        <v>24</v>
      </c>
      <c r="M3435">
        <v>2.2534200000000002</v>
      </c>
      <c r="N3435">
        <f xml:space="preserve"> IF(G3435&gt;$S$1,1,0)*IF(G3435&lt;$S$2,1,0)*IF(I3435&gt;$S$3,1,0)*IF(I3435&lt;$S$4,1,0)</f>
        <v>0</v>
      </c>
      <c r="O3435">
        <f xml:space="preserve"> IF(I3435&gt;$S$1,1,0)*IF(I3435&lt;$S$2,1,0)*IF(G3435&gt;$S$3,1,0)*IF(G3435&lt;$S$4,1,0)</f>
        <v>0</v>
      </c>
      <c r="P3435">
        <f xml:space="preserve"> N3435+O3435</f>
        <v>0</v>
      </c>
      <c r="Q3435">
        <f xml:space="preserve"> IF(EXACT(F3435,"Y"),1,0)+IF(EXACT(H3435,"Y"),1,0)</f>
        <v>0</v>
      </c>
    </row>
    <row r="3436" spans="1:17" x14ac:dyDescent="0.25">
      <c r="A3436" t="s">
        <v>13</v>
      </c>
      <c r="B3436" t="s">
        <v>14</v>
      </c>
      <c r="C3436" t="s">
        <v>14</v>
      </c>
      <c r="D3436" t="s">
        <v>471</v>
      </c>
      <c r="E3436" t="s">
        <v>436</v>
      </c>
      <c r="F3436" t="s">
        <v>60</v>
      </c>
      <c r="G3436">
        <v>117</v>
      </c>
      <c r="H3436" t="s">
        <v>55</v>
      </c>
      <c r="I3436">
        <v>116</v>
      </c>
      <c r="J3436">
        <v>15</v>
      </c>
      <c r="K3436" t="s">
        <v>29</v>
      </c>
      <c r="L3436" t="s">
        <v>24</v>
      </c>
      <c r="M3436">
        <v>2.7886500000000001</v>
      </c>
      <c r="N3436">
        <f xml:space="preserve"> IF(G3436&gt;$S$1,1,0)*IF(G3436&lt;$S$2,1,0)*IF(I3436&gt;$S$3,1,0)*IF(I3436&lt;$S$4,1,0)</f>
        <v>0</v>
      </c>
      <c r="O3436">
        <f xml:space="preserve"> IF(I3436&gt;$S$1,1,0)*IF(I3436&lt;$S$2,1,0)*IF(G3436&gt;$S$3,1,0)*IF(G3436&lt;$S$4,1,0)</f>
        <v>0</v>
      </c>
      <c r="P3436">
        <f xml:space="preserve"> N3436+O3436</f>
        <v>0</v>
      </c>
      <c r="Q3436">
        <f xml:space="preserve"> IF(EXACT(F3436,"Y"),1,0)+IF(EXACT(H3436,"Y"),1,0)</f>
        <v>0</v>
      </c>
    </row>
    <row r="3437" spans="1:17" x14ac:dyDescent="0.25">
      <c r="A3437" t="s">
        <v>13</v>
      </c>
      <c r="B3437" t="s">
        <v>14</v>
      </c>
      <c r="C3437" t="s">
        <v>14</v>
      </c>
      <c r="D3437" t="s">
        <v>471</v>
      </c>
      <c r="E3437" t="s">
        <v>436</v>
      </c>
      <c r="F3437" t="s">
        <v>60</v>
      </c>
      <c r="G3437">
        <v>117</v>
      </c>
      <c r="H3437" t="s">
        <v>55</v>
      </c>
      <c r="I3437">
        <v>116</v>
      </c>
      <c r="J3437">
        <v>15</v>
      </c>
      <c r="K3437" t="s">
        <v>33</v>
      </c>
      <c r="L3437" t="s">
        <v>34</v>
      </c>
      <c r="M3437">
        <v>3.47377</v>
      </c>
      <c r="N3437">
        <f xml:space="preserve"> IF(G3437&gt;$S$1,1,0)*IF(G3437&lt;$S$2,1,0)*IF(I3437&gt;$S$3,1,0)*IF(I3437&lt;$S$4,1,0)</f>
        <v>0</v>
      </c>
      <c r="O3437">
        <f xml:space="preserve"> IF(I3437&gt;$S$1,1,0)*IF(I3437&lt;$S$2,1,0)*IF(G3437&gt;$S$3,1,0)*IF(G3437&lt;$S$4,1,0)</f>
        <v>0</v>
      </c>
      <c r="P3437">
        <f xml:space="preserve"> N3437+O3437</f>
        <v>0</v>
      </c>
      <c r="Q3437">
        <f xml:space="preserve"> IF(EXACT(F3437,"Y"),1,0)+IF(EXACT(H3437,"Y"),1,0)</f>
        <v>0</v>
      </c>
    </row>
    <row r="3438" spans="1:17" x14ac:dyDescent="0.25">
      <c r="A3438" t="s">
        <v>13</v>
      </c>
      <c r="B3438" t="s">
        <v>14</v>
      </c>
      <c r="C3438" t="s">
        <v>14</v>
      </c>
      <c r="D3438" t="s">
        <v>471</v>
      </c>
      <c r="E3438" t="s">
        <v>471</v>
      </c>
      <c r="F3438" t="s">
        <v>32</v>
      </c>
      <c r="G3438">
        <v>118</v>
      </c>
      <c r="H3438" t="s">
        <v>60</v>
      </c>
      <c r="I3438">
        <v>117</v>
      </c>
      <c r="J3438">
        <v>14</v>
      </c>
      <c r="K3438" t="s">
        <v>235</v>
      </c>
      <c r="L3438" t="s">
        <v>19</v>
      </c>
      <c r="M3438">
        <v>4.0057</v>
      </c>
      <c r="N3438">
        <f xml:space="preserve"> IF(G3438&gt;$S$1,1,0)*IF(G3438&lt;$S$2,1,0)*IF(I3438&gt;$S$3,1,0)*IF(I3438&lt;$S$4,1,0)</f>
        <v>0</v>
      </c>
      <c r="O3438">
        <f xml:space="preserve"> IF(I3438&gt;$S$1,1,0)*IF(I3438&lt;$S$2,1,0)*IF(G3438&gt;$S$3,1,0)*IF(G3438&lt;$S$4,1,0)</f>
        <v>0</v>
      </c>
      <c r="P3438">
        <f xml:space="preserve"> N3438+O3438</f>
        <v>0</v>
      </c>
      <c r="Q3438">
        <f xml:space="preserve"> IF(EXACT(F3438,"Y"),1,0)+IF(EXACT(H3438,"Y"),1,0)</f>
        <v>0</v>
      </c>
    </row>
    <row r="3439" spans="1:17" x14ac:dyDescent="0.25">
      <c r="A3439" t="s">
        <v>13</v>
      </c>
      <c r="B3439" t="s">
        <v>14</v>
      </c>
      <c r="C3439" t="s">
        <v>14</v>
      </c>
      <c r="D3439" t="s">
        <v>471</v>
      </c>
      <c r="E3439" t="s">
        <v>471</v>
      </c>
      <c r="F3439" t="s">
        <v>32</v>
      </c>
      <c r="G3439">
        <v>118</v>
      </c>
      <c r="H3439" t="s">
        <v>60</v>
      </c>
      <c r="I3439">
        <v>117</v>
      </c>
      <c r="J3439">
        <v>14</v>
      </c>
      <c r="K3439" t="s">
        <v>26</v>
      </c>
      <c r="L3439" t="s">
        <v>24</v>
      </c>
      <c r="M3439">
        <v>1.3333900000000001</v>
      </c>
      <c r="N3439">
        <f xml:space="preserve"> IF(G3439&gt;$S$1,1,0)*IF(G3439&lt;$S$2,1,0)*IF(I3439&gt;$S$3,1,0)*IF(I3439&lt;$S$4,1,0)</f>
        <v>0</v>
      </c>
      <c r="O3439">
        <f xml:space="preserve"> IF(I3439&gt;$S$1,1,0)*IF(I3439&lt;$S$2,1,0)*IF(G3439&gt;$S$3,1,0)*IF(G3439&lt;$S$4,1,0)</f>
        <v>0</v>
      </c>
      <c r="P3439">
        <f xml:space="preserve"> N3439+O3439</f>
        <v>0</v>
      </c>
      <c r="Q3439">
        <f xml:space="preserve"> IF(EXACT(F3439,"Y"),1,0)+IF(EXACT(H3439,"Y"),1,0)</f>
        <v>0</v>
      </c>
    </row>
    <row r="3440" spans="1:17" x14ac:dyDescent="0.25">
      <c r="A3440" t="s">
        <v>13</v>
      </c>
      <c r="B3440" t="s">
        <v>14</v>
      </c>
      <c r="C3440" t="s">
        <v>14</v>
      </c>
      <c r="D3440" t="s">
        <v>471</v>
      </c>
      <c r="E3440" t="s">
        <v>471</v>
      </c>
      <c r="F3440" t="s">
        <v>32</v>
      </c>
      <c r="G3440">
        <v>118</v>
      </c>
      <c r="H3440" t="s">
        <v>60</v>
      </c>
      <c r="I3440">
        <v>117</v>
      </c>
      <c r="J3440">
        <v>14</v>
      </c>
      <c r="K3440" t="s">
        <v>27</v>
      </c>
      <c r="L3440" t="s">
        <v>24</v>
      </c>
      <c r="M3440">
        <v>2.4236800000000001</v>
      </c>
      <c r="N3440">
        <f xml:space="preserve"> IF(G3440&gt;$S$1,1,0)*IF(G3440&lt;$S$2,1,0)*IF(I3440&gt;$S$3,1,0)*IF(I3440&lt;$S$4,1,0)</f>
        <v>0</v>
      </c>
      <c r="O3440">
        <f xml:space="preserve"> IF(I3440&gt;$S$1,1,0)*IF(I3440&lt;$S$2,1,0)*IF(G3440&gt;$S$3,1,0)*IF(G3440&lt;$S$4,1,0)</f>
        <v>0</v>
      </c>
      <c r="P3440">
        <f xml:space="preserve"> N3440+O3440</f>
        <v>0</v>
      </c>
      <c r="Q3440">
        <f xml:space="preserve"> IF(EXACT(F3440,"Y"),1,0)+IF(EXACT(H3440,"Y"),1,0)</f>
        <v>0</v>
      </c>
    </row>
    <row r="3441" spans="1:17" x14ac:dyDescent="0.25">
      <c r="A3441" t="s">
        <v>13</v>
      </c>
      <c r="B3441" t="s">
        <v>14</v>
      </c>
      <c r="C3441" t="s">
        <v>14</v>
      </c>
      <c r="D3441" t="s">
        <v>471</v>
      </c>
      <c r="E3441" t="s">
        <v>471</v>
      </c>
      <c r="F3441" t="s">
        <v>32</v>
      </c>
      <c r="G3441">
        <v>118</v>
      </c>
      <c r="H3441" t="s">
        <v>60</v>
      </c>
      <c r="I3441">
        <v>117</v>
      </c>
      <c r="J3441">
        <v>14</v>
      </c>
      <c r="K3441" t="s">
        <v>31</v>
      </c>
      <c r="L3441" t="s">
        <v>24</v>
      </c>
      <c r="M3441">
        <v>3.2518899999999999</v>
      </c>
      <c r="N3441">
        <f xml:space="preserve"> IF(G3441&gt;$S$1,1,0)*IF(G3441&lt;$S$2,1,0)*IF(I3441&gt;$S$3,1,0)*IF(I3441&lt;$S$4,1,0)</f>
        <v>0</v>
      </c>
      <c r="O3441">
        <f xml:space="preserve"> IF(I3441&gt;$S$1,1,0)*IF(I3441&lt;$S$2,1,0)*IF(G3441&gt;$S$3,1,0)*IF(G3441&lt;$S$4,1,0)</f>
        <v>0</v>
      </c>
      <c r="P3441">
        <f xml:space="preserve"> N3441+O3441</f>
        <v>0</v>
      </c>
      <c r="Q3441">
        <f xml:space="preserve"> IF(EXACT(F3441,"Y"),1,0)+IF(EXACT(H3441,"Y"),1,0)</f>
        <v>0</v>
      </c>
    </row>
    <row r="3442" spans="1:17" x14ac:dyDescent="0.25">
      <c r="A3442" t="s">
        <v>13</v>
      </c>
      <c r="B3442" t="s">
        <v>14</v>
      </c>
      <c r="C3442" t="s">
        <v>14</v>
      </c>
      <c r="D3442" t="s">
        <v>471</v>
      </c>
      <c r="E3442" t="s">
        <v>471</v>
      </c>
      <c r="F3442" t="s">
        <v>32</v>
      </c>
      <c r="G3442">
        <v>118</v>
      </c>
      <c r="H3442" t="s">
        <v>60</v>
      </c>
      <c r="I3442">
        <v>117</v>
      </c>
      <c r="J3442">
        <v>14</v>
      </c>
      <c r="K3442" t="s">
        <v>36</v>
      </c>
      <c r="L3442" t="s">
        <v>24</v>
      </c>
      <c r="M3442">
        <v>3.8610099999999998</v>
      </c>
      <c r="N3442">
        <f xml:space="preserve"> IF(G3442&gt;$S$1,1,0)*IF(G3442&lt;$S$2,1,0)*IF(I3442&gt;$S$3,1,0)*IF(I3442&lt;$S$4,1,0)</f>
        <v>0</v>
      </c>
      <c r="O3442">
        <f xml:space="preserve"> IF(I3442&gt;$S$1,1,0)*IF(I3442&lt;$S$2,1,0)*IF(G3442&gt;$S$3,1,0)*IF(G3442&lt;$S$4,1,0)</f>
        <v>0</v>
      </c>
      <c r="P3442">
        <f xml:space="preserve"> N3442+O3442</f>
        <v>0</v>
      </c>
      <c r="Q3442">
        <f xml:space="preserve"> IF(EXACT(F3442,"Y"),1,0)+IF(EXACT(H3442,"Y"),1,0)</f>
        <v>0</v>
      </c>
    </row>
    <row r="3443" spans="1:17" x14ac:dyDescent="0.25">
      <c r="A3443" t="s">
        <v>13</v>
      </c>
      <c r="B3443" t="s">
        <v>14</v>
      </c>
      <c r="C3443" t="s">
        <v>14</v>
      </c>
      <c r="D3443" t="s">
        <v>471</v>
      </c>
      <c r="E3443" t="s">
        <v>471</v>
      </c>
      <c r="F3443" t="s">
        <v>32</v>
      </c>
      <c r="G3443">
        <v>118</v>
      </c>
      <c r="H3443" t="s">
        <v>60</v>
      </c>
      <c r="I3443">
        <v>117</v>
      </c>
      <c r="J3443">
        <v>14</v>
      </c>
      <c r="K3443" t="s">
        <v>21</v>
      </c>
      <c r="L3443" t="s">
        <v>19</v>
      </c>
      <c r="M3443">
        <v>3.6436099999999998</v>
      </c>
      <c r="N3443">
        <f xml:space="preserve"> IF(G3443&gt;$S$1,1,0)*IF(G3443&lt;$S$2,1,0)*IF(I3443&gt;$S$3,1,0)*IF(I3443&lt;$S$4,1,0)</f>
        <v>0</v>
      </c>
      <c r="O3443">
        <f xml:space="preserve"> IF(I3443&gt;$S$1,1,0)*IF(I3443&lt;$S$2,1,0)*IF(G3443&gt;$S$3,1,0)*IF(G3443&lt;$S$4,1,0)</f>
        <v>0</v>
      </c>
      <c r="P3443">
        <f xml:space="preserve"> N3443+O3443</f>
        <v>0</v>
      </c>
      <c r="Q3443">
        <f xml:space="preserve"> IF(EXACT(F3443,"Y"),1,0)+IF(EXACT(H3443,"Y"),1,0)</f>
        <v>0</v>
      </c>
    </row>
    <row r="3444" spans="1:17" x14ac:dyDescent="0.25">
      <c r="A3444" t="s">
        <v>13</v>
      </c>
      <c r="B3444" t="s">
        <v>14</v>
      </c>
      <c r="C3444" t="s">
        <v>14</v>
      </c>
      <c r="D3444" t="s">
        <v>471</v>
      </c>
      <c r="E3444" t="s">
        <v>471</v>
      </c>
      <c r="F3444" t="s">
        <v>32</v>
      </c>
      <c r="G3444">
        <v>118</v>
      </c>
      <c r="H3444" t="s">
        <v>60</v>
      </c>
      <c r="I3444">
        <v>117</v>
      </c>
      <c r="J3444">
        <v>14</v>
      </c>
      <c r="K3444" t="s">
        <v>28</v>
      </c>
      <c r="L3444" t="s">
        <v>24</v>
      </c>
      <c r="M3444">
        <v>2.2591199999999998</v>
      </c>
      <c r="N3444">
        <f xml:space="preserve"> IF(G3444&gt;$S$1,1,0)*IF(G3444&lt;$S$2,1,0)*IF(I3444&gt;$S$3,1,0)*IF(I3444&lt;$S$4,1,0)</f>
        <v>0</v>
      </c>
      <c r="O3444">
        <f xml:space="preserve"> IF(I3444&gt;$S$1,1,0)*IF(I3444&lt;$S$2,1,0)*IF(G3444&gt;$S$3,1,0)*IF(G3444&lt;$S$4,1,0)</f>
        <v>0</v>
      </c>
      <c r="P3444">
        <f xml:space="preserve"> N3444+O3444</f>
        <v>0</v>
      </c>
      <c r="Q3444">
        <f xml:space="preserve"> IF(EXACT(F3444,"Y"),1,0)+IF(EXACT(H3444,"Y"),1,0)</f>
        <v>0</v>
      </c>
    </row>
    <row r="3445" spans="1:17" x14ac:dyDescent="0.25">
      <c r="A3445" t="s">
        <v>13</v>
      </c>
      <c r="B3445" t="s">
        <v>14</v>
      </c>
      <c r="C3445" t="s">
        <v>14</v>
      </c>
      <c r="D3445" t="s">
        <v>471</v>
      </c>
      <c r="E3445" t="s">
        <v>471</v>
      </c>
      <c r="F3445" t="s">
        <v>32</v>
      </c>
      <c r="G3445">
        <v>118</v>
      </c>
      <c r="H3445" t="s">
        <v>60</v>
      </c>
      <c r="I3445">
        <v>117</v>
      </c>
      <c r="J3445">
        <v>14</v>
      </c>
      <c r="K3445" t="s">
        <v>29</v>
      </c>
      <c r="L3445" t="s">
        <v>24</v>
      </c>
      <c r="M3445">
        <v>2.7613599999999998</v>
      </c>
      <c r="N3445">
        <f xml:space="preserve"> IF(G3445&gt;$S$1,1,0)*IF(G3445&lt;$S$2,1,0)*IF(I3445&gt;$S$3,1,0)*IF(I3445&lt;$S$4,1,0)</f>
        <v>0</v>
      </c>
      <c r="O3445">
        <f xml:space="preserve"> IF(I3445&gt;$S$1,1,0)*IF(I3445&lt;$S$2,1,0)*IF(G3445&gt;$S$3,1,0)*IF(G3445&lt;$S$4,1,0)</f>
        <v>0</v>
      </c>
      <c r="P3445">
        <f xml:space="preserve"> N3445+O3445</f>
        <v>0</v>
      </c>
      <c r="Q3445">
        <f xml:space="preserve"> IF(EXACT(F3445,"Y"),1,0)+IF(EXACT(H3445,"Y"),1,0)</f>
        <v>0</v>
      </c>
    </row>
    <row r="3446" spans="1:17" x14ac:dyDescent="0.25">
      <c r="A3446" t="s">
        <v>13</v>
      </c>
      <c r="B3446" t="s">
        <v>14</v>
      </c>
      <c r="C3446" t="s">
        <v>14</v>
      </c>
      <c r="D3446" t="s">
        <v>471</v>
      </c>
      <c r="E3446" t="s">
        <v>471</v>
      </c>
      <c r="F3446" t="s">
        <v>32</v>
      </c>
      <c r="G3446">
        <v>118</v>
      </c>
      <c r="H3446" t="s">
        <v>60</v>
      </c>
      <c r="I3446">
        <v>117</v>
      </c>
      <c r="J3446">
        <v>14</v>
      </c>
      <c r="K3446" t="s">
        <v>38</v>
      </c>
      <c r="L3446" t="s">
        <v>24</v>
      </c>
      <c r="M3446">
        <v>3.5446499999999999</v>
      </c>
      <c r="N3446">
        <f xml:space="preserve"> IF(G3446&gt;$S$1,1,0)*IF(G3446&lt;$S$2,1,0)*IF(I3446&gt;$S$3,1,0)*IF(I3446&lt;$S$4,1,0)</f>
        <v>0</v>
      </c>
      <c r="O3446">
        <f xml:space="preserve"> IF(I3446&gt;$S$1,1,0)*IF(I3446&lt;$S$2,1,0)*IF(G3446&gt;$S$3,1,0)*IF(G3446&lt;$S$4,1,0)</f>
        <v>0</v>
      </c>
      <c r="P3446">
        <f xml:space="preserve"> N3446+O3446</f>
        <v>0</v>
      </c>
      <c r="Q3446">
        <f xml:space="preserve"> IF(EXACT(F3446,"Y"),1,0)+IF(EXACT(H3446,"Y"),1,0)</f>
        <v>0</v>
      </c>
    </row>
    <row r="3447" spans="1:17" x14ac:dyDescent="0.25">
      <c r="A3447" t="s">
        <v>13</v>
      </c>
      <c r="B3447" t="s">
        <v>14</v>
      </c>
      <c r="C3447" t="s">
        <v>14</v>
      </c>
      <c r="D3447" t="s">
        <v>471</v>
      </c>
      <c r="E3447" t="s">
        <v>471</v>
      </c>
      <c r="F3447" t="s">
        <v>32</v>
      </c>
      <c r="G3447">
        <v>118</v>
      </c>
      <c r="H3447" t="s">
        <v>60</v>
      </c>
      <c r="I3447">
        <v>117</v>
      </c>
      <c r="J3447">
        <v>14</v>
      </c>
      <c r="K3447" t="s">
        <v>33</v>
      </c>
      <c r="L3447" t="s">
        <v>34</v>
      </c>
      <c r="M3447">
        <v>3.2019899999999999</v>
      </c>
      <c r="N3447">
        <f xml:space="preserve"> IF(G3447&gt;$S$1,1,0)*IF(G3447&lt;$S$2,1,0)*IF(I3447&gt;$S$3,1,0)*IF(I3447&lt;$S$4,1,0)</f>
        <v>0</v>
      </c>
      <c r="O3447">
        <f xml:space="preserve"> IF(I3447&gt;$S$1,1,0)*IF(I3447&lt;$S$2,1,0)*IF(G3447&gt;$S$3,1,0)*IF(G3447&lt;$S$4,1,0)</f>
        <v>0</v>
      </c>
      <c r="P3447">
        <f xml:space="preserve"> N3447+O3447</f>
        <v>0</v>
      </c>
      <c r="Q3447">
        <f xml:space="preserve"> IF(EXACT(F3447,"Y"),1,0)+IF(EXACT(H3447,"Y"),1,0)</f>
        <v>0</v>
      </c>
    </row>
    <row r="3448" spans="1:17" x14ac:dyDescent="0.25">
      <c r="A3448" t="s">
        <v>13</v>
      </c>
      <c r="B3448" t="s">
        <v>14</v>
      </c>
      <c r="C3448" t="s">
        <v>14</v>
      </c>
      <c r="D3448" t="s">
        <v>471</v>
      </c>
      <c r="E3448" t="s">
        <v>471</v>
      </c>
      <c r="F3448" t="s">
        <v>32</v>
      </c>
      <c r="G3448">
        <v>118</v>
      </c>
      <c r="H3448" t="s">
        <v>60</v>
      </c>
      <c r="I3448">
        <v>117</v>
      </c>
      <c r="J3448">
        <v>14</v>
      </c>
      <c r="K3448" t="s">
        <v>35</v>
      </c>
      <c r="L3448" t="s">
        <v>24</v>
      </c>
      <c r="M3448">
        <v>3.6044100000000001</v>
      </c>
      <c r="N3448">
        <f xml:space="preserve"> IF(G3448&gt;$S$1,1,0)*IF(G3448&lt;$S$2,1,0)*IF(I3448&gt;$S$3,1,0)*IF(I3448&lt;$S$4,1,0)</f>
        <v>0</v>
      </c>
      <c r="O3448">
        <f xml:space="preserve"> IF(I3448&gt;$S$1,1,0)*IF(I3448&lt;$S$2,1,0)*IF(G3448&gt;$S$3,1,0)*IF(G3448&lt;$S$4,1,0)</f>
        <v>0</v>
      </c>
      <c r="P3448">
        <f xml:space="preserve"> N3448+O3448</f>
        <v>0</v>
      </c>
      <c r="Q3448">
        <f xml:space="preserve"> IF(EXACT(F3448,"Y"),1,0)+IF(EXACT(H3448,"Y"),1,0)</f>
        <v>0</v>
      </c>
    </row>
    <row r="3449" spans="1:17" x14ac:dyDescent="0.25">
      <c r="A3449" t="s">
        <v>13</v>
      </c>
      <c r="B3449" t="s">
        <v>14</v>
      </c>
      <c r="C3449" t="s">
        <v>14</v>
      </c>
      <c r="D3449" t="s">
        <v>471</v>
      </c>
      <c r="E3449" t="s">
        <v>471</v>
      </c>
      <c r="F3449" t="s">
        <v>32</v>
      </c>
      <c r="G3449">
        <v>118</v>
      </c>
      <c r="H3449" t="s">
        <v>60</v>
      </c>
      <c r="I3449">
        <v>117</v>
      </c>
      <c r="J3449">
        <v>14</v>
      </c>
      <c r="K3449" t="s">
        <v>23</v>
      </c>
      <c r="L3449" t="s">
        <v>24</v>
      </c>
      <c r="M3449">
        <v>2.4365299999999999</v>
      </c>
      <c r="N3449">
        <f xml:space="preserve"> IF(G3449&gt;$S$1,1,0)*IF(G3449&lt;$S$2,1,0)*IF(I3449&gt;$S$3,1,0)*IF(I3449&lt;$S$4,1,0)</f>
        <v>0</v>
      </c>
      <c r="O3449">
        <f xml:space="preserve"> IF(I3449&gt;$S$1,1,0)*IF(I3449&lt;$S$2,1,0)*IF(G3449&gt;$S$3,1,0)*IF(G3449&lt;$S$4,1,0)</f>
        <v>0</v>
      </c>
      <c r="P3449">
        <f xml:space="preserve"> N3449+O3449</f>
        <v>0</v>
      </c>
      <c r="Q3449">
        <f xml:space="preserve"> IF(EXACT(F3449,"Y"),1,0)+IF(EXACT(H3449,"Y"),1,0)</f>
        <v>0</v>
      </c>
    </row>
    <row r="3450" spans="1:17" x14ac:dyDescent="0.25">
      <c r="A3450" t="s">
        <v>13</v>
      </c>
      <c r="B3450" t="s">
        <v>14</v>
      </c>
      <c r="C3450" t="s">
        <v>14</v>
      </c>
      <c r="D3450" t="s">
        <v>471</v>
      </c>
      <c r="E3450" t="s">
        <v>471</v>
      </c>
      <c r="F3450" t="s">
        <v>32</v>
      </c>
      <c r="G3450">
        <v>118</v>
      </c>
      <c r="H3450" t="s">
        <v>60</v>
      </c>
      <c r="I3450">
        <v>117</v>
      </c>
      <c r="J3450">
        <v>14</v>
      </c>
      <c r="K3450" t="s">
        <v>25</v>
      </c>
      <c r="L3450" t="s">
        <v>24</v>
      </c>
      <c r="M3450">
        <v>3.7961800000000001</v>
      </c>
      <c r="N3450">
        <f xml:space="preserve"> IF(G3450&gt;$S$1,1,0)*IF(G3450&lt;$S$2,1,0)*IF(I3450&gt;$S$3,1,0)*IF(I3450&lt;$S$4,1,0)</f>
        <v>0</v>
      </c>
      <c r="O3450">
        <f xml:space="preserve"> IF(I3450&gt;$S$1,1,0)*IF(I3450&lt;$S$2,1,0)*IF(G3450&gt;$S$3,1,0)*IF(G3450&lt;$S$4,1,0)</f>
        <v>0</v>
      </c>
      <c r="P3450">
        <f xml:space="preserve"> N3450+O3450</f>
        <v>0</v>
      </c>
      <c r="Q3450">
        <f xml:space="preserve"> IF(EXACT(F3450,"Y"),1,0)+IF(EXACT(H3450,"Y"),1,0)</f>
        <v>0</v>
      </c>
    </row>
    <row r="3451" spans="1:17" x14ac:dyDescent="0.25">
      <c r="A3451" t="s">
        <v>13</v>
      </c>
      <c r="B3451" t="s">
        <v>14</v>
      </c>
      <c r="C3451" t="s">
        <v>14</v>
      </c>
      <c r="D3451" t="s">
        <v>471</v>
      </c>
      <c r="E3451" t="s">
        <v>471</v>
      </c>
      <c r="F3451" t="s">
        <v>32</v>
      </c>
      <c r="G3451">
        <v>118</v>
      </c>
      <c r="H3451" t="s">
        <v>60</v>
      </c>
      <c r="I3451">
        <v>117</v>
      </c>
      <c r="J3451">
        <v>14</v>
      </c>
      <c r="K3451" t="s">
        <v>74</v>
      </c>
      <c r="L3451" t="s">
        <v>34</v>
      </c>
      <c r="M3451">
        <v>3.9025799999999999</v>
      </c>
      <c r="N3451">
        <f xml:space="preserve"> IF(G3451&gt;$S$1,1,0)*IF(G3451&lt;$S$2,1,0)*IF(I3451&gt;$S$3,1,0)*IF(I3451&lt;$S$4,1,0)</f>
        <v>0</v>
      </c>
      <c r="O3451">
        <f xml:space="preserve"> IF(I3451&gt;$S$1,1,0)*IF(I3451&lt;$S$2,1,0)*IF(G3451&gt;$S$3,1,0)*IF(G3451&lt;$S$4,1,0)</f>
        <v>0</v>
      </c>
      <c r="P3451">
        <f xml:space="preserve"> N3451+O3451</f>
        <v>0</v>
      </c>
      <c r="Q3451">
        <f xml:space="preserve"> IF(EXACT(F3451,"Y"),1,0)+IF(EXACT(H3451,"Y"),1,0)</f>
        <v>0</v>
      </c>
    </row>
    <row r="3452" spans="1:17" x14ac:dyDescent="0.25">
      <c r="A3452" t="s">
        <v>13</v>
      </c>
      <c r="B3452" t="s">
        <v>14</v>
      </c>
      <c r="C3452" t="s">
        <v>14</v>
      </c>
      <c r="D3452" t="s">
        <v>471</v>
      </c>
      <c r="E3452" t="s">
        <v>471</v>
      </c>
      <c r="F3452" t="s">
        <v>32</v>
      </c>
      <c r="G3452">
        <v>119</v>
      </c>
      <c r="H3452" t="s">
        <v>60</v>
      </c>
      <c r="I3452">
        <v>117</v>
      </c>
      <c r="J3452">
        <v>2</v>
      </c>
      <c r="K3452" t="s">
        <v>26</v>
      </c>
      <c r="L3452" t="s">
        <v>24</v>
      </c>
      <c r="M3452">
        <v>3.8954800000000001</v>
      </c>
      <c r="N3452">
        <f xml:space="preserve"> IF(G3452&gt;$S$1,1,0)*IF(G3452&lt;$S$2,1,0)*IF(I3452&gt;$S$3,1,0)*IF(I3452&lt;$S$4,1,0)</f>
        <v>0</v>
      </c>
      <c r="O3452">
        <f xml:space="preserve"> IF(I3452&gt;$S$1,1,0)*IF(I3452&lt;$S$2,1,0)*IF(G3452&gt;$S$3,1,0)*IF(G3452&lt;$S$4,1,0)</f>
        <v>0</v>
      </c>
      <c r="P3452">
        <f xml:space="preserve"> N3452+O3452</f>
        <v>0</v>
      </c>
      <c r="Q3452">
        <f xml:space="preserve"> IF(EXACT(F3452,"Y"),1,0)+IF(EXACT(H3452,"Y"),1,0)</f>
        <v>0</v>
      </c>
    </row>
    <row r="3453" spans="1:17" x14ac:dyDescent="0.25">
      <c r="A3453" t="s">
        <v>13</v>
      </c>
      <c r="B3453" t="s">
        <v>14</v>
      </c>
      <c r="C3453" t="s">
        <v>14</v>
      </c>
      <c r="D3453" t="s">
        <v>471</v>
      </c>
      <c r="E3453" t="s">
        <v>471</v>
      </c>
      <c r="F3453" t="s">
        <v>32</v>
      </c>
      <c r="G3453">
        <v>119</v>
      </c>
      <c r="H3453" t="s">
        <v>60</v>
      </c>
      <c r="I3453">
        <v>117</v>
      </c>
      <c r="J3453">
        <v>2</v>
      </c>
      <c r="K3453" t="s">
        <v>28</v>
      </c>
      <c r="L3453" t="s">
        <v>24</v>
      </c>
      <c r="M3453">
        <v>3.7856000000000001</v>
      </c>
      <c r="N3453">
        <f xml:space="preserve"> IF(G3453&gt;$S$1,1,0)*IF(G3453&lt;$S$2,1,0)*IF(I3453&gt;$S$3,1,0)*IF(I3453&lt;$S$4,1,0)</f>
        <v>0</v>
      </c>
      <c r="O3453">
        <f xml:space="preserve"> IF(I3453&gt;$S$1,1,0)*IF(I3453&lt;$S$2,1,0)*IF(G3453&gt;$S$3,1,0)*IF(G3453&lt;$S$4,1,0)</f>
        <v>0</v>
      </c>
      <c r="P3453">
        <f xml:space="preserve"> N3453+O3453</f>
        <v>0</v>
      </c>
      <c r="Q3453">
        <f xml:space="preserve"> IF(EXACT(F3453,"Y"),1,0)+IF(EXACT(H3453,"Y"),1,0)</f>
        <v>0</v>
      </c>
    </row>
    <row r="3454" spans="1:17" x14ac:dyDescent="0.25">
      <c r="A3454" t="s">
        <v>13</v>
      </c>
      <c r="B3454" t="s">
        <v>14</v>
      </c>
      <c r="C3454" t="s">
        <v>14</v>
      </c>
      <c r="D3454" t="s">
        <v>471</v>
      </c>
      <c r="E3454" t="s">
        <v>471</v>
      </c>
      <c r="F3454" t="s">
        <v>32</v>
      </c>
      <c r="G3454">
        <v>119</v>
      </c>
      <c r="H3454" t="s">
        <v>32</v>
      </c>
      <c r="I3454">
        <v>118</v>
      </c>
      <c r="J3454">
        <v>15</v>
      </c>
      <c r="K3454" t="s">
        <v>77</v>
      </c>
      <c r="L3454" t="s">
        <v>34</v>
      </c>
      <c r="M3454">
        <v>3.4138600000000001</v>
      </c>
      <c r="N3454">
        <f xml:space="preserve"> IF(G3454&gt;$S$1,1,0)*IF(G3454&lt;$S$2,1,0)*IF(I3454&gt;$S$3,1,0)*IF(I3454&lt;$S$4,1,0)</f>
        <v>0</v>
      </c>
      <c r="O3454">
        <f xml:space="preserve"> IF(I3454&gt;$S$1,1,0)*IF(I3454&lt;$S$2,1,0)*IF(G3454&gt;$S$3,1,0)*IF(G3454&lt;$S$4,1,0)</f>
        <v>0</v>
      </c>
      <c r="P3454">
        <f xml:space="preserve"> N3454+O3454</f>
        <v>0</v>
      </c>
      <c r="Q3454">
        <f xml:space="preserve"> IF(EXACT(F3454,"Y"),1,0)+IF(EXACT(H3454,"Y"),1,0)</f>
        <v>0</v>
      </c>
    </row>
    <row r="3455" spans="1:17" x14ac:dyDescent="0.25">
      <c r="A3455" t="s">
        <v>13</v>
      </c>
      <c r="B3455" t="s">
        <v>14</v>
      </c>
      <c r="C3455" t="s">
        <v>14</v>
      </c>
      <c r="D3455" t="s">
        <v>471</v>
      </c>
      <c r="E3455" t="s">
        <v>471</v>
      </c>
      <c r="F3455" t="s">
        <v>32</v>
      </c>
      <c r="G3455">
        <v>119</v>
      </c>
      <c r="H3455" t="s">
        <v>32</v>
      </c>
      <c r="I3455">
        <v>118</v>
      </c>
      <c r="J3455">
        <v>15</v>
      </c>
      <c r="K3455" t="s">
        <v>31</v>
      </c>
      <c r="L3455" t="s">
        <v>24</v>
      </c>
      <c r="M3455">
        <v>3.1780599999999999</v>
      </c>
      <c r="N3455">
        <f xml:space="preserve"> IF(G3455&gt;$S$1,1,0)*IF(G3455&lt;$S$2,1,0)*IF(I3455&gt;$S$3,1,0)*IF(I3455&lt;$S$4,1,0)</f>
        <v>0</v>
      </c>
      <c r="O3455">
        <f xml:space="preserve"> IF(I3455&gt;$S$1,1,0)*IF(I3455&lt;$S$2,1,0)*IF(G3455&gt;$S$3,1,0)*IF(G3455&lt;$S$4,1,0)</f>
        <v>0</v>
      </c>
      <c r="P3455">
        <f xml:space="preserve"> N3455+O3455</f>
        <v>0</v>
      </c>
      <c r="Q3455">
        <f xml:space="preserve"> IF(EXACT(F3455,"Y"),1,0)+IF(EXACT(H3455,"Y"),1,0)</f>
        <v>0</v>
      </c>
    </row>
    <row r="3456" spans="1:17" x14ac:dyDescent="0.25">
      <c r="A3456" t="s">
        <v>13</v>
      </c>
      <c r="B3456" t="s">
        <v>14</v>
      </c>
      <c r="C3456" t="s">
        <v>14</v>
      </c>
      <c r="D3456" t="s">
        <v>471</v>
      </c>
      <c r="E3456" t="s">
        <v>471</v>
      </c>
      <c r="F3456" t="s">
        <v>32</v>
      </c>
      <c r="G3456">
        <v>119</v>
      </c>
      <c r="H3456" t="s">
        <v>32</v>
      </c>
      <c r="I3456">
        <v>118</v>
      </c>
      <c r="J3456">
        <v>15</v>
      </c>
      <c r="K3456" t="s">
        <v>36</v>
      </c>
      <c r="L3456" t="s">
        <v>24</v>
      </c>
      <c r="M3456">
        <v>3.92855</v>
      </c>
      <c r="N3456">
        <f xml:space="preserve"> IF(G3456&gt;$S$1,1,0)*IF(G3456&lt;$S$2,1,0)*IF(I3456&gt;$S$3,1,0)*IF(I3456&lt;$S$4,1,0)</f>
        <v>0</v>
      </c>
      <c r="O3456">
        <f xml:space="preserve"> IF(I3456&gt;$S$1,1,0)*IF(I3456&lt;$S$2,1,0)*IF(G3456&gt;$S$3,1,0)*IF(G3456&lt;$S$4,1,0)</f>
        <v>0</v>
      </c>
      <c r="P3456">
        <f xml:space="preserve"> N3456+O3456</f>
        <v>0</v>
      </c>
      <c r="Q3456">
        <f xml:space="preserve"> IF(EXACT(F3456,"Y"),1,0)+IF(EXACT(H3456,"Y"),1,0)</f>
        <v>0</v>
      </c>
    </row>
    <row r="3457" spans="1:17" x14ac:dyDescent="0.25">
      <c r="A3457" t="s">
        <v>13</v>
      </c>
      <c r="B3457" t="s">
        <v>14</v>
      </c>
      <c r="C3457" t="s">
        <v>14</v>
      </c>
      <c r="D3457" t="s">
        <v>471</v>
      </c>
      <c r="E3457" t="s">
        <v>471</v>
      </c>
      <c r="F3457" t="s">
        <v>32</v>
      </c>
      <c r="G3457">
        <v>119</v>
      </c>
      <c r="H3457" t="s">
        <v>32</v>
      </c>
      <c r="I3457">
        <v>118</v>
      </c>
      <c r="J3457">
        <v>15</v>
      </c>
      <c r="K3457" t="s">
        <v>38</v>
      </c>
      <c r="L3457" t="s">
        <v>24</v>
      </c>
      <c r="M3457">
        <v>3.2448100000000002</v>
      </c>
      <c r="N3457">
        <f xml:space="preserve"> IF(G3457&gt;$S$1,1,0)*IF(G3457&lt;$S$2,1,0)*IF(I3457&gt;$S$3,1,0)*IF(I3457&lt;$S$4,1,0)</f>
        <v>0</v>
      </c>
      <c r="O3457">
        <f xml:space="preserve"> IF(I3457&gt;$S$1,1,0)*IF(I3457&lt;$S$2,1,0)*IF(G3457&gt;$S$3,1,0)*IF(G3457&lt;$S$4,1,0)</f>
        <v>0</v>
      </c>
      <c r="P3457">
        <f xml:space="preserve"> N3457+O3457</f>
        <v>0</v>
      </c>
      <c r="Q3457">
        <f xml:space="preserve"> IF(EXACT(F3457,"Y"),1,0)+IF(EXACT(H3457,"Y"),1,0)</f>
        <v>0</v>
      </c>
    </row>
    <row r="3458" spans="1:17" x14ac:dyDescent="0.25">
      <c r="A3458" t="s">
        <v>13</v>
      </c>
      <c r="B3458" t="s">
        <v>14</v>
      </c>
      <c r="C3458" t="s">
        <v>14</v>
      </c>
      <c r="D3458" t="s">
        <v>471</v>
      </c>
      <c r="E3458" t="s">
        <v>471</v>
      </c>
      <c r="F3458" t="s">
        <v>32</v>
      </c>
      <c r="G3458">
        <v>119</v>
      </c>
      <c r="H3458" t="s">
        <v>32</v>
      </c>
      <c r="I3458">
        <v>118</v>
      </c>
      <c r="J3458">
        <v>15</v>
      </c>
      <c r="K3458" t="s">
        <v>56</v>
      </c>
      <c r="L3458" t="s">
        <v>24</v>
      </c>
      <c r="M3458">
        <v>3.6089899999999999</v>
      </c>
      <c r="N3458">
        <f xml:space="preserve"> IF(G3458&gt;$S$1,1,0)*IF(G3458&lt;$S$2,1,0)*IF(I3458&gt;$S$3,1,0)*IF(I3458&lt;$S$4,1,0)</f>
        <v>0</v>
      </c>
      <c r="O3458">
        <f xml:space="preserve"> IF(I3458&gt;$S$1,1,0)*IF(I3458&lt;$S$2,1,0)*IF(G3458&gt;$S$3,1,0)*IF(G3458&lt;$S$4,1,0)</f>
        <v>0</v>
      </c>
      <c r="P3458">
        <f xml:space="preserve"> N3458+O3458</f>
        <v>0</v>
      </c>
      <c r="Q3458">
        <f xml:space="preserve"> IF(EXACT(F3458,"Y"),1,0)+IF(EXACT(H3458,"Y"),1,0)</f>
        <v>0</v>
      </c>
    </row>
    <row r="3459" spans="1:17" x14ac:dyDescent="0.25">
      <c r="A3459" t="s">
        <v>13</v>
      </c>
      <c r="B3459" t="s">
        <v>14</v>
      </c>
      <c r="C3459" t="s">
        <v>14</v>
      </c>
      <c r="D3459" t="s">
        <v>471</v>
      </c>
      <c r="E3459" t="s">
        <v>471</v>
      </c>
      <c r="F3459" t="s">
        <v>32</v>
      </c>
      <c r="G3459">
        <v>119</v>
      </c>
      <c r="H3459" t="s">
        <v>32</v>
      </c>
      <c r="I3459">
        <v>118</v>
      </c>
      <c r="J3459">
        <v>15</v>
      </c>
      <c r="K3459" t="s">
        <v>35</v>
      </c>
      <c r="L3459" t="s">
        <v>24</v>
      </c>
      <c r="M3459">
        <v>3.42571</v>
      </c>
      <c r="N3459">
        <f xml:space="preserve"> IF(G3459&gt;$S$1,1,0)*IF(G3459&lt;$S$2,1,0)*IF(I3459&gt;$S$3,1,0)*IF(I3459&lt;$S$4,1,0)</f>
        <v>0</v>
      </c>
      <c r="O3459">
        <f xml:space="preserve"> IF(I3459&gt;$S$1,1,0)*IF(I3459&lt;$S$2,1,0)*IF(G3459&gt;$S$3,1,0)*IF(G3459&lt;$S$4,1,0)</f>
        <v>0</v>
      </c>
      <c r="P3459">
        <f xml:space="preserve"> N3459+O3459</f>
        <v>0</v>
      </c>
      <c r="Q3459">
        <f xml:space="preserve"> IF(EXACT(F3459,"Y"),1,0)+IF(EXACT(H3459,"Y"),1,0)</f>
        <v>0</v>
      </c>
    </row>
    <row r="3460" spans="1:17" x14ac:dyDescent="0.25">
      <c r="A3460" t="s">
        <v>13</v>
      </c>
      <c r="B3460" t="s">
        <v>14</v>
      </c>
      <c r="C3460" t="s">
        <v>14</v>
      </c>
      <c r="D3460" t="s">
        <v>471</v>
      </c>
      <c r="E3460" t="s">
        <v>471</v>
      </c>
      <c r="F3460" t="s">
        <v>32</v>
      </c>
      <c r="G3460">
        <v>119</v>
      </c>
      <c r="H3460" t="s">
        <v>32</v>
      </c>
      <c r="I3460">
        <v>118</v>
      </c>
      <c r="J3460">
        <v>15</v>
      </c>
      <c r="K3460" t="s">
        <v>23</v>
      </c>
      <c r="L3460" t="s">
        <v>24</v>
      </c>
      <c r="M3460">
        <v>2.4645600000000001</v>
      </c>
      <c r="N3460">
        <f xml:space="preserve"> IF(G3460&gt;$S$1,1,0)*IF(G3460&lt;$S$2,1,0)*IF(I3460&gt;$S$3,1,0)*IF(I3460&lt;$S$4,1,0)</f>
        <v>0</v>
      </c>
      <c r="O3460">
        <f xml:space="preserve"> IF(I3460&gt;$S$1,1,0)*IF(I3460&lt;$S$2,1,0)*IF(G3460&gt;$S$3,1,0)*IF(G3460&lt;$S$4,1,0)</f>
        <v>0</v>
      </c>
      <c r="P3460">
        <f xml:space="preserve"> N3460+O3460</f>
        <v>0</v>
      </c>
      <c r="Q3460">
        <f xml:space="preserve"> IF(EXACT(F3460,"Y"),1,0)+IF(EXACT(H3460,"Y"),1,0)</f>
        <v>0</v>
      </c>
    </row>
    <row r="3461" spans="1:17" x14ac:dyDescent="0.25">
      <c r="A3461" t="s">
        <v>13</v>
      </c>
      <c r="B3461" t="s">
        <v>14</v>
      </c>
      <c r="C3461" t="s">
        <v>14</v>
      </c>
      <c r="D3461" t="s">
        <v>471</v>
      </c>
      <c r="E3461" t="s">
        <v>471</v>
      </c>
      <c r="F3461" t="s">
        <v>32</v>
      </c>
      <c r="G3461">
        <v>119</v>
      </c>
      <c r="H3461" t="s">
        <v>32</v>
      </c>
      <c r="I3461">
        <v>118</v>
      </c>
      <c r="J3461">
        <v>15</v>
      </c>
      <c r="K3461" t="s">
        <v>26</v>
      </c>
      <c r="L3461" t="s">
        <v>24</v>
      </c>
      <c r="M3461">
        <v>1.3391999999999999</v>
      </c>
      <c r="N3461">
        <f xml:space="preserve"> IF(G3461&gt;$S$1,1,0)*IF(G3461&lt;$S$2,1,0)*IF(I3461&gt;$S$3,1,0)*IF(I3461&lt;$S$4,1,0)</f>
        <v>0</v>
      </c>
      <c r="O3461">
        <f xml:space="preserve"> IF(I3461&gt;$S$1,1,0)*IF(I3461&lt;$S$2,1,0)*IF(G3461&gt;$S$3,1,0)*IF(G3461&lt;$S$4,1,0)</f>
        <v>0</v>
      </c>
      <c r="P3461">
        <f xml:space="preserve"> N3461+O3461</f>
        <v>0</v>
      </c>
      <c r="Q3461">
        <f xml:space="preserve"> IF(EXACT(F3461,"Y"),1,0)+IF(EXACT(H3461,"Y"),1,0)</f>
        <v>0</v>
      </c>
    </row>
    <row r="3462" spans="1:17" x14ac:dyDescent="0.25">
      <c r="A3462" t="s">
        <v>13</v>
      </c>
      <c r="B3462" t="s">
        <v>14</v>
      </c>
      <c r="C3462" t="s">
        <v>14</v>
      </c>
      <c r="D3462" t="s">
        <v>471</v>
      </c>
      <c r="E3462" t="s">
        <v>471</v>
      </c>
      <c r="F3462" t="s">
        <v>32</v>
      </c>
      <c r="G3462">
        <v>119</v>
      </c>
      <c r="H3462" t="s">
        <v>32</v>
      </c>
      <c r="I3462">
        <v>118</v>
      </c>
      <c r="J3462">
        <v>15</v>
      </c>
      <c r="K3462" t="s">
        <v>28</v>
      </c>
      <c r="L3462" t="s">
        <v>24</v>
      </c>
      <c r="M3462">
        <v>2.2577500000000001</v>
      </c>
      <c r="N3462">
        <f xml:space="preserve"> IF(G3462&gt;$S$1,1,0)*IF(G3462&lt;$S$2,1,0)*IF(I3462&gt;$S$3,1,0)*IF(I3462&lt;$S$4,1,0)</f>
        <v>0</v>
      </c>
      <c r="O3462">
        <f xml:space="preserve"> IF(I3462&gt;$S$1,1,0)*IF(I3462&lt;$S$2,1,0)*IF(G3462&gt;$S$3,1,0)*IF(G3462&lt;$S$4,1,0)</f>
        <v>0</v>
      </c>
      <c r="P3462">
        <f xml:space="preserve"> N3462+O3462</f>
        <v>0</v>
      </c>
      <c r="Q3462">
        <f xml:space="preserve"> IF(EXACT(F3462,"Y"),1,0)+IF(EXACT(H3462,"Y"),1,0)</f>
        <v>0</v>
      </c>
    </row>
    <row r="3463" spans="1:17" x14ac:dyDescent="0.25">
      <c r="A3463" t="s">
        <v>13</v>
      </c>
      <c r="B3463" t="s">
        <v>14</v>
      </c>
      <c r="C3463" t="s">
        <v>14</v>
      </c>
      <c r="D3463" t="s">
        <v>471</v>
      </c>
      <c r="E3463" t="s">
        <v>471</v>
      </c>
      <c r="F3463" t="s">
        <v>32</v>
      </c>
      <c r="G3463">
        <v>119</v>
      </c>
      <c r="H3463" t="s">
        <v>32</v>
      </c>
      <c r="I3463">
        <v>118</v>
      </c>
      <c r="J3463">
        <v>15</v>
      </c>
      <c r="K3463" t="s">
        <v>33</v>
      </c>
      <c r="L3463" t="s">
        <v>34</v>
      </c>
      <c r="M3463">
        <v>3.50996</v>
      </c>
      <c r="N3463">
        <f xml:space="preserve"> IF(G3463&gt;$S$1,1,0)*IF(G3463&lt;$S$2,1,0)*IF(I3463&gt;$S$3,1,0)*IF(I3463&lt;$S$4,1,0)</f>
        <v>0</v>
      </c>
      <c r="O3463">
        <f xml:space="preserve"> IF(I3463&gt;$S$1,1,0)*IF(I3463&lt;$S$2,1,0)*IF(G3463&gt;$S$3,1,0)*IF(G3463&lt;$S$4,1,0)</f>
        <v>0</v>
      </c>
      <c r="P3463">
        <f xml:space="preserve"> N3463+O3463</f>
        <v>0</v>
      </c>
      <c r="Q3463">
        <f xml:space="preserve"> IF(EXACT(F3463,"Y"),1,0)+IF(EXACT(H3463,"Y"),1,0)</f>
        <v>0</v>
      </c>
    </row>
    <row r="3464" spans="1:17" x14ac:dyDescent="0.25">
      <c r="A3464" t="s">
        <v>13</v>
      </c>
      <c r="B3464" t="s">
        <v>14</v>
      </c>
      <c r="C3464" t="s">
        <v>14</v>
      </c>
      <c r="D3464" t="s">
        <v>471</v>
      </c>
      <c r="E3464" t="s">
        <v>471</v>
      </c>
      <c r="F3464" t="s">
        <v>32</v>
      </c>
      <c r="G3464">
        <v>119</v>
      </c>
      <c r="H3464" t="s">
        <v>32</v>
      </c>
      <c r="I3464">
        <v>118</v>
      </c>
      <c r="J3464">
        <v>15</v>
      </c>
      <c r="K3464" t="s">
        <v>25</v>
      </c>
      <c r="L3464" t="s">
        <v>24</v>
      </c>
      <c r="M3464">
        <v>3.8410899999999999</v>
      </c>
      <c r="N3464">
        <f xml:space="preserve"> IF(G3464&gt;$S$1,1,0)*IF(G3464&lt;$S$2,1,0)*IF(I3464&gt;$S$3,1,0)*IF(I3464&lt;$S$4,1,0)</f>
        <v>0</v>
      </c>
      <c r="O3464">
        <f xml:space="preserve"> IF(I3464&gt;$S$1,1,0)*IF(I3464&lt;$S$2,1,0)*IF(G3464&gt;$S$3,1,0)*IF(G3464&lt;$S$4,1,0)</f>
        <v>0</v>
      </c>
      <c r="P3464">
        <f xml:space="preserve"> N3464+O3464</f>
        <v>0</v>
      </c>
      <c r="Q3464">
        <f xml:space="preserve"> IF(EXACT(F3464,"Y"),1,0)+IF(EXACT(H3464,"Y"),1,0)</f>
        <v>0</v>
      </c>
    </row>
    <row r="3465" spans="1:17" x14ac:dyDescent="0.25">
      <c r="A3465" t="s">
        <v>13</v>
      </c>
      <c r="B3465" t="s">
        <v>14</v>
      </c>
      <c r="C3465" t="s">
        <v>14</v>
      </c>
      <c r="D3465" t="s">
        <v>471</v>
      </c>
      <c r="E3465" t="s">
        <v>471</v>
      </c>
      <c r="F3465" t="s">
        <v>32</v>
      </c>
      <c r="G3465">
        <v>119</v>
      </c>
      <c r="H3465" t="s">
        <v>32</v>
      </c>
      <c r="I3465">
        <v>118</v>
      </c>
      <c r="J3465">
        <v>15</v>
      </c>
      <c r="K3465" t="s">
        <v>27</v>
      </c>
      <c r="L3465" t="s">
        <v>24</v>
      </c>
      <c r="M3465">
        <v>2.4451900000000002</v>
      </c>
      <c r="N3465">
        <f xml:space="preserve"> IF(G3465&gt;$S$1,1,0)*IF(G3465&lt;$S$2,1,0)*IF(I3465&gt;$S$3,1,0)*IF(I3465&lt;$S$4,1,0)</f>
        <v>0</v>
      </c>
      <c r="O3465">
        <f xml:space="preserve"> IF(I3465&gt;$S$1,1,0)*IF(I3465&lt;$S$2,1,0)*IF(G3465&gt;$S$3,1,0)*IF(G3465&lt;$S$4,1,0)</f>
        <v>0</v>
      </c>
      <c r="P3465">
        <f xml:space="preserve"> N3465+O3465</f>
        <v>0</v>
      </c>
      <c r="Q3465">
        <f xml:space="preserve"> IF(EXACT(F3465,"Y"),1,0)+IF(EXACT(H3465,"Y"),1,0)</f>
        <v>0</v>
      </c>
    </row>
    <row r="3466" spans="1:17" x14ac:dyDescent="0.25">
      <c r="A3466" t="s">
        <v>13</v>
      </c>
      <c r="B3466" t="s">
        <v>14</v>
      </c>
      <c r="C3466" t="s">
        <v>14</v>
      </c>
      <c r="D3466" t="s">
        <v>471</v>
      </c>
      <c r="E3466" t="s">
        <v>471</v>
      </c>
      <c r="F3466" t="s">
        <v>32</v>
      </c>
      <c r="G3466">
        <v>119</v>
      </c>
      <c r="H3466" t="s">
        <v>32</v>
      </c>
      <c r="I3466">
        <v>118</v>
      </c>
      <c r="J3466">
        <v>15</v>
      </c>
      <c r="K3466" t="s">
        <v>21</v>
      </c>
      <c r="L3466" t="s">
        <v>19</v>
      </c>
      <c r="M3466">
        <v>3.7374800000000001</v>
      </c>
      <c r="N3466">
        <f xml:space="preserve"> IF(G3466&gt;$S$1,1,0)*IF(G3466&lt;$S$2,1,0)*IF(I3466&gt;$S$3,1,0)*IF(I3466&lt;$S$4,1,0)</f>
        <v>0</v>
      </c>
      <c r="O3466">
        <f xml:space="preserve"> IF(I3466&gt;$S$1,1,0)*IF(I3466&lt;$S$2,1,0)*IF(G3466&gt;$S$3,1,0)*IF(G3466&lt;$S$4,1,0)</f>
        <v>0</v>
      </c>
      <c r="P3466">
        <f xml:space="preserve"> N3466+O3466</f>
        <v>0</v>
      </c>
      <c r="Q3466">
        <f xml:space="preserve"> IF(EXACT(F3466,"Y"),1,0)+IF(EXACT(H3466,"Y"),1,0)</f>
        <v>0</v>
      </c>
    </row>
    <row r="3467" spans="1:17" x14ac:dyDescent="0.25">
      <c r="A3467" t="s">
        <v>13</v>
      </c>
      <c r="B3467" t="s">
        <v>14</v>
      </c>
      <c r="C3467" t="s">
        <v>14</v>
      </c>
      <c r="D3467" t="s">
        <v>471</v>
      </c>
      <c r="E3467" t="s">
        <v>471</v>
      </c>
      <c r="F3467" t="s">
        <v>32</v>
      </c>
      <c r="G3467">
        <v>119</v>
      </c>
      <c r="H3467" t="s">
        <v>32</v>
      </c>
      <c r="I3467">
        <v>118</v>
      </c>
      <c r="J3467">
        <v>15</v>
      </c>
      <c r="K3467" t="s">
        <v>235</v>
      </c>
      <c r="L3467" t="s">
        <v>19</v>
      </c>
      <c r="M3467">
        <v>4.0499000000000001</v>
      </c>
      <c r="N3467">
        <f xml:space="preserve"> IF(G3467&gt;$S$1,1,0)*IF(G3467&lt;$S$2,1,0)*IF(I3467&gt;$S$3,1,0)*IF(I3467&lt;$S$4,1,0)</f>
        <v>0</v>
      </c>
      <c r="O3467">
        <f xml:space="preserve"> IF(I3467&gt;$S$1,1,0)*IF(I3467&lt;$S$2,1,0)*IF(G3467&gt;$S$3,1,0)*IF(G3467&lt;$S$4,1,0)</f>
        <v>0</v>
      </c>
      <c r="P3467">
        <f xml:space="preserve"> N3467+O3467</f>
        <v>0</v>
      </c>
      <c r="Q3467">
        <f xml:space="preserve"> IF(EXACT(F3467,"Y"),1,0)+IF(EXACT(H3467,"Y"),1,0)</f>
        <v>0</v>
      </c>
    </row>
    <row r="3468" spans="1:17" x14ac:dyDescent="0.25">
      <c r="A3468" t="s">
        <v>13</v>
      </c>
      <c r="B3468" t="s">
        <v>14</v>
      </c>
      <c r="C3468" t="s">
        <v>14</v>
      </c>
      <c r="D3468" t="s">
        <v>471</v>
      </c>
      <c r="E3468" t="s">
        <v>471</v>
      </c>
      <c r="F3468" t="s">
        <v>32</v>
      </c>
      <c r="G3468">
        <v>119</v>
      </c>
      <c r="H3468" t="s">
        <v>32</v>
      </c>
      <c r="I3468">
        <v>118</v>
      </c>
      <c r="J3468">
        <v>15</v>
      </c>
      <c r="K3468" t="s">
        <v>29</v>
      </c>
      <c r="L3468" t="s">
        <v>24</v>
      </c>
      <c r="M3468">
        <v>2.7726899999999999</v>
      </c>
      <c r="N3468">
        <f xml:space="preserve"> IF(G3468&gt;$S$1,1,0)*IF(G3468&lt;$S$2,1,0)*IF(I3468&gt;$S$3,1,0)*IF(I3468&lt;$S$4,1,0)</f>
        <v>0</v>
      </c>
      <c r="O3468">
        <f xml:space="preserve"> IF(I3468&gt;$S$1,1,0)*IF(I3468&lt;$S$2,1,0)*IF(G3468&gt;$S$3,1,0)*IF(G3468&lt;$S$4,1,0)</f>
        <v>0</v>
      </c>
      <c r="P3468">
        <f xml:space="preserve"> N3468+O3468</f>
        <v>0</v>
      </c>
      <c r="Q3468">
        <f xml:space="preserve"> IF(EXACT(F3468,"Y"),1,0)+IF(EXACT(H3468,"Y"),1,0)</f>
        <v>0</v>
      </c>
    </row>
    <row r="3469" spans="1:17" x14ac:dyDescent="0.25">
      <c r="A3469" t="s">
        <v>13</v>
      </c>
      <c r="B3469" t="s">
        <v>14</v>
      </c>
      <c r="C3469" t="s">
        <v>14</v>
      </c>
      <c r="D3469" t="s">
        <v>471</v>
      </c>
      <c r="E3469" t="s">
        <v>471</v>
      </c>
      <c r="F3469" t="s">
        <v>14</v>
      </c>
      <c r="G3469">
        <v>120</v>
      </c>
      <c r="H3469" t="s">
        <v>32</v>
      </c>
      <c r="I3469">
        <v>118</v>
      </c>
      <c r="J3469">
        <v>5</v>
      </c>
      <c r="K3469" t="s">
        <v>472</v>
      </c>
      <c r="L3469" t="s">
        <v>34</v>
      </c>
      <c r="M3469">
        <v>4.0359999999999996</v>
      </c>
      <c r="N3469">
        <f xml:space="preserve"> IF(G3469&gt;$S$1,1,0)*IF(G3469&lt;$S$2,1,0)*IF(I3469&gt;$S$3,1,0)*IF(I3469&lt;$S$4,1,0)</f>
        <v>0</v>
      </c>
      <c r="O3469">
        <f xml:space="preserve"> IF(I3469&gt;$S$1,1,0)*IF(I3469&lt;$S$2,1,0)*IF(G3469&gt;$S$3,1,0)*IF(G3469&lt;$S$4,1,0)</f>
        <v>0</v>
      </c>
      <c r="P3469">
        <f xml:space="preserve"> N3469+O3469</f>
        <v>0</v>
      </c>
      <c r="Q3469">
        <f xml:space="preserve"> IF(EXACT(F3469,"Y"),1,0)+IF(EXACT(H3469,"Y"),1,0)</f>
        <v>0</v>
      </c>
    </row>
    <row r="3470" spans="1:17" x14ac:dyDescent="0.25">
      <c r="A3470" t="s">
        <v>13</v>
      </c>
      <c r="B3470" t="s">
        <v>14</v>
      </c>
      <c r="C3470" t="s">
        <v>14</v>
      </c>
      <c r="D3470" t="s">
        <v>471</v>
      </c>
      <c r="E3470" t="s">
        <v>471</v>
      </c>
      <c r="F3470" t="s">
        <v>14</v>
      </c>
      <c r="G3470">
        <v>120</v>
      </c>
      <c r="H3470" t="s">
        <v>32</v>
      </c>
      <c r="I3470">
        <v>118</v>
      </c>
      <c r="J3470">
        <v>5</v>
      </c>
      <c r="K3470" t="s">
        <v>159</v>
      </c>
      <c r="L3470" t="s">
        <v>34</v>
      </c>
      <c r="M3470">
        <v>3.6878299999999999</v>
      </c>
      <c r="N3470">
        <f xml:space="preserve"> IF(G3470&gt;$S$1,1,0)*IF(G3470&lt;$S$2,1,0)*IF(I3470&gt;$S$3,1,0)*IF(I3470&lt;$S$4,1,0)</f>
        <v>0</v>
      </c>
      <c r="O3470">
        <f xml:space="preserve"> IF(I3470&gt;$S$1,1,0)*IF(I3470&lt;$S$2,1,0)*IF(G3470&gt;$S$3,1,0)*IF(G3470&lt;$S$4,1,0)</f>
        <v>0</v>
      </c>
      <c r="P3470">
        <f xml:space="preserve"> N3470+O3470</f>
        <v>0</v>
      </c>
      <c r="Q3470">
        <f xml:space="preserve"> IF(EXACT(F3470,"Y"),1,0)+IF(EXACT(H3470,"Y"),1,0)</f>
        <v>0</v>
      </c>
    </row>
    <row r="3471" spans="1:17" x14ac:dyDescent="0.25">
      <c r="A3471" t="s">
        <v>13</v>
      </c>
      <c r="B3471" t="s">
        <v>14</v>
      </c>
      <c r="C3471" t="s">
        <v>14</v>
      </c>
      <c r="D3471" t="s">
        <v>471</v>
      </c>
      <c r="E3471" t="s">
        <v>471</v>
      </c>
      <c r="F3471" t="s">
        <v>14</v>
      </c>
      <c r="G3471">
        <v>120</v>
      </c>
      <c r="H3471" t="s">
        <v>32</v>
      </c>
      <c r="I3471">
        <v>118</v>
      </c>
      <c r="J3471">
        <v>5</v>
      </c>
      <c r="K3471" t="s">
        <v>77</v>
      </c>
      <c r="L3471" t="s">
        <v>34</v>
      </c>
      <c r="M3471">
        <v>3.93872</v>
      </c>
      <c r="N3471">
        <f xml:space="preserve"> IF(G3471&gt;$S$1,1,0)*IF(G3471&lt;$S$2,1,0)*IF(I3471&gt;$S$3,1,0)*IF(I3471&lt;$S$4,1,0)</f>
        <v>0</v>
      </c>
      <c r="O3471">
        <f xml:space="preserve"> IF(I3471&gt;$S$1,1,0)*IF(I3471&lt;$S$2,1,0)*IF(G3471&gt;$S$3,1,0)*IF(G3471&lt;$S$4,1,0)</f>
        <v>0</v>
      </c>
      <c r="P3471">
        <f xml:space="preserve"> N3471+O3471</f>
        <v>0</v>
      </c>
      <c r="Q3471">
        <f xml:space="preserve"> IF(EXACT(F3471,"Y"),1,0)+IF(EXACT(H3471,"Y"),1,0)</f>
        <v>0</v>
      </c>
    </row>
    <row r="3472" spans="1:17" x14ac:dyDescent="0.25">
      <c r="A3472" t="s">
        <v>13</v>
      </c>
      <c r="B3472" t="s">
        <v>14</v>
      </c>
      <c r="C3472" t="s">
        <v>14</v>
      </c>
      <c r="D3472" t="s">
        <v>471</v>
      </c>
      <c r="E3472" t="s">
        <v>471</v>
      </c>
      <c r="F3472" t="s">
        <v>14</v>
      </c>
      <c r="G3472">
        <v>120</v>
      </c>
      <c r="H3472" t="s">
        <v>32</v>
      </c>
      <c r="I3472">
        <v>118</v>
      </c>
      <c r="J3472">
        <v>5</v>
      </c>
      <c r="K3472" t="s">
        <v>26</v>
      </c>
      <c r="L3472" t="s">
        <v>24</v>
      </c>
      <c r="M3472">
        <v>3.6208200000000001</v>
      </c>
      <c r="N3472">
        <f xml:space="preserve"> IF(G3472&gt;$S$1,1,0)*IF(G3472&lt;$S$2,1,0)*IF(I3472&gt;$S$3,1,0)*IF(I3472&lt;$S$4,1,0)</f>
        <v>0</v>
      </c>
      <c r="O3472">
        <f xml:space="preserve"> IF(I3472&gt;$S$1,1,0)*IF(I3472&lt;$S$2,1,0)*IF(G3472&gt;$S$3,1,0)*IF(G3472&lt;$S$4,1,0)</f>
        <v>0</v>
      </c>
      <c r="P3472">
        <f xml:space="preserve"> N3472+O3472</f>
        <v>0</v>
      </c>
      <c r="Q3472">
        <f xml:space="preserve"> IF(EXACT(F3472,"Y"),1,0)+IF(EXACT(H3472,"Y"),1,0)</f>
        <v>0</v>
      </c>
    </row>
    <row r="3473" spans="1:17" x14ac:dyDescent="0.25">
      <c r="A3473" t="s">
        <v>13</v>
      </c>
      <c r="B3473" t="s">
        <v>14</v>
      </c>
      <c r="C3473" t="s">
        <v>14</v>
      </c>
      <c r="D3473" t="s">
        <v>471</v>
      </c>
      <c r="E3473" t="s">
        <v>471</v>
      </c>
      <c r="F3473" t="s">
        <v>14</v>
      </c>
      <c r="G3473">
        <v>120</v>
      </c>
      <c r="H3473" t="s">
        <v>32</v>
      </c>
      <c r="I3473">
        <v>118</v>
      </c>
      <c r="J3473">
        <v>5</v>
      </c>
      <c r="K3473" t="s">
        <v>28</v>
      </c>
      <c r="L3473" t="s">
        <v>24</v>
      </c>
      <c r="M3473">
        <v>3.9580299999999999</v>
      </c>
      <c r="N3473">
        <f xml:space="preserve"> IF(G3473&gt;$S$1,1,0)*IF(G3473&lt;$S$2,1,0)*IF(I3473&gt;$S$3,1,0)*IF(I3473&lt;$S$4,1,0)</f>
        <v>0</v>
      </c>
      <c r="O3473">
        <f xml:space="preserve"> IF(I3473&gt;$S$1,1,0)*IF(I3473&lt;$S$2,1,0)*IF(G3473&gt;$S$3,1,0)*IF(G3473&lt;$S$4,1,0)</f>
        <v>0</v>
      </c>
      <c r="P3473">
        <f xml:space="preserve"> N3473+O3473</f>
        <v>0</v>
      </c>
      <c r="Q3473">
        <f xml:space="preserve"> IF(EXACT(F3473,"Y"),1,0)+IF(EXACT(H3473,"Y"),1,0)</f>
        <v>0</v>
      </c>
    </row>
    <row r="3474" spans="1:17" x14ac:dyDescent="0.25">
      <c r="A3474" t="s">
        <v>13</v>
      </c>
      <c r="B3474" t="s">
        <v>14</v>
      </c>
      <c r="C3474" t="s">
        <v>14</v>
      </c>
      <c r="D3474" t="s">
        <v>471</v>
      </c>
      <c r="E3474" t="s">
        <v>471</v>
      </c>
      <c r="F3474" t="s">
        <v>14</v>
      </c>
      <c r="G3474">
        <v>120</v>
      </c>
      <c r="H3474" t="s">
        <v>32</v>
      </c>
      <c r="I3474">
        <v>119</v>
      </c>
      <c r="J3474">
        <v>13</v>
      </c>
      <c r="K3474" t="s">
        <v>31</v>
      </c>
      <c r="L3474" t="s">
        <v>24</v>
      </c>
      <c r="M3474">
        <v>3.6149800000000001</v>
      </c>
      <c r="N3474">
        <f xml:space="preserve"> IF(G3474&gt;$S$1,1,0)*IF(G3474&lt;$S$2,1,0)*IF(I3474&gt;$S$3,1,0)*IF(I3474&lt;$S$4,1,0)</f>
        <v>0</v>
      </c>
      <c r="O3474">
        <f xml:space="preserve"> IF(I3474&gt;$S$1,1,0)*IF(I3474&lt;$S$2,1,0)*IF(G3474&gt;$S$3,1,0)*IF(G3474&lt;$S$4,1,0)</f>
        <v>0</v>
      </c>
      <c r="P3474">
        <f xml:space="preserve"> N3474+O3474</f>
        <v>0</v>
      </c>
      <c r="Q3474">
        <f xml:space="preserve"> IF(EXACT(F3474,"Y"),1,0)+IF(EXACT(H3474,"Y"),1,0)</f>
        <v>0</v>
      </c>
    </row>
    <row r="3475" spans="1:17" x14ac:dyDescent="0.25">
      <c r="A3475" t="s">
        <v>13</v>
      </c>
      <c r="B3475" t="s">
        <v>14</v>
      </c>
      <c r="C3475" t="s">
        <v>14</v>
      </c>
      <c r="D3475" t="s">
        <v>471</v>
      </c>
      <c r="E3475" t="s">
        <v>471</v>
      </c>
      <c r="F3475" t="s">
        <v>14</v>
      </c>
      <c r="G3475">
        <v>120</v>
      </c>
      <c r="H3475" t="s">
        <v>32</v>
      </c>
      <c r="I3475">
        <v>119</v>
      </c>
      <c r="J3475">
        <v>13</v>
      </c>
      <c r="K3475" t="s">
        <v>36</v>
      </c>
      <c r="L3475" t="s">
        <v>24</v>
      </c>
      <c r="M3475">
        <v>3.94076</v>
      </c>
      <c r="N3475">
        <f xml:space="preserve"> IF(G3475&gt;$S$1,1,0)*IF(G3475&lt;$S$2,1,0)*IF(I3475&gt;$S$3,1,0)*IF(I3475&lt;$S$4,1,0)</f>
        <v>0</v>
      </c>
      <c r="O3475">
        <f xml:space="preserve"> IF(I3475&gt;$S$1,1,0)*IF(I3475&lt;$S$2,1,0)*IF(G3475&gt;$S$3,1,0)*IF(G3475&lt;$S$4,1,0)</f>
        <v>0</v>
      </c>
      <c r="P3475">
        <f xml:space="preserve"> N3475+O3475</f>
        <v>0</v>
      </c>
      <c r="Q3475">
        <f xml:space="preserve"> IF(EXACT(F3475,"Y"),1,0)+IF(EXACT(H3475,"Y"),1,0)</f>
        <v>0</v>
      </c>
    </row>
    <row r="3476" spans="1:17" x14ac:dyDescent="0.25">
      <c r="A3476" t="s">
        <v>13</v>
      </c>
      <c r="B3476" t="s">
        <v>14</v>
      </c>
      <c r="C3476" t="s">
        <v>14</v>
      </c>
      <c r="D3476" t="s">
        <v>471</v>
      </c>
      <c r="E3476" t="s">
        <v>471</v>
      </c>
      <c r="F3476" t="s">
        <v>14</v>
      </c>
      <c r="G3476">
        <v>120</v>
      </c>
      <c r="H3476" t="s">
        <v>32</v>
      </c>
      <c r="I3476">
        <v>119</v>
      </c>
      <c r="J3476">
        <v>13</v>
      </c>
      <c r="K3476" t="s">
        <v>26</v>
      </c>
      <c r="L3476" t="s">
        <v>24</v>
      </c>
      <c r="M3476">
        <v>1.32612</v>
      </c>
      <c r="N3476">
        <f xml:space="preserve"> IF(G3476&gt;$S$1,1,0)*IF(G3476&lt;$S$2,1,0)*IF(I3476&gt;$S$3,1,0)*IF(I3476&lt;$S$4,1,0)</f>
        <v>0</v>
      </c>
      <c r="O3476">
        <f xml:space="preserve"> IF(I3476&gt;$S$1,1,0)*IF(I3476&lt;$S$2,1,0)*IF(G3476&gt;$S$3,1,0)*IF(G3476&lt;$S$4,1,0)</f>
        <v>0</v>
      </c>
      <c r="P3476">
        <f xml:space="preserve"> N3476+O3476</f>
        <v>0</v>
      </c>
      <c r="Q3476">
        <f xml:space="preserve"> IF(EXACT(F3476,"Y"),1,0)+IF(EXACT(H3476,"Y"),1,0)</f>
        <v>0</v>
      </c>
    </row>
    <row r="3477" spans="1:17" x14ac:dyDescent="0.25">
      <c r="A3477" t="s">
        <v>13</v>
      </c>
      <c r="B3477" t="s">
        <v>14</v>
      </c>
      <c r="C3477" t="s">
        <v>14</v>
      </c>
      <c r="D3477" t="s">
        <v>471</v>
      </c>
      <c r="E3477" t="s">
        <v>471</v>
      </c>
      <c r="F3477" t="s">
        <v>14</v>
      </c>
      <c r="G3477">
        <v>120</v>
      </c>
      <c r="H3477" t="s">
        <v>32</v>
      </c>
      <c r="I3477">
        <v>119</v>
      </c>
      <c r="J3477">
        <v>13</v>
      </c>
      <c r="K3477" t="s">
        <v>27</v>
      </c>
      <c r="L3477" t="s">
        <v>24</v>
      </c>
      <c r="M3477">
        <v>2.4281100000000002</v>
      </c>
      <c r="N3477">
        <f xml:space="preserve"> IF(G3477&gt;$S$1,1,0)*IF(G3477&lt;$S$2,1,0)*IF(I3477&gt;$S$3,1,0)*IF(I3477&lt;$S$4,1,0)</f>
        <v>0</v>
      </c>
      <c r="O3477">
        <f xml:space="preserve"> IF(I3477&gt;$S$1,1,0)*IF(I3477&lt;$S$2,1,0)*IF(G3477&gt;$S$3,1,0)*IF(G3477&lt;$S$4,1,0)</f>
        <v>0</v>
      </c>
      <c r="P3477">
        <f xml:space="preserve"> N3477+O3477</f>
        <v>0</v>
      </c>
      <c r="Q3477">
        <f xml:space="preserve"> IF(EXACT(F3477,"Y"),1,0)+IF(EXACT(H3477,"Y"),1,0)</f>
        <v>0</v>
      </c>
    </row>
    <row r="3478" spans="1:17" x14ac:dyDescent="0.25">
      <c r="A3478" t="s">
        <v>13</v>
      </c>
      <c r="B3478" t="s">
        <v>14</v>
      </c>
      <c r="C3478" t="s">
        <v>14</v>
      </c>
      <c r="D3478" t="s">
        <v>471</v>
      </c>
      <c r="E3478" t="s">
        <v>471</v>
      </c>
      <c r="F3478" t="s">
        <v>14</v>
      </c>
      <c r="G3478">
        <v>120</v>
      </c>
      <c r="H3478" t="s">
        <v>32</v>
      </c>
      <c r="I3478">
        <v>119</v>
      </c>
      <c r="J3478">
        <v>13</v>
      </c>
      <c r="K3478" t="s">
        <v>21</v>
      </c>
      <c r="L3478" t="s">
        <v>19</v>
      </c>
      <c r="M3478">
        <v>3.2390599999999998</v>
      </c>
      <c r="N3478">
        <f xml:space="preserve"> IF(G3478&gt;$S$1,1,0)*IF(G3478&lt;$S$2,1,0)*IF(I3478&gt;$S$3,1,0)*IF(I3478&lt;$S$4,1,0)</f>
        <v>0</v>
      </c>
      <c r="O3478">
        <f xml:space="preserve"> IF(I3478&gt;$S$1,1,0)*IF(I3478&lt;$S$2,1,0)*IF(G3478&gt;$S$3,1,0)*IF(G3478&lt;$S$4,1,0)</f>
        <v>0</v>
      </c>
      <c r="P3478">
        <f xml:space="preserve"> N3478+O3478</f>
        <v>0</v>
      </c>
      <c r="Q3478">
        <f xml:space="preserve"> IF(EXACT(F3478,"Y"),1,0)+IF(EXACT(H3478,"Y"),1,0)</f>
        <v>0</v>
      </c>
    </row>
    <row r="3479" spans="1:17" x14ac:dyDescent="0.25">
      <c r="A3479" t="s">
        <v>13</v>
      </c>
      <c r="B3479" t="s">
        <v>14</v>
      </c>
      <c r="C3479" t="s">
        <v>14</v>
      </c>
      <c r="D3479" t="s">
        <v>471</v>
      </c>
      <c r="E3479" t="s">
        <v>471</v>
      </c>
      <c r="F3479" t="s">
        <v>14</v>
      </c>
      <c r="G3479">
        <v>120</v>
      </c>
      <c r="H3479" t="s">
        <v>32</v>
      </c>
      <c r="I3479">
        <v>119</v>
      </c>
      <c r="J3479">
        <v>13</v>
      </c>
      <c r="K3479" t="s">
        <v>28</v>
      </c>
      <c r="L3479" t="s">
        <v>24</v>
      </c>
      <c r="M3479">
        <v>2.2495699999999998</v>
      </c>
      <c r="N3479">
        <f xml:space="preserve"> IF(G3479&gt;$S$1,1,0)*IF(G3479&lt;$S$2,1,0)*IF(I3479&gt;$S$3,1,0)*IF(I3479&lt;$S$4,1,0)</f>
        <v>0</v>
      </c>
      <c r="O3479">
        <f xml:space="preserve"> IF(I3479&gt;$S$1,1,0)*IF(I3479&lt;$S$2,1,0)*IF(G3479&gt;$S$3,1,0)*IF(G3479&lt;$S$4,1,0)</f>
        <v>0</v>
      </c>
      <c r="P3479">
        <f xml:space="preserve"> N3479+O3479</f>
        <v>0</v>
      </c>
      <c r="Q3479">
        <f xml:space="preserve"> IF(EXACT(F3479,"Y"),1,0)+IF(EXACT(H3479,"Y"),1,0)</f>
        <v>0</v>
      </c>
    </row>
    <row r="3480" spans="1:17" x14ac:dyDescent="0.25">
      <c r="A3480" t="s">
        <v>13</v>
      </c>
      <c r="B3480" t="s">
        <v>14</v>
      </c>
      <c r="C3480" t="s">
        <v>14</v>
      </c>
      <c r="D3480" t="s">
        <v>471</v>
      </c>
      <c r="E3480" t="s">
        <v>471</v>
      </c>
      <c r="F3480" t="s">
        <v>14</v>
      </c>
      <c r="G3480">
        <v>120</v>
      </c>
      <c r="H3480" t="s">
        <v>32</v>
      </c>
      <c r="I3480">
        <v>119</v>
      </c>
      <c r="J3480">
        <v>13</v>
      </c>
      <c r="K3480" t="s">
        <v>29</v>
      </c>
      <c r="L3480" t="s">
        <v>24</v>
      </c>
      <c r="M3480">
        <v>2.7707799999999998</v>
      </c>
      <c r="N3480">
        <f xml:space="preserve"> IF(G3480&gt;$S$1,1,0)*IF(G3480&lt;$S$2,1,0)*IF(I3480&gt;$S$3,1,0)*IF(I3480&lt;$S$4,1,0)</f>
        <v>0</v>
      </c>
      <c r="O3480">
        <f xml:space="preserve"> IF(I3480&gt;$S$1,1,0)*IF(I3480&lt;$S$2,1,0)*IF(G3480&gt;$S$3,1,0)*IF(G3480&lt;$S$4,1,0)</f>
        <v>0</v>
      </c>
      <c r="P3480">
        <f xml:space="preserve"> N3480+O3480</f>
        <v>0</v>
      </c>
      <c r="Q3480">
        <f xml:space="preserve"> IF(EXACT(F3480,"Y"),1,0)+IF(EXACT(H3480,"Y"),1,0)</f>
        <v>0</v>
      </c>
    </row>
    <row r="3481" spans="1:17" x14ac:dyDescent="0.25">
      <c r="A3481" t="s">
        <v>13</v>
      </c>
      <c r="B3481" t="s">
        <v>14</v>
      </c>
      <c r="C3481" t="s">
        <v>14</v>
      </c>
      <c r="D3481" t="s">
        <v>471</v>
      </c>
      <c r="E3481" t="s">
        <v>471</v>
      </c>
      <c r="F3481" t="s">
        <v>14</v>
      </c>
      <c r="G3481">
        <v>120</v>
      </c>
      <c r="H3481" t="s">
        <v>32</v>
      </c>
      <c r="I3481">
        <v>119</v>
      </c>
      <c r="J3481">
        <v>13</v>
      </c>
      <c r="K3481" t="s">
        <v>43</v>
      </c>
      <c r="L3481" t="s">
        <v>19</v>
      </c>
      <c r="M3481">
        <v>3.39838</v>
      </c>
      <c r="N3481">
        <f xml:space="preserve"> IF(G3481&gt;$S$1,1,0)*IF(G3481&lt;$S$2,1,0)*IF(I3481&gt;$S$3,1,0)*IF(I3481&lt;$S$4,1,0)</f>
        <v>0</v>
      </c>
      <c r="O3481">
        <f xml:space="preserve"> IF(I3481&gt;$S$1,1,0)*IF(I3481&lt;$S$2,1,0)*IF(G3481&gt;$S$3,1,0)*IF(G3481&lt;$S$4,1,0)</f>
        <v>0</v>
      </c>
      <c r="P3481">
        <f xml:space="preserve"> N3481+O3481</f>
        <v>0</v>
      </c>
      <c r="Q3481">
        <f xml:space="preserve"> IF(EXACT(F3481,"Y"),1,0)+IF(EXACT(H3481,"Y"),1,0)</f>
        <v>0</v>
      </c>
    </row>
    <row r="3482" spans="1:17" x14ac:dyDescent="0.25">
      <c r="A3482" t="s">
        <v>13</v>
      </c>
      <c r="B3482" t="s">
        <v>14</v>
      </c>
      <c r="C3482" t="s">
        <v>14</v>
      </c>
      <c r="D3482" t="s">
        <v>471</v>
      </c>
      <c r="E3482" t="s">
        <v>471</v>
      </c>
      <c r="F3482" t="s">
        <v>14</v>
      </c>
      <c r="G3482">
        <v>120</v>
      </c>
      <c r="H3482" t="s">
        <v>32</v>
      </c>
      <c r="I3482">
        <v>119</v>
      </c>
      <c r="J3482">
        <v>13</v>
      </c>
      <c r="K3482" t="s">
        <v>77</v>
      </c>
      <c r="L3482" t="s">
        <v>34</v>
      </c>
      <c r="M3482">
        <v>3.6583000000000001</v>
      </c>
      <c r="N3482">
        <f xml:space="preserve"> IF(G3482&gt;$S$1,1,0)*IF(G3482&lt;$S$2,1,0)*IF(I3482&gt;$S$3,1,0)*IF(I3482&lt;$S$4,1,0)</f>
        <v>0</v>
      </c>
      <c r="O3482">
        <f xml:space="preserve"> IF(I3482&gt;$S$1,1,0)*IF(I3482&lt;$S$2,1,0)*IF(G3482&gt;$S$3,1,0)*IF(G3482&lt;$S$4,1,0)</f>
        <v>0</v>
      </c>
      <c r="P3482">
        <f xml:space="preserve"> N3482+O3482</f>
        <v>0</v>
      </c>
      <c r="Q3482">
        <f xml:space="preserve"> IF(EXACT(F3482,"Y"),1,0)+IF(EXACT(H3482,"Y"),1,0)</f>
        <v>0</v>
      </c>
    </row>
    <row r="3483" spans="1:17" x14ac:dyDescent="0.25">
      <c r="A3483" t="s">
        <v>13</v>
      </c>
      <c r="B3483" t="s">
        <v>14</v>
      </c>
      <c r="C3483" t="s">
        <v>14</v>
      </c>
      <c r="D3483" t="s">
        <v>471</v>
      </c>
      <c r="E3483" t="s">
        <v>471</v>
      </c>
      <c r="F3483" t="s">
        <v>14</v>
      </c>
      <c r="G3483">
        <v>120</v>
      </c>
      <c r="H3483" t="s">
        <v>32</v>
      </c>
      <c r="I3483">
        <v>119</v>
      </c>
      <c r="J3483">
        <v>13</v>
      </c>
      <c r="K3483" t="s">
        <v>35</v>
      </c>
      <c r="L3483" t="s">
        <v>24</v>
      </c>
      <c r="M3483">
        <v>2.8565800000000001</v>
      </c>
      <c r="N3483">
        <f xml:space="preserve"> IF(G3483&gt;$S$1,1,0)*IF(G3483&lt;$S$2,1,0)*IF(I3483&gt;$S$3,1,0)*IF(I3483&lt;$S$4,1,0)</f>
        <v>0</v>
      </c>
      <c r="O3483">
        <f xml:space="preserve"> IF(I3483&gt;$S$1,1,0)*IF(I3483&lt;$S$2,1,0)*IF(G3483&gt;$S$3,1,0)*IF(G3483&lt;$S$4,1,0)</f>
        <v>0</v>
      </c>
      <c r="P3483">
        <f xml:space="preserve"> N3483+O3483</f>
        <v>0</v>
      </c>
      <c r="Q3483">
        <f xml:space="preserve"> IF(EXACT(F3483,"Y"),1,0)+IF(EXACT(H3483,"Y"),1,0)</f>
        <v>0</v>
      </c>
    </row>
    <row r="3484" spans="1:17" x14ac:dyDescent="0.25">
      <c r="A3484" t="s">
        <v>13</v>
      </c>
      <c r="B3484" t="s">
        <v>14</v>
      </c>
      <c r="C3484" t="s">
        <v>14</v>
      </c>
      <c r="D3484" t="s">
        <v>471</v>
      </c>
      <c r="E3484" t="s">
        <v>471</v>
      </c>
      <c r="F3484" t="s">
        <v>14</v>
      </c>
      <c r="G3484">
        <v>120</v>
      </c>
      <c r="H3484" t="s">
        <v>32</v>
      </c>
      <c r="I3484">
        <v>119</v>
      </c>
      <c r="J3484">
        <v>13</v>
      </c>
      <c r="K3484" t="s">
        <v>23</v>
      </c>
      <c r="L3484" t="s">
        <v>24</v>
      </c>
      <c r="M3484">
        <v>2.41649</v>
      </c>
      <c r="N3484">
        <f xml:space="preserve"> IF(G3484&gt;$S$1,1,0)*IF(G3484&lt;$S$2,1,0)*IF(I3484&gt;$S$3,1,0)*IF(I3484&lt;$S$4,1,0)</f>
        <v>0</v>
      </c>
      <c r="O3484">
        <f xml:space="preserve"> IF(I3484&gt;$S$1,1,0)*IF(I3484&lt;$S$2,1,0)*IF(G3484&gt;$S$3,1,0)*IF(G3484&lt;$S$4,1,0)</f>
        <v>0</v>
      </c>
      <c r="P3484">
        <f xml:space="preserve"> N3484+O3484</f>
        <v>0</v>
      </c>
      <c r="Q3484">
        <f xml:space="preserve"> IF(EXACT(F3484,"Y"),1,0)+IF(EXACT(H3484,"Y"),1,0)</f>
        <v>0</v>
      </c>
    </row>
    <row r="3485" spans="1:17" x14ac:dyDescent="0.25">
      <c r="A3485" t="s">
        <v>13</v>
      </c>
      <c r="B3485" t="s">
        <v>14</v>
      </c>
      <c r="C3485" t="s">
        <v>14</v>
      </c>
      <c r="D3485" t="s">
        <v>471</v>
      </c>
      <c r="E3485" t="s">
        <v>471</v>
      </c>
      <c r="F3485" t="s">
        <v>14</v>
      </c>
      <c r="G3485">
        <v>120</v>
      </c>
      <c r="H3485" t="s">
        <v>32</v>
      </c>
      <c r="I3485">
        <v>119</v>
      </c>
      <c r="J3485">
        <v>13</v>
      </c>
      <c r="K3485" t="s">
        <v>25</v>
      </c>
      <c r="L3485" t="s">
        <v>24</v>
      </c>
      <c r="M3485">
        <v>3.7911000000000001</v>
      </c>
      <c r="N3485">
        <f xml:space="preserve"> IF(G3485&gt;$S$1,1,0)*IF(G3485&lt;$S$2,1,0)*IF(I3485&gt;$S$3,1,0)*IF(I3485&lt;$S$4,1,0)</f>
        <v>0</v>
      </c>
      <c r="O3485">
        <f xml:space="preserve"> IF(I3485&gt;$S$1,1,0)*IF(I3485&lt;$S$2,1,0)*IF(G3485&gt;$S$3,1,0)*IF(G3485&lt;$S$4,1,0)</f>
        <v>0</v>
      </c>
      <c r="P3485">
        <f xml:space="preserve"> N3485+O3485</f>
        <v>0</v>
      </c>
      <c r="Q3485">
        <f xml:space="preserve"> IF(EXACT(F3485,"Y"),1,0)+IF(EXACT(H3485,"Y"),1,0)</f>
        <v>0</v>
      </c>
    </row>
    <row r="3486" spans="1:17" x14ac:dyDescent="0.25">
      <c r="A3486" t="s">
        <v>13</v>
      </c>
      <c r="B3486" t="s">
        <v>14</v>
      </c>
      <c r="C3486" t="s">
        <v>14</v>
      </c>
      <c r="D3486" t="s">
        <v>471</v>
      </c>
      <c r="E3486" t="s">
        <v>471</v>
      </c>
      <c r="F3486" t="s">
        <v>14</v>
      </c>
      <c r="G3486">
        <v>120</v>
      </c>
      <c r="H3486" t="s">
        <v>32</v>
      </c>
      <c r="I3486">
        <v>119</v>
      </c>
      <c r="J3486">
        <v>13</v>
      </c>
      <c r="K3486" t="s">
        <v>33</v>
      </c>
      <c r="L3486" t="s">
        <v>34</v>
      </c>
      <c r="M3486">
        <v>3.0639099999999999</v>
      </c>
      <c r="N3486">
        <f xml:space="preserve"> IF(G3486&gt;$S$1,1,0)*IF(G3486&lt;$S$2,1,0)*IF(I3486&gt;$S$3,1,0)*IF(I3486&lt;$S$4,1,0)</f>
        <v>0</v>
      </c>
      <c r="O3486">
        <f xml:space="preserve"> IF(I3486&gt;$S$1,1,0)*IF(I3486&lt;$S$2,1,0)*IF(G3486&gt;$S$3,1,0)*IF(G3486&lt;$S$4,1,0)</f>
        <v>0</v>
      </c>
      <c r="P3486">
        <f xml:space="preserve"> N3486+O3486</f>
        <v>0</v>
      </c>
      <c r="Q3486">
        <f xml:space="preserve"> IF(EXACT(F3486,"Y"),1,0)+IF(EXACT(H3486,"Y"),1,0)</f>
        <v>0</v>
      </c>
    </row>
    <row r="3487" spans="1:17" x14ac:dyDescent="0.25">
      <c r="A3487" t="s">
        <v>13</v>
      </c>
      <c r="B3487" t="s">
        <v>14</v>
      </c>
      <c r="C3487" t="s">
        <v>14</v>
      </c>
      <c r="D3487" t="s">
        <v>471</v>
      </c>
      <c r="E3487" t="s">
        <v>471</v>
      </c>
      <c r="F3487" t="s">
        <v>14</v>
      </c>
      <c r="G3487">
        <v>121</v>
      </c>
      <c r="H3487" t="s">
        <v>32</v>
      </c>
      <c r="I3487">
        <v>118</v>
      </c>
      <c r="J3487">
        <v>1</v>
      </c>
      <c r="K3487" t="s">
        <v>160</v>
      </c>
      <c r="L3487" t="s">
        <v>47</v>
      </c>
      <c r="M3487">
        <v>4.0692500000000003</v>
      </c>
      <c r="N3487">
        <f xml:space="preserve"> IF(G3487&gt;$S$1,1,0)*IF(G3487&lt;$S$2,1,0)*IF(I3487&gt;$S$3,1,0)*IF(I3487&lt;$S$4,1,0)</f>
        <v>0</v>
      </c>
      <c r="O3487">
        <f xml:space="preserve"> IF(I3487&gt;$S$1,1,0)*IF(I3487&lt;$S$2,1,0)*IF(G3487&gt;$S$3,1,0)*IF(G3487&lt;$S$4,1,0)</f>
        <v>0</v>
      </c>
      <c r="P3487">
        <f xml:space="preserve"> N3487+O3487</f>
        <v>0</v>
      </c>
      <c r="Q3487">
        <f xml:space="preserve"> IF(EXACT(F3487,"Y"),1,0)+IF(EXACT(H3487,"Y"),1,0)</f>
        <v>0</v>
      </c>
    </row>
    <row r="3488" spans="1:17" x14ac:dyDescent="0.25">
      <c r="A3488" t="s">
        <v>13</v>
      </c>
      <c r="B3488" t="s">
        <v>14</v>
      </c>
      <c r="C3488" t="s">
        <v>14</v>
      </c>
      <c r="D3488" t="s">
        <v>471</v>
      </c>
      <c r="E3488" t="s">
        <v>471</v>
      </c>
      <c r="F3488" t="s">
        <v>14</v>
      </c>
      <c r="G3488">
        <v>121</v>
      </c>
      <c r="H3488" t="s">
        <v>14</v>
      </c>
      <c r="I3488">
        <v>120</v>
      </c>
      <c r="J3488">
        <v>11</v>
      </c>
      <c r="K3488" t="s">
        <v>31</v>
      </c>
      <c r="L3488" t="s">
        <v>24</v>
      </c>
      <c r="M3488">
        <v>3.6766999999999999</v>
      </c>
      <c r="N3488">
        <f xml:space="preserve"> IF(G3488&gt;$S$1,1,0)*IF(G3488&lt;$S$2,1,0)*IF(I3488&gt;$S$3,1,0)*IF(I3488&lt;$S$4,1,0)</f>
        <v>0</v>
      </c>
      <c r="O3488">
        <f xml:space="preserve"> IF(I3488&gt;$S$1,1,0)*IF(I3488&lt;$S$2,1,0)*IF(G3488&gt;$S$3,1,0)*IF(G3488&lt;$S$4,1,0)</f>
        <v>0</v>
      </c>
      <c r="P3488">
        <f xml:space="preserve"> N3488+O3488</f>
        <v>0</v>
      </c>
      <c r="Q3488">
        <f xml:space="preserve"> IF(EXACT(F3488,"Y"),1,0)+IF(EXACT(H3488,"Y"),1,0)</f>
        <v>0</v>
      </c>
    </row>
    <row r="3489" spans="1:17" x14ac:dyDescent="0.25">
      <c r="A3489" t="s">
        <v>13</v>
      </c>
      <c r="B3489" t="s">
        <v>14</v>
      </c>
      <c r="C3489" t="s">
        <v>14</v>
      </c>
      <c r="D3489" t="s">
        <v>471</v>
      </c>
      <c r="E3489" t="s">
        <v>471</v>
      </c>
      <c r="F3489" t="s">
        <v>14</v>
      </c>
      <c r="G3489">
        <v>121</v>
      </c>
      <c r="H3489" t="s">
        <v>14</v>
      </c>
      <c r="I3489">
        <v>120</v>
      </c>
      <c r="J3489">
        <v>11</v>
      </c>
      <c r="K3489" t="s">
        <v>26</v>
      </c>
      <c r="L3489" t="s">
        <v>24</v>
      </c>
      <c r="M3489">
        <v>1.33138</v>
      </c>
      <c r="N3489">
        <f xml:space="preserve"> IF(G3489&gt;$S$1,1,0)*IF(G3489&lt;$S$2,1,0)*IF(I3489&gt;$S$3,1,0)*IF(I3489&lt;$S$4,1,0)</f>
        <v>0</v>
      </c>
      <c r="O3489">
        <f xml:space="preserve"> IF(I3489&gt;$S$1,1,0)*IF(I3489&lt;$S$2,1,0)*IF(G3489&gt;$S$3,1,0)*IF(G3489&lt;$S$4,1,0)</f>
        <v>0</v>
      </c>
      <c r="P3489">
        <f xml:space="preserve"> N3489+O3489</f>
        <v>0</v>
      </c>
      <c r="Q3489">
        <f xml:space="preserve"> IF(EXACT(F3489,"Y"),1,0)+IF(EXACT(H3489,"Y"),1,0)</f>
        <v>0</v>
      </c>
    </row>
    <row r="3490" spans="1:17" x14ac:dyDescent="0.25">
      <c r="A3490" t="s">
        <v>13</v>
      </c>
      <c r="B3490" t="s">
        <v>14</v>
      </c>
      <c r="C3490" t="s">
        <v>14</v>
      </c>
      <c r="D3490" t="s">
        <v>471</v>
      </c>
      <c r="E3490" t="s">
        <v>471</v>
      </c>
      <c r="F3490" t="s">
        <v>14</v>
      </c>
      <c r="G3490">
        <v>121</v>
      </c>
      <c r="H3490" t="s">
        <v>14</v>
      </c>
      <c r="I3490">
        <v>120</v>
      </c>
      <c r="J3490">
        <v>11</v>
      </c>
      <c r="K3490" t="s">
        <v>27</v>
      </c>
      <c r="L3490" t="s">
        <v>24</v>
      </c>
      <c r="M3490">
        <v>2.4296700000000002</v>
      </c>
      <c r="N3490">
        <f xml:space="preserve"> IF(G3490&gt;$S$1,1,0)*IF(G3490&lt;$S$2,1,0)*IF(I3490&gt;$S$3,1,0)*IF(I3490&lt;$S$4,1,0)</f>
        <v>0</v>
      </c>
      <c r="O3490">
        <f xml:space="preserve"> IF(I3490&gt;$S$1,1,0)*IF(I3490&lt;$S$2,1,0)*IF(G3490&gt;$S$3,1,0)*IF(G3490&lt;$S$4,1,0)</f>
        <v>0</v>
      </c>
      <c r="P3490">
        <f xml:space="preserve"> N3490+O3490</f>
        <v>0</v>
      </c>
      <c r="Q3490">
        <f xml:space="preserve"> IF(EXACT(F3490,"Y"),1,0)+IF(EXACT(H3490,"Y"),1,0)</f>
        <v>0</v>
      </c>
    </row>
    <row r="3491" spans="1:17" x14ac:dyDescent="0.25">
      <c r="A3491" t="s">
        <v>13</v>
      </c>
      <c r="B3491" t="s">
        <v>14</v>
      </c>
      <c r="C3491" t="s">
        <v>14</v>
      </c>
      <c r="D3491" t="s">
        <v>471</v>
      </c>
      <c r="E3491" t="s">
        <v>471</v>
      </c>
      <c r="F3491" t="s">
        <v>14</v>
      </c>
      <c r="G3491">
        <v>121</v>
      </c>
      <c r="H3491" t="s">
        <v>14</v>
      </c>
      <c r="I3491">
        <v>120</v>
      </c>
      <c r="J3491">
        <v>11</v>
      </c>
      <c r="K3491" t="s">
        <v>21</v>
      </c>
      <c r="L3491" t="s">
        <v>19</v>
      </c>
      <c r="M3491">
        <v>3.1480199999999998</v>
      </c>
      <c r="N3491">
        <f xml:space="preserve"> IF(G3491&gt;$S$1,1,0)*IF(G3491&lt;$S$2,1,0)*IF(I3491&gt;$S$3,1,0)*IF(I3491&lt;$S$4,1,0)</f>
        <v>0</v>
      </c>
      <c r="O3491">
        <f xml:space="preserve"> IF(I3491&gt;$S$1,1,0)*IF(I3491&lt;$S$2,1,0)*IF(G3491&gt;$S$3,1,0)*IF(G3491&lt;$S$4,1,0)</f>
        <v>0</v>
      </c>
      <c r="P3491">
        <f xml:space="preserve"> N3491+O3491</f>
        <v>0</v>
      </c>
      <c r="Q3491">
        <f xml:space="preserve"> IF(EXACT(F3491,"Y"),1,0)+IF(EXACT(H3491,"Y"),1,0)</f>
        <v>0</v>
      </c>
    </row>
    <row r="3492" spans="1:17" x14ac:dyDescent="0.25">
      <c r="A3492" t="s">
        <v>13</v>
      </c>
      <c r="B3492" t="s">
        <v>14</v>
      </c>
      <c r="C3492" t="s">
        <v>14</v>
      </c>
      <c r="D3492" t="s">
        <v>471</v>
      </c>
      <c r="E3492" t="s">
        <v>471</v>
      </c>
      <c r="F3492" t="s">
        <v>14</v>
      </c>
      <c r="G3492">
        <v>121</v>
      </c>
      <c r="H3492" t="s">
        <v>14</v>
      </c>
      <c r="I3492">
        <v>120</v>
      </c>
      <c r="J3492">
        <v>11</v>
      </c>
      <c r="K3492" t="s">
        <v>28</v>
      </c>
      <c r="L3492" t="s">
        <v>24</v>
      </c>
      <c r="M3492">
        <v>2.26166</v>
      </c>
      <c r="N3492">
        <f xml:space="preserve"> IF(G3492&gt;$S$1,1,0)*IF(G3492&lt;$S$2,1,0)*IF(I3492&gt;$S$3,1,0)*IF(I3492&lt;$S$4,1,0)</f>
        <v>0</v>
      </c>
      <c r="O3492">
        <f xml:space="preserve"> IF(I3492&gt;$S$1,1,0)*IF(I3492&lt;$S$2,1,0)*IF(G3492&gt;$S$3,1,0)*IF(G3492&lt;$S$4,1,0)</f>
        <v>0</v>
      </c>
      <c r="P3492">
        <f xml:space="preserve"> N3492+O3492</f>
        <v>0</v>
      </c>
      <c r="Q3492">
        <f xml:space="preserve"> IF(EXACT(F3492,"Y"),1,0)+IF(EXACT(H3492,"Y"),1,0)</f>
        <v>0</v>
      </c>
    </row>
    <row r="3493" spans="1:17" x14ac:dyDescent="0.25">
      <c r="A3493" t="s">
        <v>13</v>
      </c>
      <c r="B3493" t="s">
        <v>14</v>
      </c>
      <c r="C3493" t="s">
        <v>14</v>
      </c>
      <c r="D3493" t="s">
        <v>471</v>
      </c>
      <c r="E3493" t="s">
        <v>471</v>
      </c>
      <c r="F3493" t="s">
        <v>14</v>
      </c>
      <c r="G3493">
        <v>121</v>
      </c>
      <c r="H3493" t="s">
        <v>14</v>
      </c>
      <c r="I3493">
        <v>120</v>
      </c>
      <c r="J3493">
        <v>11</v>
      </c>
      <c r="K3493" t="s">
        <v>29</v>
      </c>
      <c r="L3493" t="s">
        <v>24</v>
      </c>
      <c r="M3493">
        <v>2.78627</v>
      </c>
      <c r="N3493">
        <f xml:space="preserve"> IF(G3493&gt;$S$1,1,0)*IF(G3493&lt;$S$2,1,0)*IF(I3493&gt;$S$3,1,0)*IF(I3493&lt;$S$4,1,0)</f>
        <v>0</v>
      </c>
      <c r="O3493">
        <f xml:space="preserve"> IF(I3493&gt;$S$1,1,0)*IF(I3493&lt;$S$2,1,0)*IF(G3493&gt;$S$3,1,0)*IF(G3493&lt;$S$4,1,0)</f>
        <v>0</v>
      </c>
      <c r="P3493">
        <f xml:space="preserve"> N3493+O3493</f>
        <v>0</v>
      </c>
      <c r="Q3493">
        <f xml:space="preserve"> IF(EXACT(F3493,"Y"),1,0)+IF(EXACT(H3493,"Y"),1,0)</f>
        <v>0</v>
      </c>
    </row>
    <row r="3494" spans="1:17" x14ac:dyDescent="0.25">
      <c r="A3494" t="s">
        <v>13</v>
      </c>
      <c r="B3494" t="s">
        <v>14</v>
      </c>
      <c r="C3494" t="s">
        <v>14</v>
      </c>
      <c r="D3494" t="s">
        <v>471</v>
      </c>
      <c r="E3494" t="s">
        <v>471</v>
      </c>
      <c r="F3494" t="s">
        <v>14</v>
      </c>
      <c r="G3494">
        <v>121</v>
      </c>
      <c r="H3494" t="s">
        <v>14</v>
      </c>
      <c r="I3494">
        <v>120</v>
      </c>
      <c r="J3494">
        <v>11</v>
      </c>
      <c r="K3494" t="s">
        <v>43</v>
      </c>
      <c r="L3494" t="s">
        <v>19</v>
      </c>
      <c r="M3494">
        <v>3.3633099999999998</v>
      </c>
      <c r="N3494">
        <f xml:space="preserve"> IF(G3494&gt;$S$1,1,0)*IF(G3494&lt;$S$2,1,0)*IF(I3494&gt;$S$3,1,0)*IF(I3494&lt;$S$4,1,0)</f>
        <v>0</v>
      </c>
      <c r="O3494">
        <f xml:space="preserve"> IF(I3494&gt;$S$1,1,0)*IF(I3494&lt;$S$2,1,0)*IF(G3494&gt;$S$3,1,0)*IF(G3494&lt;$S$4,1,0)</f>
        <v>0</v>
      </c>
      <c r="P3494">
        <f xml:space="preserve"> N3494+O3494</f>
        <v>0</v>
      </c>
      <c r="Q3494">
        <f xml:space="preserve"> IF(EXACT(F3494,"Y"),1,0)+IF(EXACT(H3494,"Y"),1,0)</f>
        <v>0</v>
      </c>
    </row>
    <row r="3495" spans="1:17" x14ac:dyDescent="0.25">
      <c r="A3495" t="s">
        <v>13</v>
      </c>
      <c r="B3495" t="s">
        <v>14</v>
      </c>
      <c r="C3495" t="s">
        <v>14</v>
      </c>
      <c r="D3495" t="s">
        <v>471</v>
      </c>
      <c r="E3495" t="s">
        <v>471</v>
      </c>
      <c r="F3495" t="s">
        <v>14</v>
      </c>
      <c r="G3495">
        <v>121</v>
      </c>
      <c r="H3495" t="s">
        <v>14</v>
      </c>
      <c r="I3495">
        <v>120</v>
      </c>
      <c r="J3495">
        <v>11</v>
      </c>
      <c r="K3495" t="s">
        <v>35</v>
      </c>
      <c r="L3495" t="s">
        <v>24</v>
      </c>
      <c r="M3495">
        <v>3.60358</v>
      </c>
      <c r="N3495">
        <f xml:space="preserve"> IF(G3495&gt;$S$1,1,0)*IF(G3495&lt;$S$2,1,0)*IF(I3495&gt;$S$3,1,0)*IF(I3495&lt;$S$4,1,0)</f>
        <v>0</v>
      </c>
      <c r="O3495">
        <f xml:space="preserve"> IF(I3495&gt;$S$1,1,0)*IF(I3495&lt;$S$2,1,0)*IF(G3495&gt;$S$3,1,0)*IF(G3495&lt;$S$4,1,0)</f>
        <v>0</v>
      </c>
      <c r="P3495">
        <f xml:space="preserve"> N3495+O3495</f>
        <v>0</v>
      </c>
      <c r="Q3495">
        <f xml:space="preserve"> IF(EXACT(F3495,"Y"),1,0)+IF(EXACT(H3495,"Y"),1,0)</f>
        <v>0</v>
      </c>
    </row>
    <row r="3496" spans="1:17" x14ac:dyDescent="0.25">
      <c r="A3496" t="s">
        <v>13</v>
      </c>
      <c r="B3496" t="s">
        <v>14</v>
      </c>
      <c r="C3496" t="s">
        <v>14</v>
      </c>
      <c r="D3496" t="s">
        <v>471</v>
      </c>
      <c r="E3496" t="s">
        <v>471</v>
      </c>
      <c r="F3496" t="s">
        <v>14</v>
      </c>
      <c r="G3496">
        <v>121</v>
      </c>
      <c r="H3496" t="s">
        <v>14</v>
      </c>
      <c r="I3496">
        <v>120</v>
      </c>
      <c r="J3496">
        <v>11</v>
      </c>
      <c r="K3496" t="s">
        <v>23</v>
      </c>
      <c r="L3496" t="s">
        <v>24</v>
      </c>
      <c r="M3496">
        <v>2.4204599999999998</v>
      </c>
      <c r="N3496">
        <f xml:space="preserve"> IF(G3496&gt;$S$1,1,0)*IF(G3496&lt;$S$2,1,0)*IF(I3496&gt;$S$3,1,0)*IF(I3496&lt;$S$4,1,0)</f>
        <v>0</v>
      </c>
      <c r="O3496">
        <f xml:space="preserve"> IF(I3496&gt;$S$1,1,0)*IF(I3496&lt;$S$2,1,0)*IF(G3496&gt;$S$3,1,0)*IF(G3496&lt;$S$4,1,0)</f>
        <v>0</v>
      </c>
      <c r="P3496">
        <f xml:space="preserve"> N3496+O3496</f>
        <v>0</v>
      </c>
      <c r="Q3496">
        <f xml:space="preserve"> IF(EXACT(F3496,"Y"),1,0)+IF(EXACT(H3496,"Y"),1,0)</f>
        <v>0</v>
      </c>
    </row>
    <row r="3497" spans="1:17" x14ac:dyDescent="0.25">
      <c r="A3497" t="s">
        <v>13</v>
      </c>
      <c r="B3497" t="s">
        <v>14</v>
      </c>
      <c r="C3497" t="s">
        <v>14</v>
      </c>
      <c r="D3497" t="s">
        <v>471</v>
      </c>
      <c r="E3497" t="s">
        <v>471</v>
      </c>
      <c r="F3497" t="s">
        <v>14</v>
      </c>
      <c r="G3497">
        <v>121</v>
      </c>
      <c r="H3497" t="s">
        <v>14</v>
      </c>
      <c r="I3497">
        <v>120</v>
      </c>
      <c r="J3497">
        <v>11</v>
      </c>
      <c r="K3497" t="s">
        <v>25</v>
      </c>
      <c r="L3497" t="s">
        <v>24</v>
      </c>
      <c r="M3497">
        <v>3.7848700000000002</v>
      </c>
      <c r="N3497">
        <f xml:space="preserve"> IF(G3497&gt;$S$1,1,0)*IF(G3497&lt;$S$2,1,0)*IF(I3497&gt;$S$3,1,0)*IF(I3497&lt;$S$4,1,0)</f>
        <v>0</v>
      </c>
      <c r="O3497">
        <f xml:space="preserve"> IF(I3497&gt;$S$1,1,0)*IF(I3497&lt;$S$2,1,0)*IF(G3497&gt;$S$3,1,0)*IF(G3497&lt;$S$4,1,0)</f>
        <v>0</v>
      </c>
      <c r="P3497">
        <f xml:space="preserve"> N3497+O3497</f>
        <v>0</v>
      </c>
      <c r="Q3497">
        <f xml:space="preserve"> IF(EXACT(F3497,"Y"),1,0)+IF(EXACT(H3497,"Y"),1,0)</f>
        <v>0</v>
      </c>
    </row>
    <row r="3498" spans="1:17" x14ac:dyDescent="0.25">
      <c r="A3498" t="s">
        <v>13</v>
      </c>
      <c r="B3498" t="s">
        <v>14</v>
      </c>
      <c r="C3498" t="s">
        <v>14</v>
      </c>
      <c r="D3498" t="s">
        <v>471</v>
      </c>
      <c r="E3498" t="s">
        <v>471</v>
      </c>
      <c r="F3498" t="s">
        <v>14</v>
      </c>
      <c r="G3498">
        <v>121</v>
      </c>
      <c r="H3498" t="s">
        <v>14</v>
      </c>
      <c r="I3498">
        <v>120</v>
      </c>
      <c r="J3498">
        <v>11</v>
      </c>
      <c r="K3498" t="s">
        <v>33</v>
      </c>
      <c r="L3498" t="s">
        <v>34</v>
      </c>
      <c r="M3498">
        <v>3.13009</v>
      </c>
      <c r="N3498">
        <f xml:space="preserve"> IF(G3498&gt;$S$1,1,0)*IF(G3498&lt;$S$2,1,0)*IF(I3498&gt;$S$3,1,0)*IF(I3498&lt;$S$4,1,0)</f>
        <v>0</v>
      </c>
      <c r="O3498">
        <f xml:space="preserve"> IF(I3498&gt;$S$1,1,0)*IF(I3498&lt;$S$2,1,0)*IF(G3498&gt;$S$3,1,0)*IF(G3498&lt;$S$4,1,0)</f>
        <v>0</v>
      </c>
      <c r="P3498">
        <f xml:space="preserve"> N3498+O3498</f>
        <v>0</v>
      </c>
      <c r="Q3498">
        <f xml:space="preserve"> IF(EXACT(F3498,"Y"),1,0)+IF(EXACT(H3498,"Y"),1,0)</f>
        <v>0</v>
      </c>
    </row>
    <row r="3499" spans="1:17" x14ac:dyDescent="0.25">
      <c r="A3499" t="s">
        <v>13</v>
      </c>
      <c r="B3499" t="s">
        <v>14</v>
      </c>
      <c r="C3499" t="s">
        <v>14</v>
      </c>
      <c r="D3499" t="s">
        <v>471</v>
      </c>
      <c r="E3499" t="s">
        <v>471</v>
      </c>
      <c r="F3499" t="s">
        <v>102</v>
      </c>
      <c r="G3499">
        <v>122</v>
      </c>
      <c r="H3499" t="s">
        <v>14</v>
      </c>
      <c r="I3499">
        <v>121</v>
      </c>
      <c r="J3499">
        <v>15</v>
      </c>
      <c r="K3499" t="s">
        <v>27</v>
      </c>
      <c r="L3499" t="s">
        <v>24</v>
      </c>
      <c r="M3499">
        <v>2.4539</v>
      </c>
      <c r="N3499">
        <f xml:space="preserve"> IF(G3499&gt;$S$1,1,0)*IF(G3499&lt;$S$2,1,0)*IF(I3499&gt;$S$3,1,0)*IF(I3499&lt;$S$4,1,0)</f>
        <v>0</v>
      </c>
      <c r="O3499">
        <f xml:space="preserve"> IF(I3499&gt;$S$1,1,0)*IF(I3499&lt;$S$2,1,0)*IF(G3499&gt;$S$3,1,0)*IF(G3499&lt;$S$4,1,0)</f>
        <v>0</v>
      </c>
      <c r="P3499">
        <f xml:space="preserve"> N3499+O3499</f>
        <v>0</v>
      </c>
      <c r="Q3499">
        <f xml:space="preserve"> IF(EXACT(F3499,"Y"),1,0)+IF(EXACT(H3499,"Y"),1,0)</f>
        <v>0</v>
      </c>
    </row>
    <row r="3500" spans="1:17" x14ac:dyDescent="0.25">
      <c r="A3500" t="s">
        <v>13</v>
      </c>
      <c r="B3500" t="s">
        <v>14</v>
      </c>
      <c r="C3500" t="s">
        <v>14</v>
      </c>
      <c r="D3500" t="s">
        <v>471</v>
      </c>
      <c r="E3500" t="s">
        <v>471</v>
      </c>
      <c r="F3500" t="s">
        <v>102</v>
      </c>
      <c r="G3500">
        <v>122</v>
      </c>
      <c r="H3500" t="s">
        <v>14</v>
      </c>
      <c r="I3500">
        <v>121</v>
      </c>
      <c r="J3500">
        <v>15</v>
      </c>
      <c r="K3500" t="s">
        <v>31</v>
      </c>
      <c r="L3500" t="s">
        <v>24</v>
      </c>
      <c r="M3500">
        <v>3.4127999999999998</v>
      </c>
      <c r="N3500">
        <f xml:space="preserve"> IF(G3500&gt;$S$1,1,0)*IF(G3500&lt;$S$2,1,0)*IF(I3500&gt;$S$3,1,0)*IF(I3500&lt;$S$4,1,0)</f>
        <v>0</v>
      </c>
      <c r="O3500">
        <f xml:space="preserve"> IF(I3500&gt;$S$1,1,0)*IF(I3500&lt;$S$2,1,0)*IF(G3500&gt;$S$3,1,0)*IF(G3500&lt;$S$4,1,0)</f>
        <v>0</v>
      </c>
      <c r="P3500">
        <f xml:space="preserve"> N3500+O3500</f>
        <v>0</v>
      </c>
      <c r="Q3500">
        <f xml:space="preserve"> IF(EXACT(F3500,"Y"),1,0)+IF(EXACT(H3500,"Y"),1,0)</f>
        <v>0</v>
      </c>
    </row>
    <row r="3501" spans="1:17" x14ac:dyDescent="0.25">
      <c r="A3501" t="s">
        <v>13</v>
      </c>
      <c r="B3501" t="s">
        <v>14</v>
      </c>
      <c r="C3501" t="s">
        <v>14</v>
      </c>
      <c r="D3501" t="s">
        <v>471</v>
      </c>
      <c r="E3501" t="s">
        <v>471</v>
      </c>
      <c r="F3501" t="s">
        <v>102</v>
      </c>
      <c r="G3501">
        <v>122</v>
      </c>
      <c r="H3501" t="s">
        <v>14</v>
      </c>
      <c r="I3501">
        <v>121</v>
      </c>
      <c r="J3501">
        <v>15</v>
      </c>
      <c r="K3501" t="s">
        <v>36</v>
      </c>
      <c r="L3501" t="s">
        <v>24</v>
      </c>
      <c r="M3501">
        <v>3.4912999999999998</v>
      </c>
      <c r="N3501">
        <f xml:space="preserve"> IF(G3501&gt;$S$1,1,0)*IF(G3501&lt;$S$2,1,0)*IF(I3501&gt;$S$3,1,0)*IF(I3501&lt;$S$4,1,0)</f>
        <v>0</v>
      </c>
      <c r="O3501">
        <f xml:space="preserve"> IF(I3501&gt;$S$1,1,0)*IF(I3501&lt;$S$2,1,0)*IF(G3501&gt;$S$3,1,0)*IF(G3501&lt;$S$4,1,0)</f>
        <v>0</v>
      </c>
      <c r="P3501">
        <f xml:space="preserve"> N3501+O3501</f>
        <v>0</v>
      </c>
      <c r="Q3501">
        <f xml:space="preserve"> IF(EXACT(F3501,"Y"),1,0)+IF(EXACT(H3501,"Y"),1,0)</f>
        <v>0</v>
      </c>
    </row>
    <row r="3502" spans="1:17" x14ac:dyDescent="0.25">
      <c r="A3502" t="s">
        <v>13</v>
      </c>
      <c r="B3502" t="s">
        <v>14</v>
      </c>
      <c r="C3502" t="s">
        <v>14</v>
      </c>
      <c r="D3502" t="s">
        <v>471</v>
      </c>
      <c r="E3502" t="s">
        <v>471</v>
      </c>
      <c r="F3502" t="s">
        <v>102</v>
      </c>
      <c r="G3502">
        <v>122</v>
      </c>
      <c r="H3502" t="s">
        <v>14</v>
      </c>
      <c r="I3502">
        <v>121</v>
      </c>
      <c r="J3502">
        <v>15</v>
      </c>
      <c r="K3502" t="s">
        <v>21</v>
      </c>
      <c r="L3502" t="s">
        <v>19</v>
      </c>
      <c r="M3502">
        <v>3.5233500000000002</v>
      </c>
      <c r="N3502">
        <f xml:space="preserve"> IF(G3502&gt;$S$1,1,0)*IF(G3502&lt;$S$2,1,0)*IF(I3502&gt;$S$3,1,0)*IF(I3502&lt;$S$4,1,0)</f>
        <v>0</v>
      </c>
      <c r="O3502">
        <f xml:space="preserve"> IF(I3502&gt;$S$1,1,0)*IF(I3502&lt;$S$2,1,0)*IF(G3502&gt;$S$3,1,0)*IF(G3502&lt;$S$4,1,0)</f>
        <v>0</v>
      </c>
      <c r="P3502">
        <f xml:space="preserve"> N3502+O3502</f>
        <v>0</v>
      </c>
      <c r="Q3502">
        <f xml:space="preserve"> IF(EXACT(F3502,"Y"),1,0)+IF(EXACT(H3502,"Y"),1,0)</f>
        <v>0</v>
      </c>
    </row>
    <row r="3503" spans="1:17" x14ac:dyDescent="0.25">
      <c r="A3503" t="s">
        <v>13</v>
      </c>
      <c r="B3503" t="s">
        <v>14</v>
      </c>
      <c r="C3503" t="s">
        <v>14</v>
      </c>
      <c r="D3503" t="s">
        <v>471</v>
      </c>
      <c r="E3503" t="s">
        <v>471</v>
      </c>
      <c r="F3503" t="s">
        <v>102</v>
      </c>
      <c r="G3503">
        <v>122</v>
      </c>
      <c r="H3503" t="s">
        <v>14</v>
      </c>
      <c r="I3503">
        <v>121</v>
      </c>
      <c r="J3503">
        <v>15</v>
      </c>
      <c r="K3503" t="s">
        <v>235</v>
      </c>
      <c r="L3503" t="s">
        <v>19</v>
      </c>
      <c r="M3503">
        <v>3.4677899999999999</v>
      </c>
      <c r="N3503">
        <f xml:space="preserve"> IF(G3503&gt;$S$1,1,0)*IF(G3503&lt;$S$2,1,0)*IF(I3503&gt;$S$3,1,0)*IF(I3503&lt;$S$4,1,0)</f>
        <v>0</v>
      </c>
      <c r="O3503">
        <f xml:space="preserve"> IF(I3503&gt;$S$1,1,0)*IF(I3503&lt;$S$2,1,0)*IF(G3503&gt;$S$3,1,0)*IF(G3503&lt;$S$4,1,0)</f>
        <v>0</v>
      </c>
      <c r="P3503">
        <f xml:space="preserve"> N3503+O3503</f>
        <v>0</v>
      </c>
      <c r="Q3503">
        <f xml:space="preserve"> IF(EXACT(F3503,"Y"),1,0)+IF(EXACT(H3503,"Y"),1,0)</f>
        <v>0</v>
      </c>
    </row>
    <row r="3504" spans="1:17" x14ac:dyDescent="0.25">
      <c r="A3504" t="s">
        <v>13</v>
      </c>
      <c r="B3504" t="s">
        <v>14</v>
      </c>
      <c r="C3504" t="s">
        <v>14</v>
      </c>
      <c r="D3504" t="s">
        <v>471</v>
      </c>
      <c r="E3504" t="s">
        <v>471</v>
      </c>
      <c r="F3504" t="s">
        <v>102</v>
      </c>
      <c r="G3504">
        <v>122</v>
      </c>
      <c r="H3504" t="s">
        <v>14</v>
      </c>
      <c r="I3504">
        <v>121</v>
      </c>
      <c r="J3504">
        <v>15</v>
      </c>
      <c r="K3504" t="s">
        <v>29</v>
      </c>
      <c r="L3504" t="s">
        <v>24</v>
      </c>
      <c r="M3504">
        <v>2.81576</v>
      </c>
      <c r="N3504">
        <f xml:space="preserve"> IF(G3504&gt;$S$1,1,0)*IF(G3504&lt;$S$2,1,0)*IF(I3504&gt;$S$3,1,0)*IF(I3504&lt;$S$4,1,0)</f>
        <v>0</v>
      </c>
      <c r="O3504">
        <f xml:space="preserve"> IF(I3504&gt;$S$1,1,0)*IF(I3504&lt;$S$2,1,0)*IF(G3504&gt;$S$3,1,0)*IF(G3504&lt;$S$4,1,0)</f>
        <v>0</v>
      </c>
      <c r="P3504">
        <f xml:space="preserve"> N3504+O3504</f>
        <v>0</v>
      </c>
      <c r="Q3504">
        <f xml:space="preserve"> IF(EXACT(F3504,"Y"),1,0)+IF(EXACT(H3504,"Y"),1,0)</f>
        <v>0</v>
      </c>
    </row>
    <row r="3505" spans="1:17" x14ac:dyDescent="0.25">
      <c r="A3505" t="s">
        <v>13</v>
      </c>
      <c r="B3505" t="s">
        <v>14</v>
      </c>
      <c r="C3505" t="s">
        <v>14</v>
      </c>
      <c r="D3505" t="s">
        <v>471</v>
      </c>
      <c r="E3505" t="s">
        <v>471</v>
      </c>
      <c r="F3505" t="s">
        <v>102</v>
      </c>
      <c r="G3505">
        <v>122</v>
      </c>
      <c r="H3505" t="s">
        <v>14</v>
      </c>
      <c r="I3505">
        <v>121</v>
      </c>
      <c r="J3505">
        <v>15</v>
      </c>
      <c r="K3505" t="s">
        <v>38</v>
      </c>
      <c r="L3505" t="s">
        <v>24</v>
      </c>
      <c r="M3505">
        <v>3.9058600000000001</v>
      </c>
      <c r="N3505">
        <f xml:space="preserve"> IF(G3505&gt;$S$1,1,0)*IF(G3505&lt;$S$2,1,0)*IF(I3505&gt;$S$3,1,0)*IF(I3505&lt;$S$4,1,0)</f>
        <v>0</v>
      </c>
      <c r="O3505">
        <f xml:space="preserve"> IF(I3505&gt;$S$1,1,0)*IF(I3505&lt;$S$2,1,0)*IF(G3505&gt;$S$3,1,0)*IF(G3505&lt;$S$4,1,0)</f>
        <v>0</v>
      </c>
      <c r="P3505">
        <f xml:space="preserve"> N3505+O3505</f>
        <v>0</v>
      </c>
      <c r="Q3505">
        <f xml:space="preserve"> IF(EXACT(F3505,"Y"),1,0)+IF(EXACT(H3505,"Y"),1,0)</f>
        <v>0</v>
      </c>
    </row>
    <row r="3506" spans="1:17" x14ac:dyDescent="0.25">
      <c r="A3506" t="s">
        <v>13</v>
      </c>
      <c r="B3506" t="s">
        <v>14</v>
      </c>
      <c r="C3506" t="s">
        <v>14</v>
      </c>
      <c r="D3506" t="s">
        <v>471</v>
      </c>
      <c r="E3506" t="s">
        <v>471</v>
      </c>
      <c r="F3506" t="s">
        <v>102</v>
      </c>
      <c r="G3506">
        <v>122</v>
      </c>
      <c r="H3506" t="s">
        <v>14</v>
      </c>
      <c r="I3506">
        <v>121</v>
      </c>
      <c r="J3506">
        <v>15</v>
      </c>
      <c r="K3506" t="s">
        <v>43</v>
      </c>
      <c r="L3506" t="s">
        <v>19</v>
      </c>
      <c r="M3506">
        <v>3.8759299999999999</v>
      </c>
      <c r="N3506">
        <f xml:space="preserve"> IF(G3506&gt;$S$1,1,0)*IF(G3506&lt;$S$2,1,0)*IF(I3506&gt;$S$3,1,0)*IF(I3506&lt;$S$4,1,0)</f>
        <v>0</v>
      </c>
      <c r="O3506">
        <f xml:space="preserve"> IF(I3506&gt;$S$1,1,0)*IF(I3506&lt;$S$2,1,0)*IF(G3506&gt;$S$3,1,0)*IF(G3506&lt;$S$4,1,0)</f>
        <v>0</v>
      </c>
      <c r="P3506">
        <f xml:space="preserve"> N3506+O3506</f>
        <v>0</v>
      </c>
      <c r="Q3506">
        <f xml:space="preserve"> IF(EXACT(F3506,"Y"),1,0)+IF(EXACT(H3506,"Y"),1,0)</f>
        <v>0</v>
      </c>
    </row>
    <row r="3507" spans="1:17" x14ac:dyDescent="0.25">
      <c r="A3507" t="s">
        <v>13</v>
      </c>
      <c r="B3507" t="s">
        <v>14</v>
      </c>
      <c r="C3507" t="s">
        <v>14</v>
      </c>
      <c r="D3507" t="s">
        <v>471</v>
      </c>
      <c r="E3507" t="s">
        <v>471</v>
      </c>
      <c r="F3507" t="s">
        <v>102</v>
      </c>
      <c r="G3507">
        <v>122</v>
      </c>
      <c r="H3507" t="s">
        <v>14</v>
      </c>
      <c r="I3507">
        <v>121</v>
      </c>
      <c r="J3507">
        <v>15</v>
      </c>
      <c r="K3507" t="s">
        <v>75</v>
      </c>
      <c r="L3507" t="s">
        <v>19</v>
      </c>
      <c r="M3507">
        <v>3.8325900000000002</v>
      </c>
      <c r="N3507">
        <f xml:space="preserve"> IF(G3507&gt;$S$1,1,0)*IF(G3507&lt;$S$2,1,0)*IF(I3507&gt;$S$3,1,0)*IF(I3507&lt;$S$4,1,0)</f>
        <v>0</v>
      </c>
      <c r="O3507">
        <f xml:space="preserve"> IF(I3507&gt;$S$1,1,0)*IF(I3507&lt;$S$2,1,0)*IF(G3507&gt;$S$3,1,0)*IF(G3507&lt;$S$4,1,0)</f>
        <v>0</v>
      </c>
      <c r="P3507">
        <f xml:space="preserve"> N3507+O3507</f>
        <v>0</v>
      </c>
      <c r="Q3507">
        <f xml:space="preserve"> IF(EXACT(F3507,"Y"),1,0)+IF(EXACT(H3507,"Y"),1,0)</f>
        <v>0</v>
      </c>
    </row>
    <row r="3508" spans="1:17" x14ac:dyDescent="0.25">
      <c r="A3508" t="s">
        <v>13</v>
      </c>
      <c r="B3508" t="s">
        <v>14</v>
      </c>
      <c r="C3508" t="s">
        <v>14</v>
      </c>
      <c r="D3508" t="s">
        <v>471</v>
      </c>
      <c r="E3508" t="s">
        <v>471</v>
      </c>
      <c r="F3508" t="s">
        <v>102</v>
      </c>
      <c r="G3508">
        <v>122</v>
      </c>
      <c r="H3508" t="s">
        <v>14</v>
      </c>
      <c r="I3508">
        <v>121</v>
      </c>
      <c r="J3508">
        <v>15</v>
      </c>
      <c r="K3508" t="s">
        <v>26</v>
      </c>
      <c r="L3508" t="s">
        <v>24</v>
      </c>
      <c r="M3508">
        <v>1.3308899999999999</v>
      </c>
      <c r="N3508">
        <f xml:space="preserve"> IF(G3508&gt;$S$1,1,0)*IF(G3508&lt;$S$2,1,0)*IF(I3508&gt;$S$3,1,0)*IF(I3508&lt;$S$4,1,0)</f>
        <v>0</v>
      </c>
      <c r="O3508">
        <f xml:space="preserve"> IF(I3508&gt;$S$1,1,0)*IF(I3508&lt;$S$2,1,0)*IF(G3508&gt;$S$3,1,0)*IF(G3508&lt;$S$4,1,0)</f>
        <v>0</v>
      </c>
      <c r="P3508">
        <f xml:space="preserve"> N3508+O3508</f>
        <v>0</v>
      </c>
      <c r="Q3508">
        <f xml:space="preserve"> IF(EXACT(F3508,"Y"),1,0)+IF(EXACT(H3508,"Y"),1,0)</f>
        <v>0</v>
      </c>
    </row>
    <row r="3509" spans="1:17" x14ac:dyDescent="0.25">
      <c r="A3509" t="s">
        <v>13</v>
      </c>
      <c r="B3509" t="s">
        <v>14</v>
      </c>
      <c r="C3509" t="s">
        <v>14</v>
      </c>
      <c r="D3509" t="s">
        <v>471</v>
      </c>
      <c r="E3509" t="s">
        <v>471</v>
      </c>
      <c r="F3509" t="s">
        <v>102</v>
      </c>
      <c r="G3509">
        <v>122</v>
      </c>
      <c r="H3509" t="s">
        <v>14</v>
      </c>
      <c r="I3509">
        <v>121</v>
      </c>
      <c r="J3509">
        <v>15</v>
      </c>
      <c r="K3509" t="s">
        <v>28</v>
      </c>
      <c r="L3509" t="s">
        <v>24</v>
      </c>
      <c r="M3509">
        <v>2.2528800000000002</v>
      </c>
      <c r="N3509">
        <f xml:space="preserve"> IF(G3509&gt;$S$1,1,0)*IF(G3509&lt;$S$2,1,0)*IF(I3509&gt;$S$3,1,0)*IF(I3509&lt;$S$4,1,0)</f>
        <v>0</v>
      </c>
      <c r="O3509">
        <f xml:space="preserve"> IF(I3509&gt;$S$1,1,0)*IF(I3509&lt;$S$2,1,0)*IF(G3509&gt;$S$3,1,0)*IF(G3509&lt;$S$4,1,0)</f>
        <v>0</v>
      </c>
      <c r="P3509">
        <f xml:space="preserve"> N3509+O3509</f>
        <v>0</v>
      </c>
      <c r="Q3509">
        <f xml:space="preserve"> IF(EXACT(F3509,"Y"),1,0)+IF(EXACT(H3509,"Y"),1,0)</f>
        <v>0</v>
      </c>
    </row>
    <row r="3510" spans="1:17" x14ac:dyDescent="0.25">
      <c r="A3510" t="s">
        <v>13</v>
      </c>
      <c r="B3510" t="s">
        <v>14</v>
      </c>
      <c r="C3510" t="s">
        <v>14</v>
      </c>
      <c r="D3510" t="s">
        <v>471</v>
      </c>
      <c r="E3510" t="s">
        <v>471</v>
      </c>
      <c r="F3510" t="s">
        <v>102</v>
      </c>
      <c r="G3510">
        <v>122</v>
      </c>
      <c r="H3510" t="s">
        <v>14</v>
      </c>
      <c r="I3510">
        <v>121</v>
      </c>
      <c r="J3510">
        <v>15</v>
      </c>
      <c r="K3510" t="s">
        <v>25</v>
      </c>
      <c r="L3510" t="s">
        <v>24</v>
      </c>
      <c r="M3510">
        <v>3.8010999999999999</v>
      </c>
      <c r="N3510">
        <f xml:space="preserve"> IF(G3510&gt;$S$1,1,0)*IF(G3510&lt;$S$2,1,0)*IF(I3510&gt;$S$3,1,0)*IF(I3510&lt;$S$4,1,0)</f>
        <v>0</v>
      </c>
      <c r="O3510">
        <f xml:space="preserve"> IF(I3510&gt;$S$1,1,0)*IF(I3510&lt;$S$2,1,0)*IF(G3510&gt;$S$3,1,0)*IF(G3510&lt;$S$4,1,0)</f>
        <v>0</v>
      </c>
      <c r="P3510">
        <f xml:space="preserve"> N3510+O3510</f>
        <v>0</v>
      </c>
      <c r="Q3510">
        <f xml:space="preserve"> IF(EXACT(F3510,"Y"),1,0)+IF(EXACT(H3510,"Y"),1,0)</f>
        <v>0</v>
      </c>
    </row>
    <row r="3511" spans="1:17" x14ac:dyDescent="0.25">
      <c r="A3511" t="s">
        <v>13</v>
      </c>
      <c r="B3511" t="s">
        <v>14</v>
      </c>
      <c r="C3511" t="s">
        <v>14</v>
      </c>
      <c r="D3511" t="s">
        <v>471</v>
      </c>
      <c r="E3511" t="s">
        <v>471</v>
      </c>
      <c r="F3511" t="s">
        <v>102</v>
      </c>
      <c r="G3511">
        <v>122</v>
      </c>
      <c r="H3511" t="s">
        <v>14</v>
      </c>
      <c r="I3511">
        <v>121</v>
      </c>
      <c r="J3511">
        <v>15</v>
      </c>
      <c r="K3511" t="s">
        <v>35</v>
      </c>
      <c r="L3511" t="s">
        <v>24</v>
      </c>
      <c r="M3511">
        <v>3.5493199999999998</v>
      </c>
      <c r="N3511">
        <f xml:space="preserve"> IF(G3511&gt;$S$1,1,0)*IF(G3511&lt;$S$2,1,0)*IF(I3511&gt;$S$3,1,0)*IF(I3511&lt;$S$4,1,0)</f>
        <v>0</v>
      </c>
      <c r="O3511">
        <f xml:space="preserve"> IF(I3511&gt;$S$1,1,0)*IF(I3511&lt;$S$2,1,0)*IF(G3511&gt;$S$3,1,0)*IF(G3511&lt;$S$4,1,0)</f>
        <v>0</v>
      </c>
      <c r="P3511">
        <f xml:space="preserve"> N3511+O3511</f>
        <v>0</v>
      </c>
      <c r="Q3511">
        <f xml:space="preserve"> IF(EXACT(F3511,"Y"),1,0)+IF(EXACT(H3511,"Y"),1,0)</f>
        <v>0</v>
      </c>
    </row>
    <row r="3512" spans="1:17" x14ac:dyDescent="0.25">
      <c r="A3512" t="s">
        <v>13</v>
      </c>
      <c r="B3512" t="s">
        <v>14</v>
      </c>
      <c r="C3512" t="s">
        <v>14</v>
      </c>
      <c r="D3512" t="s">
        <v>471</v>
      </c>
      <c r="E3512" t="s">
        <v>471</v>
      </c>
      <c r="F3512" t="s">
        <v>102</v>
      </c>
      <c r="G3512">
        <v>122</v>
      </c>
      <c r="H3512" t="s">
        <v>14</v>
      </c>
      <c r="I3512">
        <v>121</v>
      </c>
      <c r="J3512">
        <v>15</v>
      </c>
      <c r="K3512" t="s">
        <v>23</v>
      </c>
      <c r="L3512" t="s">
        <v>24</v>
      </c>
      <c r="M3512">
        <v>2.4166400000000001</v>
      </c>
      <c r="N3512">
        <f xml:space="preserve"> IF(G3512&gt;$S$1,1,0)*IF(G3512&lt;$S$2,1,0)*IF(I3512&gt;$S$3,1,0)*IF(I3512&lt;$S$4,1,0)</f>
        <v>0</v>
      </c>
      <c r="O3512">
        <f xml:space="preserve"> IF(I3512&gt;$S$1,1,0)*IF(I3512&lt;$S$2,1,0)*IF(G3512&gt;$S$3,1,0)*IF(G3512&lt;$S$4,1,0)</f>
        <v>0</v>
      </c>
      <c r="P3512">
        <f xml:space="preserve"> N3512+O3512</f>
        <v>0</v>
      </c>
      <c r="Q3512">
        <f xml:space="preserve"> IF(EXACT(F3512,"Y"),1,0)+IF(EXACT(H3512,"Y"),1,0)</f>
        <v>0</v>
      </c>
    </row>
    <row r="3513" spans="1:17" x14ac:dyDescent="0.25">
      <c r="A3513" t="s">
        <v>13</v>
      </c>
      <c r="B3513" t="s">
        <v>14</v>
      </c>
      <c r="C3513" t="s">
        <v>14</v>
      </c>
      <c r="D3513" t="s">
        <v>471</v>
      </c>
      <c r="E3513" t="s">
        <v>471</v>
      </c>
      <c r="F3513" t="s">
        <v>102</v>
      </c>
      <c r="G3513">
        <v>122</v>
      </c>
      <c r="H3513" t="s">
        <v>14</v>
      </c>
      <c r="I3513">
        <v>121</v>
      </c>
      <c r="J3513">
        <v>15</v>
      </c>
      <c r="K3513" t="s">
        <v>33</v>
      </c>
      <c r="L3513" t="s">
        <v>34</v>
      </c>
      <c r="M3513">
        <v>3.3068399999999998</v>
      </c>
      <c r="N3513">
        <f xml:space="preserve"> IF(G3513&gt;$S$1,1,0)*IF(G3513&lt;$S$2,1,0)*IF(I3513&gt;$S$3,1,0)*IF(I3513&lt;$S$4,1,0)</f>
        <v>0</v>
      </c>
      <c r="O3513">
        <f xml:space="preserve"> IF(I3513&gt;$S$1,1,0)*IF(I3513&lt;$S$2,1,0)*IF(G3513&gt;$S$3,1,0)*IF(G3513&lt;$S$4,1,0)</f>
        <v>0</v>
      </c>
      <c r="P3513">
        <f xml:space="preserve"> N3513+O3513</f>
        <v>0</v>
      </c>
      <c r="Q3513">
        <f xml:space="preserve"> IF(EXACT(F3513,"Y"),1,0)+IF(EXACT(H3513,"Y"),1,0)</f>
        <v>0</v>
      </c>
    </row>
    <row r="3514" spans="1:17" x14ac:dyDescent="0.25">
      <c r="A3514" t="s">
        <v>13</v>
      </c>
      <c r="B3514" t="s">
        <v>14</v>
      </c>
      <c r="C3514" t="s">
        <v>14</v>
      </c>
      <c r="D3514" t="s">
        <v>473</v>
      </c>
      <c r="E3514" t="s">
        <v>471</v>
      </c>
      <c r="F3514" t="s">
        <v>188</v>
      </c>
      <c r="G3514">
        <v>123</v>
      </c>
      <c r="H3514" t="s">
        <v>102</v>
      </c>
      <c r="I3514">
        <v>122</v>
      </c>
      <c r="J3514">
        <v>19</v>
      </c>
      <c r="K3514" t="s">
        <v>25</v>
      </c>
      <c r="L3514" t="s">
        <v>24</v>
      </c>
      <c r="M3514">
        <v>3.7848899999999999</v>
      </c>
      <c r="N3514">
        <f xml:space="preserve"> IF(G3514&gt;$S$1,1,0)*IF(G3514&lt;$S$2,1,0)*IF(I3514&gt;$S$3,1,0)*IF(I3514&lt;$S$4,1,0)</f>
        <v>0</v>
      </c>
      <c r="O3514">
        <f xml:space="preserve"> IF(I3514&gt;$S$1,1,0)*IF(I3514&lt;$S$2,1,0)*IF(G3514&gt;$S$3,1,0)*IF(G3514&lt;$S$4,1,0)</f>
        <v>0</v>
      </c>
      <c r="P3514">
        <f xml:space="preserve"> N3514+O3514</f>
        <v>0</v>
      </c>
      <c r="Q3514">
        <f xml:space="preserve"> IF(EXACT(F3514,"Y"),1,0)+IF(EXACT(H3514,"Y"),1,0)</f>
        <v>0</v>
      </c>
    </row>
    <row r="3515" spans="1:17" x14ac:dyDescent="0.25">
      <c r="A3515" t="s">
        <v>13</v>
      </c>
      <c r="B3515" t="s">
        <v>14</v>
      </c>
      <c r="C3515" t="s">
        <v>14</v>
      </c>
      <c r="D3515" t="s">
        <v>473</v>
      </c>
      <c r="E3515" t="s">
        <v>471</v>
      </c>
      <c r="F3515" t="s">
        <v>188</v>
      </c>
      <c r="G3515">
        <v>123</v>
      </c>
      <c r="H3515" t="s">
        <v>102</v>
      </c>
      <c r="I3515">
        <v>122</v>
      </c>
      <c r="J3515">
        <v>19</v>
      </c>
      <c r="K3515" t="s">
        <v>27</v>
      </c>
      <c r="L3515" t="s">
        <v>24</v>
      </c>
      <c r="M3515">
        <v>2.3480400000000001</v>
      </c>
      <c r="N3515">
        <f xml:space="preserve"> IF(G3515&gt;$S$1,1,0)*IF(G3515&lt;$S$2,1,0)*IF(I3515&gt;$S$3,1,0)*IF(I3515&lt;$S$4,1,0)</f>
        <v>0</v>
      </c>
      <c r="O3515">
        <f xml:space="preserve"> IF(I3515&gt;$S$1,1,0)*IF(I3515&lt;$S$2,1,0)*IF(G3515&gt;$S$3,1,0)*IF(G3515&lt;$S$4,1,0)</f>
        <v>0</v>
      </c>
      <c r="P3515">
        <f xml:space="preserve"> N3515+O3515</f>
        <v>0</v>
      </c>
      <c r="Q3515">
        <f xml:space="preserve"> IF(EXACT(F3515,"Y"),1,0)+IF(EXACT(H3515,"Y"),1,0)</f>
        <v>0</v>
      </c>
    </row>
    <row r="3516" spans="1:17" x14ac:dyDescent="0.25">
      <c r="A3516" t="s">
        <v>13</v>
      </c>
      <c r="B3516" t="s">
        <v>14</v>
      </c>
      <c r="C3516" t="s">
        <v>14</v>
      </c>
      <c r="D3516" t="s">
        <v>473</v>
      </c>
      <c r="E3516" t="s">
        <v>471</v>
      </c>
      <c r="F3516" t="s">
        <v>188</v>
      </c>
      <c r="G3516">
        <v>123</v>
      </c>
      <c r="H3516" t="s">
        <v>102</v>
      </c>
      <c r="I3516">
        <v>122</v>
      </c>
      <c r="J3516">
        <v>19</v>
      </c>
      <c r="K3516" t="s">
        <v>31</v>
      </c>
      <c r="L3516" t="s">
        <v>24</v>
      </c>
      <c r="M3516">
        <v>3.0389400000000002</v>
      </c>
      <c r="N3516">
        <f xml:space="preserve"> IF(G3516&gt;$S$1,1,0)*IF(G3516&lt;$S$2,1,0)*IF(I3516&gt;$S$3,1,0)*IF(I3516&lt;$S$4,1,0)</f>
        <v>0</v>
      </c>
      <c r="O3516">
        <f xml:space="preserve"> IF(I3516&gt;$S$1,1,0)*IF(I3516&lt;$S$2,1,0)*IF(G3516&gt;$S$3,1,0)*IF(G3516&lt;$S$4,1,0)</f>
        <v>0</v>
      </c>
      <c r="P3516">
        <f xml:space="preserve"> N3516+O3516</f>
        <v>0</v>
      </c>
      <c r="Q3516">
        <f xml:space="preserve"> IF(EXACT(F3516,"Y"),1,0)+IF(EXACT(H3516,"Y"),1,0)</f>
        <v>0</v>
      </c>
    </row>
    <row r="3517" spans="1:17" x14ac:dyDescent="0.25">
      <c r="A3517" t="s">
        <v>13</v>
      </c>
      <c r="B3517" t="s">
        <v>14</v>
      </c>
      <c r="C3517" t="s">
        <v>14</v>
      </c>
      <c r="D3517" t="s">
        <v>473</v>
      </c>
      <c r="E3517" t="s">
        <v>471</v>
      </c>
      <c r="F3517" t="s">
        <v>188</v>
      </c>
      <c r="G3517">
        <v>123</v>
      </c>
      <c r="H3517" t="s">
        <v>102</v>
      </c>
      <c r="I3517">
        <v>122</v>
      </c>
      <c r="J3517">
        <v>19</v>
      </c>
      <c r="K3517" t="s">
        <v>21</v>
      </c>
      <c r="L3517" t="s">
        <v>19</v>
      </c>
      <c r="M3517">
        <v>3.5913200000000001</v>
      </c>
      <c r="N3517">
        <f xml:space="preserve"> IF(G3517&gt;$S$1,1,0)*IF(G3517&lt;$S$2,1,0)*IF(I3517&gt;$S$3,1,0)*IF(I3517&lt;$S$4,1,0)</f>
        <v>0</v>
      </c>
      <c r="O3517">
        <f xml:space="preserve"> IF(I3517&gt;$S$1,1,0)*IF(I3517&lt;$S$2,1,0)*IF(G3517&gt;$S$3,1,0)*IF(G3517&lt;$S$4,1,0)</f>
        <v>0</v>
      </c>
      <c r="P3517">
        <f xml:space="preserve"> N3517+O3517</f>
        <v>0</v>
      </c>
      <c r="Q3517">
        <f xml:space="preserve"> IF(EXACT(F3517,"Y"),1,0)+IF(EXACT(H3517,"Y"),1,0)</f>
        <v>0</v>
      </c>
    </row>
    <row r="3518" spans="1:17" x14ac:dyDescent="0.25">
      <c r="A3518" t="s">
        <v>13</v>
      </c>
      <c r="B3518" t="s">
        <v>14</v>
      </c>
      <c r="C3518" t="s">
        <v>14</v>
      </c>
      <c r="D3518" t="s">
        <v>473</v>
      </c>
      <c r="E3518" t="s">
        <v>471</v>
      </c>
      <c r="F3518" t="s">
        <v>188</v>
      </c>
      <c r="G3518">
        <v>123</v>
      </c>
      <c r="H3518" t="s">
        <v>102</v>
      </c>
      <c r="I3518">
        <v>122</v>
      </c>
      <c r="J3518">
        <v>19</v>
      </c>
      <c r="K3518" t="s">
        <v>41</v>
      </c>
      <c r="L3518" t="s">
        <v>19</v>
      </c>
      <c r="M3518">
        <v>3.57857</v>
      </c>
      <c r="N3518">
        <f xml:space="preserve"> IF(G3518&gt;$S$1,1,0)*IF(G3518&lt;$S$2,1,0)*IF(I3518&gt;$S$3,1,0)*IF(I3518&lt;$S$4,1,0)</f>
        <v>0</v>
      </c>
      <c r="O3518">
        <f xml:space="preserve"> IF(I3518&gt;$S$1,1,0)*IF(I3518&lt;$S$2,1,0)*IF(G3518&gt;$S$3,1,0)*IF(G3518&lt;$S$4,1,0)</f>
        <v>0</v>
      </c>
      <c r="P3518">
        <f xml:space="preserve"> N3518+O3518</f>
        <v>0</v>
      </c>
      <c r="Q3518">
        <f xml:space="preserve"> IF(EXACT(F3518,"Y"),1,0)+IF(EXACT(H3518,"Y"),1,0)</f>
        <v>0</v>
      </c>
    </row>
    <row r="3519" spans="1:17" x14ac:dyDescent="0.25">
      <c r="A3519" t="s">
        <v>13</v>
      </c>
      <c r="B3519" t="s">
        <v>14</v>
      </c>
      <c r="C3519" t="s">
        <v>14</v>
      </c>
      <c r="D3519" t="s">
        <v>473</v>
      </c>
      <c r="E3519" t="s">
        <v>471</v>
      </c>
      <c r="F3519" t="s">
        <v>188</v>
      </c>
      <c r="G3519">
        <v>123</v>
      </c>
      <c r="H3519" t="s">
        <v>102</v>
      </c>
      <c r="I3519">
        <v>122</v>
      </c>
      <c r="J3519">
        <v>19</v>
      </c>
      <c r="K3519" t="s">
        <v>29</v>
      </c>
      <c r="L3519" t="s">
        <v>24</v>
      </c>
      <c r="M3519">
        <v>2.5865900000000002</v>
      </c>
      <c r="N3519">
        <f xml:space="preserve"> IF(G3519&gt;$S$1,1,0)*IF(G3519&lt;$S$2,1,0)*IF(I3519&gt;$S$3,1,0)*IF(I3519&lt;$S$4,1,0)</f>
        <v>0</v>
      </c>
      <c r="O3519">
        <f xml:space="preserve"> IF(I3519&gt;$S$1,1,0)*IF(I3519&lt;$S$2,1,0)*IF(G3519&gt;$S$3,1,0)*IF(G3519&lt;$S$4,1,0)</f>
        <v>0</v>
      </c>
      <c r="P3519">
        <f xml:space="preserve"> N3519+O3519</f>
        <v>0</v>
      </c>
      <c r="Q3519">
        <f xml:space="preserve"> IF(EXACT(F3519,"Y"),1,0)+IF(EXACT(H3519,"Y"),1,0)</f>
        <v>0</v>
      </c>
    </row>
    <row r="3520" spans="1:17" x14ac:dyDescent="0.25">
      <c r="A3520" t="s">
        <v>13</v>
      </c>
      <c r="B3520" t="s">
        <v>14</v>
      </c>
      <c r="C3520" t="s">
        <v>14</v>
      </c>
      <c r="D3520" t="s">
        <v>473</v>
      </c>
      <c r="E3520" t="s">
        <v>471</v>
      </c>
      <c r="F3520" t="s">
        <v>188</v>
      </c>
      <c r="G3520">
        <v>123</v>
      </c>
      <c r="H3520" t="s">
        <v>102</v>
      </c>
      <c r="I3520">
        <v>122</v>
      </c>
      <c r="J3520">
        <v>19</v>
      </c>
      <c r="K3520" t="s">
        <v>38</v>
      </c>
      <c r="L3520" t="s">
        <v>24</v>
      </c>
      <c r="M3520">
        <v>2.9119199999999998</v>
      </c>
      <c r="N3520">
        <f xml:space="preserve"> IF(G3520&gt;$S$1,1,0)*IF(G3520&lt;$S$2,1,0)*IF(I3520&gt;$S$3,1,0)*IF(I3520&lt;$S$4,1,0)</f>
        <v>0</v>
      </c>
      <c r="O3520">
        <f xml:space="preserve"> IF(I3520&gt;$S$1,1,0)*IF(I3520&lt;$S$2,1,0)*IF(G3520&gt;$S$3,1,0)*IF(G3520&lt;$S$4,1,0)</f>
        <v>0</v>
      </c>
      <c r="P3520">
        <f xml:space="preserve"> N3520+O3520</f>
        <v>0</v>
      </c>
      <c r="Q3520">
        <f xml:space="preserve"> IF(EXACT(F3520,"Y"),1,0)+IF(EXACT(H3520,"Y"),1,0)</f>
        <v>0</v>
      </c>
    </row>
    <row r="3521" spans="1:17" x14ac:dyDescent="0.25">
      <c r="A3521" t="s">
        <v>13</v>
      </c>
      <c r="B3521" t="s">
        <v>14</v>
      </c>
      <c r="C3521" t="s">
        <v>14</v>
      </c>
      <c r="D3521" t="s">
        <v>473</v>
      </c>
      <c r="E3521" t="s">
        <v>471</v>
      </c>
      <c r="F3521" t="s">
        <v>188</v>
      </c>
      <c r="G3521">
        <v>123</v>
      </c>
      <c r="H3521" t="s">
        <v>102</v>
      </c>
      <c r="I3521">
        <v>122</v>
      </c>
      <c r="J3521">
        <v>19</v>
      </c>
      <c r="K3521" t="s">
        <v>56</v>
      </c>
      <c r="L3521" t="s">
        <v>24</v>
      </c>
      <c r="M3521">
        <v>3.77156</v>
      </c>
      <c r="N3521">
        <f xml:space="preserve"> IF(G3521&gt;$S$1,1,0)*IF(G3521&lt;$S$2,1,0)*IF(I3521&gt;$S$3,1,0)*IF(I3521&lt;$S$4,1,0)</f>
        <v>0</v>
      </c>
      <c r="O3521">
        <f xml:space="preserve"> IF(I3521&gt;$S$1,1,0)*IF(I3521&lt;$S$2,1,0)*IF(G3521&gt;$S$3,1,0)*IF(G3521&lt;$S$4,1,0)</f>
        <v>0</v>
      </c>
      <c r="P3521">
        <f xml:space="preserve"> N3521+O3521</f>
        <v>0</v>
      </c>
      <c r="Q3521">
        <f xml:space="preserve"> IF(EXACT(F3521,"Y"),1,0)+IF(EXACT(H3521,"Y"),1,0)</f>
        <v>0</v>
      </c>
    </row>
    <row r="3522" spans="1:17" x14ac:dyDescent="0.25">
      <c r="A3522" t="s">
        <v>13</v>
      </c>
      <c r="B3522" t="s">
        <v>14</v>
      </c>
      <c r="C3522" t="s">
        <v>14</v>
      </c>
      <c r="D3522" t="s">
        <v>473</v>
      </c>
      <c r="E3522" t="s">
        <v>471</v>
      </c>
      <c r="F3522" t="s">
        <v>188</v>
      </c>
      <c r="G3522">
        <v>123</v>
      </c>
      <c r="H3522" t="s">
        <v>102</v>
      </c>
      <c r="I3522">
        <v>122</v>
      </c>
      <c r="J3522">
        <v>19</v>
      </c>
      <c r="K3522" t="s">
        <v>23</v>
      </c>
      <c r="L3522" t="s">
        <v>24</v>
      </c>
      <c r="M3522">
        <v>2.47919</v>
      </c>
      <c r="N3522">
        <f xml:space="preserve"> IF(G3522&gt;$S$1,1,0)*IF(G3522&lt;$S$2,1,0)*IF(I3522&gt;$S$3,1,0)*IF(I3522&lt;$S$4,1,0)</f>
        <v>0</v>
      </c>
      <c r="O3522">
        <f xml:space="preserve"> IF(I3522&gt;$S$1,1,0)*IF(I3522&lt;$S$2,1,0)*IF(G3522&gt;$S$3,1,0)*IF(G3522&lt;$S$4,1,0)</f>
        <v>0</v>
      </c>
      <c r="P3522">
        <f xml:space="preserve"> N3522+O3522</f>
        <v>0</v>
      </c>
      <c r="Q3522">
        <f xml:space="preserve"> IF(EXACT(F3522,"Y"),1,0)+IF(EXACT(H3522,"Y"),1,0)</f>
        <v>0</v>
      </c>
    </row>
    <row r="3523" spans="1:17" x14ac:dyDescent="0.25">
      <c r="A3523" t="s">
        <v>13</v>
      </c>
      <c r="B3523" t="s">
        <v>14</v>
      </c>
      <c r="C3523" t="s">
        <v>14</v>
      </c>
      <c r="D3523" t="s">
        <v>473</v>
      </c>
      <c r="E3523" t="s">
        <v>471</v>
      </c>
      <c r="F3523" t="s">
        <v>188</v>
      </c>
      <c r="G3523">
        <v>123</v>
      </c>
      <c r="H3523" t="s">
        <v>102</v>
      </c>
      <c r="I3523">
        <v>122</v>
      </c>
      <c r="J3523">
        <v>19</v>
      </c>
      <c r="K3523" t="s">
        <v>197</v>
      </c>
      <c r="L3523" t="s">
        <v>19</v>
      </c>
      <c r="M3523">
        <v>3.1311800000000001</v>
      </c>
      <c r="N3523">
        <f xml:space="preserve"> IF(G3523&gt;$S$1,1,0)*IF(G3523&lt;$S$2,1,0)*IF(I3523&gt;$S$3,1,0)*IF(I3523&lt;$S$4,1,0)</f>
        <v>0</v>
      </c>
      <c r="O3523">
        <f xml:space="preserve"> IF(I3523&gt;$S$1,1,0)*IF(I3523&lt;$S$2,1,0)*IF(G3523&gt;$S$3,1,0)*IF(G3523&lt;$S$4,1,0)</f>
        <v>0</v>
      </c>
      <c r="P3523">
        <f xml:space="preserve"> N3523+O3523</f>
        <v>0</v>
      </c>
      <c r="Q3523">
        <f xml:space="preserve"> IF(EXACT(F3523,"Y"),1,0)+IF(EXACT(H3523,"Y"),1,0)</f>
        <v>0</v>
      </c>
    </row>
    <row r="3524" spans="1:17" x14ac:dyDescent="0.25">
      <c r="A3524" t="s">
        <v>13</v>
      </c>
      <c r="B3524" t="s">
        <v>14</v>
      </c>
      <c r="C3524" t="s">
        <v>14</v>
      </c>
      <c r="D3524" t="s">
        <v>473</v>
      </c>
      <c r="E3524" t="s">
        <v>471</v>
      </c>
      <c r="F3524" t="s">
        <v>188</v>
      </c>
      <c r="G3524">
        <v>123</v>
      </c>
      <c r="H3524" t="s">
        <v>102</v>
      </c>
      <c r="I3524">
        <v>122</v>
      </c>
      <c r="J3524">
        <v>19</v>
      </c>
      <c r="K3524" t="s">
        <v>26</v>
      </c>
      <c r="L3524" t="s">
        <v>24</v>
      </c>
      <c r="M3524">
        <v>1.3443700000000001</v>
      </c>
      <c r="N3524">
        <f xml:space="preserve"> IF(G3524&gt;$S$1,1,0)*IF(G3524&lt;$S$2,1,0)*IF(I3524&gt;$S$3,1,0)*IF(I3524&lt;$S$4,1,0)</f>
        <v>0</v>
      </c>
      <c r="O3524">
        <f xml:space="preserve"> IF(I3524&gt;$S$1,1,0)*IF(I3524&lt;$S$2,1,0)*IF(G3524&gt;$S$3,1,0)*IF(G3524&lt;$S$4,1,0)</f>
        <v>0</v>
      </c>
      <c r="P3524">
        <f xml:space="preserve"> N3524+O3524</f>
        <v>0</v>
      </c>
      <c r="Q3524">
        <f xml:space="preserve"> IF(EXACT(F3524,"Y"),1,0)+IF(EXACT(H3524,"Y"),1,0)</f>
        <v>0</v>
      </c>
    </row>
    <row r="3525" spans="1:17" x14ac:dyDescent="0.25">
      <c r="A3525" t="s">
        <v>13</v>
      </c>
      <c r="B3525" t="s">
        <v>14</v>
      </c>
      <c r="C3525" t="s">
        <v>14</v>
      </c>
      <c r="D3525" t="s">
        <v>473</v>
      </c>
      <c r="E3525" t="s">
        <v>471</v>
      </c>
      <c r="F3525" t="s">
        <v>188</v>
      </c>
      <c r="G3525">
        <v>123</v>
      </c>
      <c r="H3525" t="s">
        <v>102</v>
      </c>
      <c r="I3525">
        <v>122</v>
      </c>
      <c r="J3525">
        <v>19</v>
      </c>
      <c r="K3525" t="s">
        <v>198</v>
      </c>
      <c r="L3525" t="s">
        <v>19</v>
      </c>
      <c r="M3525">
        <v>2.5977199999999998</v>
      </c>
      <c r="N3525">
        <f xml:space="preserve"> IF(G3525&gt;$S$1,1,0)*IF(G3525&lt;$S$2,1,0)*IF(I3525&gt;$S$3,1,0)*IF(I3525&lt;$S$4,1,0)</f>
        <v>0</v>
      </c>
      <c r="O3525">
        <f xml:space="preserve"> IF(I3525&gt;$S$1,1,0)*IF(I3525&lt;$S$2,1,0)*IF(G3525&gt;$S$3,1,0)*IF(G3525&lt;$S$4,1,0)</f>
        <v>0</v>
      </c>
      <c r="P3525">
        <f xml:space="preserve"> N3525+O3525</f>
        <v>0</v>
      </c>
      <c r="Q3525">
        <f xml:space="preserve"> IF(EXACT(F3525,"Y"),1,0)+IF(EXACT(H3525,"Y"),1,0)</f>
        <v>0</v>
      </c>
    </row>
    <row r="3526" spans="1:17" x14ac:dyDescent="0.25">
      <c r="A3526" t="s">
        <v>13</v>
      </c>
      <c r="B3526" t="s">
        <v>14</v>
      </c>
      <c r="C3526" t="s">
        <v>14</v>
      </c>
      <c r="D3526" t="s">
        <v>473</v>
      </c>
      <c r="E3526" t="s">
        <v>471</v>
      </c>
      <c r="F3526" t="s">
        <v>188</v>
      </c>
      <c r="G3526">
        <v>123</v>
      </c>
      <c r="H3526" t="s">
        <v>102</v>
      </c>
      <c r="I3526">
        <v>122</v>
      </c>
      <c r="J3526">
        <v>19</v>
      </c>
      <c r="K3526" t="s">
        <v>28</v>
      </c>
      <c r="L3526" t="s">
        <v>24</v>
      </c>
      <c r="M3526">
        <v>2.2531599999999998</v>
      </c>
      <c r="N3526">
        <f xml:space="preserve"> IF(G3526&gt;$S$1,1,0)*IF(G3526&lt;$S$2,1,0)*IF(I3526&gt;$S$3,1,0)*IF(I3526&lt;$S$4,1,0)</f>
        <v>0</v>
      </c>
      <c r="O3526">
        <f xml:space="preserve"> IF(I3526&gt;$S$1,1,0)*IF(I3526&lt;$S$2,1,0)*IF(G3526&gt;$S$3,1,0)*IF(G3526&lt;$S$4,1,0)</f>
        <v>0</v>
      </c>
      <c r="P3526">
        <f xml:space="preserve"> N3526+O3526</f>
        <v>0</v>
      </c>
      <c r="Q3526">
        <f xml:space="preserve"> IF(EXACT(F3526,"Y"),1,0)+IF(EXACT(H3526,"Y"),1,0)</f>
        <v>0</v>
      </c>
    </row>
    <row r="3527" spans="1:17" x14ac:dyDescent="0.25">
      <c r="A3527" t="s">
        <v>13</v>
      </c>
      <c r="B3527" t="s">
        <v>14</v>
      </c>
      <c r="C3527" t="s">
        <v>14</v>
      </c>
      <c r="D3527" t="s">
        <v>473</v>
      </c>
      <c r="E3527" t="s">
        <v>471</v>
      </c>
      <c r="F3527" t="s">
        <v>188</v>
      </c>
      <c r="G3527">
        <v>123</v>
      </c>
      <c r="H3527" t="s">
        <v>102</v>
      </c>
      <c r="I3527">
        <v>122</v>
      </c>
      <c r="J3527">
        <v>19</v>
      </c>
      <c r="K3527" t="s">
        <v>178</v>
      </c>
      <c r="L3527" t="s">
        <v>19</v>
      </c>
      <c r="M3527">
        <v>3.6811199999999999</v>
      </c>
      <c r="N3527">
        <f xml:space="preserve"> IF(G3527&gt;$S$1,1,0)*IF(G3527&lt;$S$2,1,0)*IF(I3527&gt;$S$3,1,0)*IF(I3527&lt;$S$4,1,0)</f>
        <v>0</v>
      </c>
      <c r="O3527">
        <f xml:space="preserve"> IF(I3527&gt;$S$1,1,0)*IF(I3527&lt;$S$2,1,0)*IF(G3527&gt;$S$3,1,0)*IF(G3527&lt;$S$4,1,0)</f>
        <v>0</v>
      </c>
      <c r="P3527">
        <f xml:space="preserve"> N3527+O3527</f>
        <v>0</v>
      </c>
      <c r="Q3527">
        <f xml:space="preserve"> IF(EXACT(F3527,"Y"),1,0)+IF(EXACT(H3527,"Y"),1,0)</f>
        <v>0</v>
      </c>
    </row>
    <row r="3528" spans="1:17" x14ac:dyDescent="0.25">
      <c r="A3528" t="s">
        <v>13</v>
      </c>
      <c r="B3528" t="s">
        <v>14</v>
      </c>
      <c r="C3528" t="s">
        <v>14</v>
      </c>
      <c r="D3528" t="s">
        <v>473</v>
      </c>
      <c r="E3528" t="s">
        <v>471</v>
      </c>
      <c r="F3528" t="s">
        <v>188</v>
      </c>
      <c r="G3528">
        <v>123</v>
      </c>
      <c r="H3528" t="s">
        <v>102</v>
      </c>
      <c r="I3528">
        <v>122</v>
      </c>
      <c r="J3528">
        <v>19</v>
      </c>
      <c r="K3528" t="s">
        <v>33</v>
      </c>
      <c r="L3528" t="s">
        <v>34</v>
      </c>
      <c r="M3528">
        <v>3.0593599999999999</v>
      </c>
      <c r="N3528">
        <f xml:space="preserve"> IF(G3528&gt;$S$1,1,0)*IF(G3528&lt;$S$2,1,0)*IF(I3528&gt;$S$3,1,0)*IF(I3528&lt;$S$4,1,0)</f>
        <v>0</v>
      </c>
      <c r="O3528">
        <f xml:space="preserve"> IF(I3528&gt;$S$1,1,0)*IF(I3528&lt;$S$2,1,0)*IF(G3528&gt;$S$3,1,0)*IF(G3528&lt;$S$4,1,0)</f>
        <v>0</v>
      </c>
      <c r="P3528">
        <f xml:space="preserve"> N3528+O3528</f>
        <v>0</v>
      </c>
      <c r="Q3528">
        <f xml:space="preserve"> IF(EXACT(F3528,"Y"),1,0)+IF(EXACT(H3528,"Y"),1,0)</f>
        <v>0</v>
      </c>
    </row>
    <row r="3529" spans="1:17" x14ac:dyDescent="0.25">
      <c r="A3529" t="s">
        <v>13</v>
      </c>
      <c r="B3529" t="s">
        <v>14</v>
      </c>
      <c r="C3529" t="s">
        <v>14</v>
      </c>
      <c r="D3529" t="s">
        <v>473</v>
      </c>
      <c r="E3529" t="s">
        <v>471</v>
      </c>
      <c r="F3529" t="s">
        <v>188</v>
      </c>
      <c r="G3529">
        <v>123</v>
      </c>
      <c r="H3529" t="s">
        <v>102</v>
      </c>
      <c r="I3529">
        <v>122</v>
      </c>
      <c r="J3529">
        <v>19</v>
      </c>
      <c r="K3529" t="s">
        <v>191</v>
      </c>
      <c r="L3529" t="s">
        <v>47</v>
      </c>
      <c r="M3529">
        <v>3.3138999999999998</v>
      </c>
      <c r="N3529">
        <f xml:space="preserve"> IF(G3529&gt;$S$1,1,0)*IF(G3529&lt;$S$2,1,0)*IF(I3529&gt;$S$3,1,0)*IF(I3529&lt;$S$4,1,0)</f>
        <v>0</v>
      </c>
      <c r="O3529">
        <f xml:space="preserve"> IF(I3529&gt;$S$1,1,0)*IF(I3529&lt;$S$2,1,0)*IF(G3529&gt;$S$3,1,0)*IF(G3529&lt;$S$4,1,0)</f>
        <v>0</v>
      </c>
      <c r="P3529">
        <f xml:space="preserve"> N3529+O3529</f>
        <v>0</v>
      </c>
      <c r="Q3529">
        <f xml:space="preserve"> IF(EXACT(F3529,"Y"),1,0)+IF(EXACT(H3529,"Y"),1,0)</f>
        <v>0</v>
      </c>
    </row>
    <row r="3530" spans="1:17" x14ac:dyDescent="0.25">
      <c r="A3530" t="s">
        <v>13</v>
      </c>
      <c r="B3530" t="s">
        <v>14</v>
      </c>
      <c r="C3530" t="s">
        <v>14</v>
      </c>
      <c r="D3530" t="s">
        <v>473</v>
      </c>
      <c r="E3530" t="s">
        <v>471</v>
      </c>
      <c r="F3530" t="s">
        <v>188</v>
      </c>
      <c r="G3530">
        <v>123</v>
      </c>
      <c r="H3530" t="s">
        <v>102</v>
      </c>
      <c r="I3530">
        <v>122</v>
      </c>
      <c r="J3530">
        <v>19</v>
      </c>
      <c r="K3530" t="s">
        <v>470</v>
      </c>
      <c r="L3530" t="s">
        <v>34</v>
      </c>
      <c r="M3530">
        <v>3.0268099999999998</v>
      </c>
      <c r="N3530">
        <f xml:space="preserve"> IF(G3530&gt;$S$1,1,0)*IF(G3530&lt;$S$2,1,0)*IF(I3530&gt;$S$3,1,0)*IF(I3530&lt;$S$4,1,0)</f>
        <v>0</v>
      </c>
      <c r="O3530">
        <f xml:space="preserve"> IF(I3530&gt;$S$1,1,0)*IF(I3530&lt;$S$2,1,0)*IF(G3530&gt;$S$3,1,0)*IF(G3530&lt;$S$4,1,0)</f>
        <v>0</v>
      </c>
      <c r="P3530">
        <f xml:space="preserve"> N3530+O3530</f>
        <v>0</v>
      </c>
      <c r="Q3530">
        <f xml:space="preserve"> IF(EXACT(F3530,"Y"),1,0)+IF(EXACT(H3530,"Y"),1,0)</f>
        <v>0</v>
      </c>
    </row>
    <row r="3531" spans="1:17" x14ac:dyDescent="0.25">
      <c r="A3531" t="s">
        <v>13</v>
      </c>
      <c r="B3531" t="s">
        <v>14</v>
      </c>
      <c r="C3531" t="s">
        <v>14</v>
      </c>
      <c r="D3531" t="s">
        <v>473</v>
      </c>
      <c r="E3531" t="s">
        <v>471</v>
      </c>
      <c r="F3531" t="s">
        <v>188</v>
      </c>
      <c r="G3531">
        <v>123</v>
      </c>
      <c r="H3531" t="s">
        <v>102</v>
      </c>
      <c r="I3531">
        <v>122</v>
      </c>
      <c r="J3531">
        <v>19</v>
      </c>
      <c r="K3531" t="s">
        <v>474</v>
      </c>
      <c r="L3531" t="s">
        <v>47</v>
      </c>
      <c r="M3531">
        <v>3.5001000000000002</v>
      </c>
      <c r="N3531">
        <f xml:space="preserve"> IF(G3531&gt;$S$1,1,0)*IF(G3531&lt;$S$2,1,0)*IF(I3531&gt;$S$3,1,0)*IF(I3531&lt;$S$4,1,0)</f>
        <v>0</v>
      </c>
      <c r="O3531">
        <f xml:space="preserve"> IF(I3531&gt;$S$1,1,0)*IF(I3531&lt;$S$2,1,0)*IF(G3531&gt;$S$3,1,0)*IF(G3531&lt;$S$4,1,0)</f>
        <v>0</v>
      </c>
      <c r="P3531">
        <f xml:space="preserve"> N3531+O3531</f>
        <v>0</v>
      </c>
      <c r="Q3531">
        <f xml:space="preserve"> IF(EXACT(F3531,"Y"),1,0)+IF(EXACT(H3531,"Y"),1,0)</f>
        <v>0</v>
      </c>
    </row>
    <row r="3532" spans="1:17" x14ac:dyDescent="0.25">
      <c r="A3532" t="s">
        <v>13</v>
      </c>
      <c r="B3532" t="s">
        <v>14</v>
      </c>
      <c r="C3532" t="s">
        <v>14</v>
      </c>
      <c r="D3532" t="s">
        <v>473</v>
      </c>
      <c r="E3532" t="s">
        <v>471</v>
      </c>
      <c r="F3532" t="s">
        <v>188</v>
      </c>
      <c r="G3532">
        <v>123</v>
      </c>
      <c r="H3532" t="s">
        <v>102</v>
      </c>
      <c r="I3532">
        <v>122</v>
      </c>
      <c r="J3532">
        <v>19</v>
      </c>
      <c r="K3532" t="s">
        <v>35</v>
      </c>
      <c r="L3532" t="s">
        <v>24</v>
      </c>
      <c r="M3532">
        <v>3.6309800000000001</v>
      </c>
      <c r="N3532">
        <f xml:space="preserve"> IF(G3532&gt;$S$1,1,0)*IF(G3532&lt;$S$2,1,0)*IF(I3532&gt;$S$3,1,0)*IF(I3532&lt;$S$4,1,0)</f>
        <v>0</v>
      </c>
      <c r="O3532">
        <f xml:space="preserve"> IF(I3532&gt;$S$1,1,0)*IF(I3532&lt;$S$2,1,0)*IF(G3532&gt;$S$3,1,0)*IF(G3532&lt;$S$4,1,0)</f>
        <v>0</v>
      </c>
      <c r="P3532">
        <f xml:space="preserve"> N3532+O3532</f>
        <v>0</v>
      </c>
      <c r="Q3532">
        <f xml:space="preserve"> IF(EXACT(F3532,"Y"),1,0)+IF(EXACT(H3532,"Y"),1,0)</f>
        <v>0</v>
      </c>
    </row>
    <row r="3533" spans="1:17" x14ac:dyDescent="0.25">
      <c r="A3533" t="s">
        <v>13</v>
      </c>
      <c r="B3533" t="s">
        <v>14</v>
      </c>
      <c r="C3533" t="s">
        <v>14</v>
      </c>
      <c r="D3533" t="s">
        <v>473</v>
      </c>
      <c r="E3533" t="s">
        <v>471</v>
      </c>
      <c r="F3533" t="s">
        <v>102</v>
      </c>
      <c r="G3533">
        <v>124</v>
      </c>
      <c r="H3533" t="s">
        <v>102</v>
      </c>
      <c r="I3533">
        <v>122</v>
      </c>
      <c r="J3533">
        <v>6</v>
      </c>
      <c r="K3533" t="s">
        <v>475</v>
      </c>
      <c r="L3533" t="s">
        <v>34</v>
      </c>
      <c r="M3533">
        <v>3.9846699999999999</v>
      </c>
      <c r="N3533">
        <f xml:space="preserve"> IF(G3533&gt;$S$1,1,0)*IF(G3533&lt;$S$2,1,0)*IF(I3533&gt;$S$3,1,0)*IF(I3533&lt;$S$4,1,0)</f>
        <v>0</v>
      </c>
      <c r="O3533">
        <f xml:space="preserve"> IF(I3533&gt;$S$1,1,0)*IF(I3533&lt;$S$2,1,0)*IF(G3533&gt;$S$3,1,0)*IF(G3533&lt;$S$4,1,0)</f>
        <v>0</v>
      </c>
      <c r="P3533">
        <f xml:space="preserve"> N3533+O3533</f>
        <v>0</v>
      </c>
      <c r="Q3533">
        <f xml:space="preserve"> IF(EXACT(F3533,"Y"),1,0)+IF(EXACT(H3533,"Y"),1,0)</f>
        <v>0</v>
      </c>
    </row>
    <row r="3534" spans="1:17" x14ac:dyDescent="0.25">
      <c r="A3534" t="s">
        <v>13</v>
      </c>
      <c r="B3534" t="s">
        <v>14</v>
      </c>
      <c r="C3534" t="s">
        <v>14</v>
      </c>
      <c r="D3534" t="s">
        <v>473</v>
      </c>
      <c r="E3534" t="s">
        <v>471</v>
      </c>
      <c r="F3534" t="s">
        <v>102</v>
      </c>
      <c r="G3534">
        <v>124</v>
      </c>
      <c r="H3534" t="s">
        <v>102</v>
      </c>
      <c r="I3534">
        <v>122</v>
      </c>
      <c r="J3534">
        <v>6</v>
      </c>
      <c r="K3534" t="s">
        <v>476</v>
      </c>
      <c r="L3534" t="s">
        <v>47</v>
      </c>
      <c r="M3534">
        <v>3.8928199999999999</v>
      </c>
      <c r="N3534">
        <f xml:space="preserve"> IF(G3534&gt;$S$1,1,0)*IF(G3534&lt;$S$2,1,0)*IF(I3534&gt;$S$3,1,0)*IF(I3534&lt;$S$4,1,0)</f>
        <v>0</v>
      </c>
      <c r="O3534">
        <f xml:space="preserve"> IF(I3534&gt;$S$1,1,0)*IF(I3534&lt;$S$2,1,0)*IF(G3534&gt;$S$3,1,0)*IF(G3534&lt;$S$4,1,0)</f>
        <v>0</v>
      </c>
      <c r="P3534">
        <f xml:space="preserve"> N3534+O3534</f>
        <v>0</v>
      </c>
      <c r="Q3534">
        <f xml:space="preserve"> IF(EXACT(F3534,"Y"),1,0)+IF(EXACT(H3534,"Y"),1,0)</f>
        <v>0</v>
      </c>
    </row>
    <row r="3535" spans="1:17" x14ac:dyDescent="0.25">
      <c r="A3535" t="s">
        <v>13</v>
      </c>
      <c r="B3535" t="s">
        <v>14</v>
      </c>
      <c r="C3535" t="s">
        <v>14</v>
      </c>
      <c r="D3535" t="s">
        <v>473</v>
      </c>
      <c r="E3535" t="s">
        <v>471</v>
      </c>
      <c r="F3535" t="s">
        <v>102</v>
      </c>
      <c r="G3535">
        <v>124</v>
      </c>
      <c r="H3535" t="s">
        <v>102</v>
      </c>
      <c r="I3535">
        <v>122</v>
      </c>
      <c r="J3535">
        <v>6</v>
      </c>
      <c r="K3535" t="s">
        <v>477</v>
      </c>
      <c r="L3535" t="s">
        <v>34</v>
      </c>
      <c r="M3535">
        <v>3.9421200000000001</v>
      </c>
      <c r="N3535">
        <f xml:space="preserve"> IF(G3535&gt;$S$1,1,0)*IF(G3535&lt;$S$2,1,0)*IF(I3535&gt;$S$3,1,0)*IF(I3535&lt;$S$4,1,0)</f>
        <v>0</v>
      </c>
      <c r="O3535">
        <f xml:space="preserve"> IF(I3535&gt;$S$1,1,0)*IF(I3535&lt;$S$2,1,0)*IF(G3535&gt;$S$3,1,0)*IF(G3535&lt;$S$4,1,0)</f>
        <v>0</v>
      </c>
      <c r="P3535">
        <f xml:space="preserve"> N3535+O3535</f>
        <v>0</v>
      </c>
      <c r="Q3535">
        <f xml:space="preserve"> IF(EXACT(F3535,"Y"),1,0)+IF(EXACT(H3535,"Y"),1,0)</f>
        <v>0</v>
      </c>
    </row>
    <row r="3536" spans="1:17" x14ac:dyDescent="0.25">
      <c r="A3536" t="s">
        <v>13</v>
      </c>
      <c r="B3536" t="s">
        <v>14</v>
      </c>
      <c r="C3536" t="s">
        <v>14</v>
      </c>
      <c r="D3536" t="s">
        <v>473</v>
      </c>
      <c r="E3536" t="s">
        <v>471</v>
      </c>
      <c r="F3536" t="s">
        <v>102</v>
      </c>
      <c r="G3536">
        <v>124</v>
      </c>
      <c r="H3536" t="s">
        <v>102</v>
      </c>
      <c r="I3536">
        <v>122</v>
      </c>
      <c r="J3536">
        <v>6</v>
      </c>
      <c r="K3536" t="s">
        <v>26</v>
      </c>
      <c r="L3536" t="s">
        <v>24</v>
      </c>
      <c r="M3536">
        <v>3.0439600000000002</v>
      </c>
      <c r="N3536">
        <f xml:space="preserve"> IF(G3536&gt;$S$1,1,0)*IF(G3536&lt;$S$2,1,0)*IF(I3536&gt;$S$3,1,0)*IF(I3536&lt;$S$4,1,0)</f>
        <v>0</v>
      </c>
      <c r="O3536">
        <f xml:space="preserve"> IF(I3536&gt;$S$1,1,0)*IF(I3536&lt;$S$2,1,0)*IF(G3536&gt;$S$3,1,0)*IF(G3536&lt;$S$4,1,0)</f>
        <v>0</v>
      </c>
      <c r="P3536">
        <f xml:space="preserve"> N3536+O3536</f>
        <v>0</v>
      </c>
      <c r="Q3536">
        <f xml:space="preserve"> IF(EXACT(F3536,"Y"),1,0)+IF(EXACT(H3536,"Y"),1,0)</f>
        <v>0</v>
      </c>
    </row>
    <row r="3537" spans="1:17" x14ac:dyDescent="0.25">
      <c r="A3537" t="s">
        <v>13</v>
      </c>
      <c r="B3537" t="s">
        <v>14</v>
      </c>
      <c r="C3537" t="s">
        <v>14</v>
      </c>
      <c r="D3537" t="s">
        <v>473</v>
      </c>
      <c r="E3537" t="s">
        <v>471</v>
      </c>
      <c r="F3537" t="s">
        <v>102</v>
      </c>
      <c r="G3537">
        <v>124</v>
      </c>
      <c r="H3537" t="s">
        <v>102</v>
      </c>
      <c r="I3537">
        <v>122</v>
      </c>
      <c r="J3537">
        <v>6</v>
      </c>
      <c r="K3537" t="s">
        <v>28</v>
      </c>
      <c r="L3537" t="s">
        <v>24</v>
      </c>
      <c r="M3537">
        <v>3.0230999999999999</v>
      </c>
      <c r="N3537">
        <f xml:space="preserve"> IF(G3537&gt;$S$1,1,0)*IF(G3537&lt;$S$2,1,0)*IF(I3537&gt;$S$3,1,0)*IF(I3537&lt;$S$4,1,0)</f>
        <v>0</v>
      </c>
      <c r="O3537">
        <f xml:space="preserve"> IF(I3537&gt;$S$1,1,0)*IF(I3537&lt;$S$2,1,0)*IF(G3537&gt;$S$3,1,0)*IF(G3537&lt;$S$4,1,0)</f>
        <v>0</v>
      </c>
      <c r="P3537">
        <f xml:space="preserve"> N3537+O3537</f>
        <v>0</v>
      </c>
      <c r="Q3537">
        <f xml:space="preserve"> IF(EXACT(F3537,"Y"),1,0)+IF(EXACT(H3537,"Y"),1,0)</f>
        <v>0</v>
      </c>
    </row>
    <row r="3538" spans="1:17" x14ac:dyDescent="0.25">
      <c r="A3538" t="s">
        <v>13</v>
      </c>
      <c r="B3538" t="s">
        <v>14</v>
      </c>
      <c r="C3538" t="s">
        <v>14</v>
      </c>
      <c r="D3538" t="s">
        <v>473</v>
      </c>
      <c r="E3538" t="s">
        <v>471</v>
      </c>
      <c r="F3538" t="s">
        <v>102</v>
      </c>
      <c r="G3538">
        <v>124</v>
      </c>
      <c r="H3538" t="s">
        <v>102</v>
      </c>
      <c r="I3538">
        <v>122</v>
      </c>
      <c r="J3538">
        <v>6</v>
      </c>
      <c r="K3538" t="s">
        <v>470</v>
      </c>
      <c r="L3538" t="s">
        <v>34</v>
      </c>
      <c r="M3538">
        <v>3.1679300000000001</v>
      </c>
      <c r="N3538">
        <f xml:space="preserve"> IF(G3538&gt;$S$1,1,0)*IF(G3538&lt;$S$2,1,0)*IF(I3538&gt;$S$3,1,0)*IF(I3538&lt;$S$4,1,0)</f>
        <v>0</v>
      </c>
      <c r="O3538">
        <f xml:space="preserve"> IF(I3538&gt;$S$1,1,0)*IF(I3538&lt;$S$2,1,0)*IF(G3538&gt;$S$3,1,0)*IF(G3538&lt;$S$4,1,0)</f>
        <v>0</v>
      </c>
      <c r="P3538">
        <f xml:space="preserve"> N3538+O3538</f>
        <v>0</v>
      </c>
      <c r="Q3538">
        <f xml:space="preserve"> IF(EXACT(F3538,"Y"),1,0)+IF(EXACT(H3538,"Y"),1,0)</f>
        <v>0</v>
      </c>
    </row>
    <row r="3539" spans="1:17" x14ac:dyDescent="0.25">
      <c r="A3539" t="s">
        <v>13</v>
      </c>
      <c r="B3539" t="s">
        <v>14</v>
      </c>
      <c r="C3539" t="s">
        <v>14</v>
      </c>
      <c r="D3539" t="s">
        <v>473</v>
      </c>
      <c r="E3539" t="s">
        <v>473</v>
      </c>
      <c r="F3539" t="s">
        <v>102</v>
      </c>
      <c r="G3539">
        <v>124</v>
      </c>
      <c r="H3539" t="s">
        <v>188</v>
      </c>
      <c r="I3539">
        <v>123</v>
      </c>
      <c r="J3539">
        <v>15</v>
      </c>
      <c r="K3539" t="s">
        <v>25</v>
      </c>
      <c r="L3539" t="s">
        <v>24</v>
      </c>
      <c r="M3539">
        <v>3.81697</v>
      </c>
      <c r="N3539">
        <f xml:space="preserve"> IF(G3539&gt;$S$1,1,0)*IF(G3539&lt;$S$2,1,0)*IF(I3539&gt;$S$3,1,0)*IF(I3539&lt;$S$4,1,0)</f>
        <v>0</v>
      </c>
      <c r="O3539">
        <f xml:space="preserve"> IF(I3539&gt;$S$1,1,0)*IF(I3539&lt;$S$2,1,0)*IF(G3539&gt;$S$3,1,0)*IF(G3539&lt;$S$4,1,0)</f>
        <v>0</v>
      </c>
      <c r="P3539">
        <f xml:space="preserve"> N3539+O3539</f>
        <v>0</v>
      </c>
      <c r="Q3539">
        <f xml:space="preserve"> IF(EXACT(F3539,"Y"),1,0)+IF(EXACT(H3539,"Y"),1,0)</f>
        <v>0</v>
      </c>
    </row>
    <row r="3540" spans="1:17" x14ac:dyDescent="0.25">
      <c r="A3540" t="s">
        <v>13</v>
      </c>
      <c r="B3540" t="s">
        <v>14</v>
      </c>
      <c r="C3540" t="s">
        <v>14</v>
      </c>
      <c r="D3540" t="s">
        <v>473</v>
      </c>
      <c r="E3540" t="s">
        <v>473</v>
      </c>
      <c r="F3540" t="s">
        <v>102</v>
      </c>
      <c r="G3540">
        <v>124</v>
      </c>
      <c r="H3540" t="s">
        <v>188</v>
      </c>
      <c r="I3540">
        <v>123</v>
      </c>
      <c r="J3540">
        <v>15</v>
      </c>
      <c r="K3540" t="s">
        <v>27</v>
      </c>
      <c r="L3540" t="s">
        <v>24</v>
      </c>
      <c r="M3540">
        <v>2.41642</v>
      </c>
      <c r="N3540">
        <f xml:space="preserve"> IF(G3540&gt;$S$1,1,0)*IF(G3540&lt;$S$2,1,0)*IF(I3540&gt;$S$3,1,0)*IF(I3540&lt;$S$4,1,0)</f>
        <v>0</v>
      </c>
      <c r="O3540">
        <f xml:space="preserve"> IF(I3540&gt;$S$1,1,0)*IF(I3540&lt;$S$2,1,0)*IF(G3540&gt;$S$3,1,0)*IF(G3540&lt;$S$4,1,0)</f>
        <v>0</v>
      </c>
      <c r="P3540">
        <f xml:space="preserve"> N3540+O3540</f>
        <v>0</v>
      </c>
      <c r="Q3540">
        <f xml:space="preserve"> IF(EXACT(F3540,"Y"),1,0)+IF(EXACT(H3540,"Y"),1,0)</f>
        <v>0</v>
      </c>
    </row>
    <row r="3541" spans="1:17" x14ac:dyDescent="0.25">
      <c r="A3541" t="s">
        <v>13</v>
      </c>
      <c r="B3541" t="s">
        <v>14</v>
      </c>
      <c r="C3541" t="s">
        <v>14</v>
      </c>
      <c r="D3541" t="s">
        <v>473</v>
      </c>
      <c r="E3541" t="s">
        <v>473</v>
      </c>
      <c r="F3541" t="s">
        <v>102</v>
      </c>
      <c r="G3541">
        <v>124</v>
      </c>
      <c r="H3541" t="s">
        <v>188</v>
      </c>
      <c r="I3541">
        <v>123</v>
      </c>
      <c r="J3541">
        <v>15</v>
      </c>
      <c r="K3541" t="s">
        <v>21</v>
      </c>
      <c r="L3541" t="s">
        <v>19</v>
      </c>
      <c r="M3541">
        <v>3.44665</v>
      </c>
      <c r="N3541">
        <f xml:space="preserve"> IF(G3541&gt;$S$1,1,0)*IF(G3541&lt;$S$2,1,0)*IF(I3541&gt;$S$3,1,0)*IF(I3541&lt;$S$4,1,0)</f>
        <v>0</v>
      </c>
      <c r="O3541">
        <f xml:space="preserve"> IF(I3541&gt;$S$1,1,0)*IF(I3541&lt;$S$2,1,0)*IF(G3541&gt;$S$3,1,0)*IF(G3541&lt;$S$4,1,0)</f>
        <v>0</v>
      </c>
      <c r="P3541">
        <f xml:space="preserve"> N3541+O3541</f>
        <v>0</v>
      </c>
      <c r="Q3541">
        <f xml:space="preserve"> IF(EXACT(F3541,"Y"),1,0)+IF(EXACT(H3541,"Y"),1,0)</f>
        <v>0</v>
      </c>
    </row>
    <row r="3542" spans="1:17" x14ac:dyDescent="0.25">
      <c r="A3542" t="s">
        <v>13</v>
      </c>
      <c r="B3542" t="s">
        <v>14</v>
      </c>
      <c r="C3542" t="s">
        <v>14</v>
      </c>
      <c r="D3542" t="s">
        <v>473</v>
      </c>
      <c r="E3542" t="s">
        <v>473</v>
      </c>
      <c r="F3542" t="s">
        <v>102</v>
      </c>
      <c r="G3542">
        <v>124</v>
      </c>
      <c r="H3542" t="s">
        <v>188</v>
      </c>
      <c r="I3542">
        <v>123</v>
      </c>
      <c r="J3542">
        <v>15</v>
      </c>
      <c r="K3542" t="s">
        <v>235</v>
      </c>
      <c r="L3542" t="s">
        <v>19</v>
      </c>
      <c r="M3542">
        <v>3.38978</v>
      </c>
      <c r="N3542">
        <f xml:space="preserve"> IF(G3542&gt;$S$1,1,0)*IF(G3542&lt;$S$2,1,0)*IF(I3542&gt;$S$3,1,0)*IF(I3542&lt;$S$4,1,0)</f>
        <v>0</v>
      </c>
      <c r="O3542">
        <f xml:space="preserve"> IF(I3542&gt;$S$1,1,0)*IF(I3542&lt;$S$2,1,0)*IF(G3542&gt;$S$3,1,0)*IF(G3542&lt;$S$4,1,0)</f>
        <v>0</v>
      </c>
      <c r="P3542">
        <f xml:space="preserve"> N3542+O3542</f>
        <v>0</v>
      </c>
      <c r="Q3542">
        <f xml:space="preserve"> IF(EXACT(F3542,"Y"),1,0)+IF(EXACT(H3542,"Y"),1,0)</f>
        <v>0</v>
      </c>
    </row>
    <row r="3543" spans="1:17" x14ac:dyDescent="0.25">
      <c r="A3543" t="s">
        <v>13</v>
      </c>
      <c r="B3543" t="s">
        <v>14</v>
      </c>
      <c r="C3543" t="s">
        <v>14</v>
      </c>
      <c r="D3543" t="s">
        <v>473</v>
      </c>
      <c r="E3543" t="s">
        <v>473</v>
      </c>
      <c r="F3543" t="s">
        <v>102</v>
      </c>
      <c r="G3543">
        <v>124</v>
      </c>
      <c r="H3543" t="s">
        <v>188</v>
      </c>
      <c r="I3543">
        <v>123</v>
      </c>
      <c r="J3543">
        <v>15</v>
      </c>
      <c r="K3543" t="s">
        <v>29</v>
      </c>
      <c r="L3543" t="s">
        <v>24</v>
      </c>
      <c r="M3543">
        <v>2.7310099999999999</v>
      </c>
      <c r="N3543">
        <f xml:space="preserve"> IF(G3543&gt;$S$1,1,0)*IF(G3543&lt;$S$2,1,0)*IF(I3543&gt;$S$3,1,0)*IF(I3543&lt;$S$4,1,0)</f>
        <v>0</v>
      </c>
      <c r="O3543">
        <f xml:space="preserve"> IF(I3543&gt;$S$1,1,0)*IF(I3543&lt;$S$2,1,0)*IF(G3543&gt;$S$3,1,0)*IF(G3543&lt;$S$4,1,0)</f>
        <v>0</v>
      </c>
      <c r="P3543">
        <f xml:space="preserve"> N3543+O3543</f>
        <v>0</v>
      </c>
      <c r="Q3543">
        <f xml:space="preserve"> IF(EXACT(F3543,"Y"),1,0)+IF(EXACT(H3543,"Y"),1,0)</f>
        <v>0</v>
      </c>
    </row>
    <row r="3544" spans="1:17" x14ac:dyDescent="0.25">
      <c r="A3544" t="s">
        <v>13</v>
      </c>
      <c r="B3544" t="s">
        <v>14</v>
      </c>
      <c r="C3544" t="s">
        <v>14</v>
      </c>
      <c r="D3544" t="s">
        <v>473</v>
      </c>
      <c r="E3544" t="s">
        <v>473</v>
      </c>
      <c r="F3544" t="s">
        <v>102</v>
      </c>
      <c r="G3544">
        <v>124</v>
      </c>
      <c r="H3544" t="s">
        <v>188</v>
      </c>
      <c r="I3544">
        <v>123</v>
      </c>
      <c r="J3544">
        <v>15</v>
      </c>
      <c r="K3544" t="s">
        <v>43</v>
      </c>
      <c r="L3544" t="s">
        <v>19</v>
      </c>
      <c r="M3544">
        <v>3.72133</v>
      </c>
      <c r="N3544">
        <f xml:space="preserve"> IF(G3544&gt;$S$1,1,0)*IF(G3544&lt;$S$2,1,0)*IF(I3544&gt;$S$3,1,0)*IF(I3544&lt;$S$4,1,0)</f>
        <v>0</v>
      </c>
      <c r="O3544">
        <f xml:space="preserve"> IF(I3544&gt;$S$1,1,0)*IF(I3544&lt;$S$2,1,0)*IF(G3544&gt;$S$3,1,0)*IF(G3544&lt;$S$4,1,0)</f>
        <v>0</v>
      </c>
      <c r="P3544">
        <f xml:space="preserve"> N3544+O3544</f>
        <v>0</v>
      </c>
      <c r="Q3544">
        <f xml:space="preserve"> IF(EXACT(F3544,"Y"),1,0)+IF(EXACT(H3544,"Y"),1,0)</f>
        <v>0</v>
      </c>
    </row>
    <row r="3545" spans="1:17" x14ac:dyDescent="0.25">
      <c r="A3545" t="s">
        <v>13</v>
      </c>
      <c r="B3545" t="s">
        <v>14</v>
      </c>
      <c r="C3545" t="s">
        <v>14</v>
      </c>
      <c r="D3545" t="s">
        <v>473</v>
      </c>
      <c r="E3545" t="s">
        <v>473</v>
      </c>
      <c r="F3545" t="s">
        <v>102</v>
      </c>
      <c r="G3545">
        <v>124</v>
      </c>
      <c r="H3545" t="s">
        <v>188</v>
      </c>
      <c r="I3545">
        <v>123</v>
      </c>
      <c r="J3545">
        <v>15</v>
      </c>
      <c r="K3545" t="s">
        <v>75</v>
      </c>
      <c r="L3545" t="s">
        <v>19</v>
      </c>
      <c r="M3545">
        <v>3.5560299999999998</v>
      </c>
      <c r="N3545">
        <f xml:space="preserve"> IF(G3545&gt;$S$1,1,0)*IF(G3545&lt;$S$2,1,0)*IF(I3545&gt;$S$3,1,0)*IF(I3545&lt;$S$4,1,0)</f>
        <v>0</v>
      </c>
      <c r="O3545">
        <f xml:space="preserve"> IF(I3545&gt;$S$1,1,0)*IF(I3545&lt;$S$2,1,0)*IF(G3545&gt;$S$3,1,0)*IF(G3545&lt;$S$4,1,0)</f>
        <v>0</v>
      </c>
      <c r="P3545">
        <f xml:space="preserve"> N3545+O3545</f>
        <v>0</v>
      </c>
      <c r="Q3545">
        <f xml:space="preserve"> IF(EXACT(F3545,"Y"),1,0)+IF(EXACT(H3545,"Y"),1,0)</f>
        <v>0</v>
      </c>
    </row>
    <row r="3546" spans="1:17" x14ac:dyDescent="0.25">
      <c r="A3546" t="s">
        <v>13</v>
      </c>
      <c r="B3546" t="s">
        <v>14</v>
      </c>
      <c r="C3546" t="s">
        <v>14</v>
      </c>
      <c r="D3546" t="s">
        <v>473</v>
      </c>
      <c r="E3546" t="s">
        <v>473</v>
      </c>
      <c r="F3546" t="s">
        <v>102</v>
      </c>
      <c r="G3546">
        <v>124</v>
      </c>
      <c r="H3546" t="s">
        <v>188</v>
      </c>
      <c r="I3546">
        <v>123</v>
      </c>
      <c r="J3546">
        <v>15</v>
      </c>
      <c r="K3546" t="s">
        <v>31</v>
      </c>
      <c r="L3546" t="s">
        <v>24</v>
      </c>
      <c r="M3546">
        <v>3.5722100000000001</v>
      </c>
      <c r="N3546">
        <f xml:space="preserve"> IF(G3546&gt;$S$1,1,0)*IF(G3546&lt;$S$2,1,0)*IF(I3546&gt;$S$3,1,0)*IF(I3546&lt;$S$4,1,0)</f>
        <v>0</v>
      </c>
      <c r="O3546">
        <f xml:space="preserve"> IF(I3546&gt;$S$1,1,0)*IF(I3546&lt;$S$2,1,0)*IF(G3546&gt;$S$3,1,0)*IF(G3546&lt;$S$4,1,0)</f>
        <v>0</v>
      </c>
      <c r="P3546">
        <f xml:space="preserve"> N3546+O3546</f>
        <v>0</v>
      </c>
      <c r="Q3546">
        <f xml:space="preserve"> IF(EXACT(F3546,"Y"),1,0)+IF(EXACT(H3546,"Y"),1,0)</f>
        <v>0</v>
      </c>
    </row>
    <row r="3547" spans="1:17" x14ac:dyDescent="0.25">
      <c r="A3547" t="s">
        <v>13</v>
      </c>
      <c r="B3547" t="s">
        <v>14</v>
      </c>
      <c r="C3547" t="s">
        <v>14</v>
      </c>
      <c r="D3547" t="s">
        <v>473</v>
      </c>
      <c r="E3547" t="s">
        <v>473</v>
      </c>
      <c r="F3547" t="s">
        <v>102</v>
      </c>
      <c r="G3547">
        <v>124</v>
      </c>
      <c r="H3547" t="s">
        <v>188</v>
      </c>
      <c r="I3547">
        <v>123</v>
      </c>
      <c r="J3547">
        <v>15</v>
      </c>
      <c r="K3547" t="s">
        <v>38</v>
      </c>
      <c r="L3547" t="s">
        <v>24</v>
      </c>
      <c r="M3547">
        <v>3.9377200000000001</v>
      </c>
      <c r="N3547">
        <f xml:space="preserve"> IF(G3547&gt;$S$1,1,0)*IF(G3547&lt;$S$2,1,0)*IF(I3547&gt;$S$3,1,0)*IF(I3547&lt;$S$4,1,0)</f>
        <v>0</v>
      </c>
      <c r="O3547">
        <f xml:space="preserve"> IF(I3547&gt;$S$1,1,0)*IF(I3547&lt;$S$2,1,0)*IF(G3547&gt;$S$3,1,0)*IF(G3547&lt;$S$4,1,0)</f>
        <v>0</v>
      </c>
      <c r="P3547">
        <f xml:space="preserve"> N3547+O3547</f>
        <v>0</v>
      </c>
      <c r="Q3547">
        <f xml:space="preserve"> IF(EXACT(F3547,"Y"),1,0)+IF(EXACT(H3547,"Y"),1,0)</f>
        <v>0</v>
      </c>
    </row>
    <row r="3548" spans="1:17" x14ac:dyDescent="0.25">
      <c r="A3548" t="s">
        <v>13</v>
      </c>
      <c r="B3548" t="s">
        <v>14</v>
      </c>
      <c r="C3548" t="s">
        <v>14</v>
      </c>
      <c r="D3548" t="s">
        <v>473</v>
      </c>
      <c r="E3548" t="s">
        <v>473</v>
      </c>
      <c r="F3548" t="s">
        <v>102</v>
      </c>
      <c r="G3548">
        <v>124</v>
      </c>
      <c r="H3548" t="s">
        <v>188</v>
      </c>
      <c r="I3548">
        <v>123</v>
      </c>
      <c r="J3548">
        <v>15</v>
      </c>
      <c r="K3548" t="s">
        <v>23</v>
      </c>
      <c r="L3548" t="s">
        <v>24</v>
      </c>
      <c r="M3548">
        <v>2.45594</v>
      </c>
      <c r="N3548">
        <f xml:space="preserve"> IF(G3548&gt;$S$1,1,0)*IF(G3548&lt;$S$2,1,0)*IF(I3548&gt;$S$3,1,0)*IF(I3548&lt;$S$4,1,0)</f>
        <v>0</v>
      </c>
      <c r="O3548">
        <f xml:space="preserve"> IF(I3548&gt;$S$1,1,0)*IF(I3548&lt;$S$2,1,0)*IF(G3548&gt;$S$3,1,0)*IF(G3548&lt;$S$4,1,0)</f>
        <v>0</v>
      </c>
      <c r="P3548">
        <f xml:space="preserve"> N3548+O3548</f>
        <v>0</v>
      </c>
      <c r="Q3548">
        <f xml:space="preserve"> IF(EXACT(F3548,"Y"),1,0)+IF(EXACT(H3548,"Y"),1,0)</f>
        <v>0</v>
      </c>
    </row>
    <row r="3549" spans="1:17" x14ac:dyDescent="0.25">
      <c r="A3549" t="s">
        <v>13</v>
      </c>
      <c r="B3549" t="s">
        <v>14</v>
      </c>
      <c r="C3549" t="s">
        <v>14</v>
      </c>
      <c r="D3549" t="s">
        <v>473</v>
      </c>
      <c r="E3549" t="s">
        <v>473</v>
      </c>
      <c r="F3549" t="s">
        <v>102</v>
      </c>
      <c r="G3549">
        <v>124</v>
      </c>
      <c r="H3549" t="s">
        <v>188</v>
      </c>
      <c r="I3549">
        <v>123</v>
      </c>
      <c r="J3549">
        <v>15</v>
      </c>
      <c r="K3549" t="s">
        <v>26</v>
      </c>
      <c r="L3549" t="s">
        <v>24</v>
      </c>
      <c r="M3549">
        <v>1.32921</v>
      </c>
      <c r="N3549">
        <f xml:space="preserve"> IF(G3549&gt;$S$1,1,0)*IF(G3549&lt;$S$2,1,0)*IF(I3549&gt;$S$3,1,0)*IF(I3549&lt;$S$4,1,0)</f>
        <v>0</v>
      </c>
      <c r="O3549">
        <f xml:space="preserve"> IF(I3549&gt;$S$1,1,0)*IF(I3549&lt;$S$2,1,0)*IF(G3549&gt;$S$3,1,0)*IF(G3549&lt;$S$4,1,0)</f>
        <v>0</v>
      </c>
      <c r="P3549">
        <f xml:space="preserve"> N3549+O3549</f>
        <v>0</v>
      </c>
      <c r="Q3549">
        <f xml:space="preserve"> IF(EXACT(F3549,"Y"),1,0)+IF(EXACT(H3549,"Y"),1,0)</f>
        <v>0</v>
      </c>
    </row>
    <row r="3550" spans="1:17" x14ac:dyDescent="0.25">
      <c r="A3550" t="s">
        <v>13</v>
      </c>
      <c r="B3550" t="s">
        <v>14</v>
      </c>
      <c r="C3550" t="s">
        <v>14</v>
      </c>
      <c r="D3550" t="s">
        <v>473</v>
      </c>
      <c r="E3550" t="s">
        <v>473</v>
      </c>
      <c r="F3550" t="s">
        <v>102</v>
      </c>
      <c r="G3550">
        <v>124</v>
      </c>
      <c r="H3550" t="s">
        <v>188</v>
      </c>
      <c r="I3550">
        <v>123</v>
      </c>
      <c r="J3550">
        <v>15</v>
      </c>
      <c r="K3550" t="s">
        <v>28</v>
      </c>
      <c r="L3550" t="s">
        <v>24</v>
      </c>
      <c r="M3550">
        <v>2.2490700000000001</v>
      </c>
      <c r="N3550">
        <f xml:space="preserve"> IF(G3550&gt;$S$1,1,0)*IF(G3550&lt;$S$2,1,0)*IF(I3550&gt;$S$3,1,0)*IF(I3550&lt;$S$4,1,0)</f>
        <v>0</v>
      </c>
      <c r="O3550">
        <f xml:space="preserve"> IF(I3550&gt;$S$1,1,0)*IF(I3550&lt;$S$2,1,0)*IF(G3550&gt;$S$3,1,0)*IF(G3550&lt;$S$4,1,0)</f>
        <v>0</v>
      </c>
      <c r="P3550">
        <f xml:space="preserve"> N3550+O3550</f>
        <v>0</v>
      </c>
      <c r="Q3550">
        <f xml:space="preserve"> IF(EXACT(F3550,"Y"),1,0)+IF(EXACT(H3550,"Y"),1,0)</f>
        <v>0</v>
      </c>
    </row>
    <row r="3551" spans="1:17" x14ac:dyDescent="0.25">
      <c r="A3551" t="s">
        <v>13</v>
      </c>
      <c r="B3551" t="s">
        <v>14</v>
      </c>
      <c r="C3551" t="s">
        <v>14</v>
      </c>
      <c r="D3551" t="s">
        <v>473</v>
      </c>
      <c r="E3551" t="s">
        <v>473</v>
      </c>
      <c r="F3551" t="s">
        <v>102</v>
      </c>
      <c r="G3551">
        <v>124</v>
      </c>
      <c r="H3551" t="s">
        <v>188</v>
      </c>
      <c r="I3551">
        <v>123</v>
      </c>
      <c r="J3551">
        <v>15</v>
      </c>
      <c r="K3551" t="s">
        <v>33</v>
      </c>
      <c r="L3551" t="s">
        <v>34</v>
      </c>
      <c r="M3551">
        <v>3.4162400000000002</v>
      </c>
      <c r="N3551">
        <f xml:space="preserve"> IF(G3551&gt;$S$1,1,0)*IF(G3551&lt;$S$2,1,0)*IF(I3551&gt;$S$3,1,0)*IF(I3551&lt;$S$4,1,0)</f>
        <v>0</v>
      </c>
      <c r="O3551">
        <f xml:space="preserve"> IF(I3551&gt;$S$1,1,0)*IF(I3551&lt;$S$2,1,0)*IF(G3551&gt;$S$3,1,0)*IF(G3551&lt;$S$4,1,0)</f>
        <v>0</v>
      </c>
      <c r="P3551">
        <f xml:space="preserve"> N3551+O3551</f>
        <v>0</v>
      </c>
      <c r="Q3551">
        <f xml:space="preserve"> IF(EXACT(F3551,"Y"),1,0)+IF(EXACT(H3551,"Y"),1,0)</f>
        <v>0</v>
      </c>
    </row>
    <row r="3552" spans="1:17" x14ac:dyDescent="0.25">
      <c r="A3552" t="s">
        <v>13</v>
      </c>
      <c r="B3552" t="s">
        <v>14</v>
      </c>
      <c r="C3552" t="s">
        <v>14</v>
      </c>
      <c r="D3552" t="s">
        <v>473</v>
      </c>
      <c r="E3552" t="s">
        <v>473</v>
      </c>
      <c r="F3552" t="s">
        <v>102</v>
      </c>
      <c r="G3552">
        <v>124</v>
      </c>
      <c r="H3552" t="s">
        <v>188</v>
      </c>
      <c r="I3552">
        <v>123</v>
      </c>
      <c r="J3552">
        <v>15</v>
      </c>
      <c r="K3552" t="s">
        <v>35</v>
      </c>
      <c r="L3552" t="s">
        <v>24</v>
      </c>
      <c r="M3552">
        <v>2.7589800000000002</v>
      </c>
      <c r="N3552">
        <f xml:space="preserve"> IF(G3552&gt;$S$1,1,0)*IF(G3552&lt;$S$2,1,0)*IF(I3552&gt;$S$3,1,0)*IF(I3552&lt;$S$4,1,0)</f>
        <v>0</v>
      </c>
      <c r="O3552">
        <f xml:space="preserve"> IF(I3552&gt;$S$1,1,0)*IF(I3552&lt;$S$2,1,0)*IF(G3552&gt;$S$3,1,0)*IF(G3552&lt;$S$4,1,0)</f>
        <v>0</v>
      </c>
      <c r="P3552">
        <f xml:space="preserve"> N3552+O3552</f>
        <v>0</v>
      </c>
      <c r="Q3552">
        <f xml:space="preserve"> IF(EXACT(F3552,"Y"),1,0)+IF(EXACT(H3552,"Y"),1,0)</f>
        <v>0</v>
      </c>
    </row>
    <row r="3553" spans="1:17" x14ac:dyDescent="0.25">
      <c r="A3553" t="s">
        <v>13</v>
      </c>
      <c r="B3553" t="s">
        <v>14</v>
      </c>
      <c r="C3553" t="s">
        <v>14</v>
      </c>
      <c r="D3553" t="s">
        <v>473</v>
      </c>
      <c r="E3553" t="s">
        <v>473</v>
      </c>
      <c r="F3553" t="s">
        <v>102</v>
      </c>
      <c r="G3553">
        <v>124</v>
      </c>
      <c r="H3553" t="s">
        <v>188</v>
      </c>
      <c r="I3553">
        <v>123</v>
      </c>
      <c r="J3553">
        <v>15</v>
      </c>
      <c r="K3553" t="s">
        <v>219</v>
      </c>
      <c r="L3553" t="s">
        <v>34</v>
      </c>
      <c r="M3553">
        <v>3.69089</v>
      </c>
      <c r="N3553">
        <f xml:space="preserve"> IF(G3553&gt;$S$1,1,0)*IF(G3553&lt;$S$2,1,0)*IF(I3553&gt;$S$3,1,0)*IF(I3553&lt;$S$4,1,0)</f>
        <v>0</v>
      </c>
      <c r="O3553">
        <f xml:space="preserve"> IF(I3553&gt;$S$1,1,0)*IF(I3553&lt;$S$2,1,0)*IF(G3553&gt;$S$3,1,0)*IF(G3553&lt;$S$4,1,0)</f>
        <v>0</v>
      </c>
      <c r="P3553">
        <f xml:space="preserve"> N3553+O3553</f>
        <v>0</v>
      </c>
      <c r="Q3553">
        <f xml:space="preserve"> IF(EXACT(F3553,"Y"),1,0)+IF(EXACT(H3553,"Y"),1,0)</f>
        <v>0</v>
      </c>
    </row>
    <row r="3554" spans="1:17" x14ac:dyDescent="0.25">
      <c r="A3554" t="s">
        <v>13</v>
      </c>
      <c r="B3554" t="s">
        <v>14</v>
      </c>
      <c r="C3554" t="s">
        <v>14</v>
      </c>
      <c r="D3554" t="s">
        <v>478</v>
      </c>
      <c r="E3554" t="s">
        <v>471</v>
      </c>
      <c r="F3554" t="s">
        <v>16</v>
      </c>
      <c r="G3554">
        <v>125</v>
      </c>
      <c r="H3554" t="s">
        <v>14</v>
      </c>
      <c r="I3554">
        <v>121</v>
      </c>
      <c r="J3554">
        <v>3</v>
      </c>
      <c r="K3554" t="s">
        <v>36</v>
      </c>
      <c r="L3554" t="s">
        <v>24</v>
      </c>
      <c r="M3554">
        <v>3.7698100000000001</v>
      </c>
      <c r="N3554">
        <f xml:space="preserve"> IF(G3554&gt;$S$1,1,0)*IF(G3554&lt;$S$2,1,0)*IF(I3554&gt;$S$3,1,0)*IF(I3554&lt;$S$4,1,0)</f>
        <v>0</v>
      </c>
      <c r="O3554">
        <f xml:space="preserve"> IF(I3554&gt;$S$1,1,0)*IF(I3554&lt;$S$2,1,0)*IF(G3554&gt;$S$3,1,0)*IF(G3554&lt;$S$4,1,0)</f>
        <v>0</v>
      </c>
      <c r="P3554">
        <f xml:space="preserve"> N3554+O3554</f>
        <v>0</v>
      </c>
      <c r="Q3554">
        <f xml:space="preserve"> IF(EXACT(F3554,"Y"),1,0)+IF(EXACT(H3554,"Y"),1,0)</f>
        <v>0</v>
      </c>
    </row>
    <row r="3555" spans="1:17" x14ac:dyDescent="0.25">
      <c r="A3555" t="s">
        <v>13</v>
      </c>
      <c r="B3555" t="s">
        <v>14</v>
      </c>
      <c r="C3555" t="s">
        <v>14</v>
      </c>
      <c r="D3555" t="s">
        <v>478</v>
      </c>
      <c r="E3555" t="s">
        <v>471</v>
      </c>
      <c r="F3555" t="s">
        <v>16</v>
      </c>
      <c r="G3555">
        <v>125</v>
      </c>
      <c r="H3555" t="s">
        <v>14</v>
      </c>
      <c r="I3555">
        <v>121</v>
      </c>
      <c r="J3555">
        <v>3</v>
      </c>
      <c r="K3555" t="s">
        <v>112</v>
      </c>
      <c r="L3555" t="s">
        <v>24</v>
      </c>
      <c r="M3555">
        <v>3.4820899999999999</v>
      </c>
      <c r="N3555">
        <f xml:space="preserve"> IF(G3555&gt;$S$1,1,0)*IF(G3555&lt;$S$2,1,0)*IF(I3555&gt;$S$3,1,0)*IF(I3555&lt;$S$4,1,0)</f>
        <v>0</v>
      </c>
      <c r="O3555">
        <f xml:space="preserve"> IF(I3555&gt;$S$1,1,0)*IF(I3555&lt;$S$2,1,0)*IF(G3555&gt;$S$3,1,0)*IF(G3555&lt;$S$4,1,0)</f>
        <v>0</v>
      </c>
      <c r="P3555">
        <f xml:space="preserve"> N3555+O3555</f>
        <v>0</v>
      </c>
      <c r="Q3555">
        <f xml:space="preserve"> IF(EXACT(F3555,"Y"),1,0)+IF(EXACT(H3555,"Y"),1,0)</f>
        <v>0</v>
      </c>
    </row>
    <row r="3556" spans="1:17" x14ac:dyDescent="0.25">
      <c r="A3556" t="s">
        <v>13</v>
      </c>
      <c r="B3556" t="s">
        <v>14</v>
      </c>
      <c r="C3556" t="s">
        <v>14</v>
      </c>
      <c r="D3556" t="s">
        <v>478</v>
      </c>
      <c r="E3556" t="s">
        <v>471</v>
      </c>
      <c r="F3556" t="s">
        <v>16</v>
      </c>
      <c r="G3556">
        <v>125</v>
      </c>
      <c r="H3556" t="s">
        <v>14</v>
      </c>
      <c r="I3556">
        <v>121</v>
      </c>
      <c r="J3556">
        <v>3</v>
      </c>
      <c r="K3556" t="s">
        <v>54</v>
      </c>
      <c r="L3556" t="s">
        <v>34</v>
      </c>
      <c r="M3556">
        <v>3.9773900000000002</v>
      </c>
      <c r="N3556">
        <f xml:space="preserve"> IF(G3556&gt;$S$1,1,0)*IF(G3556&lt;$S$2,1,0)*IF(I3556&gt;$S$3,1,0)*IF(I3556&lt;$S$4,1,0)</f>
        <v>0</v>
      </c>
      <c r="O3556">
        <f xml:space="preserve"> IF(I3556&gt;$S$1,1,0)*IF(I3556&lt;$S$2,1,0)*IF(G3556&gt;$S$3,1,0)*IF(G3556&lt;$S$4,1,0)</f>
        <v>0</v>
      </c>
      <c r="P3556">
        <f xml:space="preserve"> N3556+O3556</f>
        <v>0</v>
      </c>
      <c r="Q3556">
        <f xml:space="preserve"> IF(EXACT(F3556,"Y"),1,0)+IF(EXACT(H3556,"Y"),1,0)</f>
        <v>0</v>
      </c>
    </row>
    <row r="3557" spans="1:17" x14ac:dyDescent="0.25">
      <c r="A3557" t="s">
        <v>13</v>
      </c>
      <c r="B3557" t="s">
        <v>14</v>
      </c>
      <c r="C3557" t="s">
        <v>14</v>
      </c>
      <c r="D3557" t="s">
        <v>478</v>
      </c>
      <c r="E3557" t="s">
        <v>471</v>
      </c>
      <c r="F3557" t="s">
        <v>16</v>
      </c>
      <c r="G3557">
        <v>125</v>
      </c>
      <c r="H3557" t="s">
        <v>102</v>
      </c>
      <c r="I3557">
        <v>122</v>
      </c>
      <c r="J3557">
        <v>9</v>
      </c>
      <c r="K3557" t="s">
        <v>26</v>
      </c>
      <c r="L3557" t="s">
        <v>24</v>
      </c>
      <c r="M3557">
        <v>3.9868199999999998</v>
      </c>
      <c r="N3557">
        <f xml:space="preserve"> IF(G3557&gt;$S$1,1,0)*IF(G3557&lt;$S$2,1,0)*IF(I3557&gt;$S$3,1,0)*IF(I3557&lt;$S$4,1,0)</f>
        <v>0</v>
      </c>
      <c r="O3557">
        <f xml:space="preserve"> IF(I3557&gt;$S$1,1,0)*IF(I3557&lt;$S$2,1,0)*IF(G3557&gt;$S$3,1,0)*IF(G3557&lt;$S$4,1,0)</f>
        <v>0</v>
      </c>
      <c r="P3557">
        <f xml:space="preserve"> N3557+O3557</f>
        <v>0</v>
      </c>
      <c r="Q3557">
        <f xml:space="preserve"> IF(EXACT(F3557,"Y"),1,0)+IF(EXACT(H3557,"Y"),1,0)</f>
        <v>0</v>
      </c>
    </row>
    <row r="3558" spans="1:17" x14ac:dyDescent="0.25">
      <c r="A3558" t="s">
        <v>13</v>
      </c>
      <c r="B3558" t="s">
        <v>14</v>
      </c>
      <c r="C3558" t="s">
        <v>14</v>
      </c>
      <c r="D3558" t="s">
        <v>478</v>
      </c>
      <c r="E3558" t="s">
        <v>471</v>
      </c>
      <c r="F3558" t="s">
        <v>16</v>
      </c>
      <c r="G3558">
        <v>125</v>
      </c>
      <c r="H3558" t="s">
        <v>102</v>
      </c>
      <c r="I3558">
        <v>122</v>
      </c>
      <c r="J3558">
        <v>9</v>
      </c>
      <c r="K3558" t="s">
        <v>28</v>
      </c>
      <c r="L3558" t="s">
        <v>24</v>
      </c>
      <c r="M3558">
        <v>3.47573</v>
      </c>
      <c r="N3558">
        <f xml:space="preserve"> IF(G3558&gt;$S$1,1,0)*IF(G3558&lt;$S$2,1,0)*IF(I3558&gt;$S$3,1,0)*IF(I3558&lt;$S$4,1,0)</f>
        <v>0</v>
      </c>
      <c r="O3558">
        <f xml:space="preserve"> IF(I3558&gt;$S$1,1,0)*IF(I3558&lt;$S$2,1,0)*IF(G3558&gt;$S$3,1,0)*IF(G3558&lt;$S$4,1,0)</f>
        <v>0</v>
      </c>
      <c r="P3558">
        <f xml:space="preserve"> N3558+O3558</f>
        <v>0</v>
      </c>
      <c r="Q3558">
        <f xml:space="preserve"> IF(EXACT(F3558,"Y"),1,0)+IF(EXACT(H3558,"Y"),1,0)</f>
        <v>0</v>
      </c>
    </row>
    <row r="3559" spans="1:17" x14ac:dyDescent="0.25">
      <c r="A3559" t="s">
        <v>13</v>
      </c>
      <c r="B3559" t="s">
        <v>14</v>
      </c>
      <c r="C3559" t="s">
        <v>14</v>
      </c>
      <c r="D3559" t="s">
        <v>478</v>
      </c>
      <c r="E3559" t="s">
        <v>471</v>
      </c>
      <c r="F3559" t="s">
        <v>16</v>
      </c>
      <c r="G3559">
        <v>125</v>
      </c>
      <c r="H3559" t="s">
        <v>102</v>
      </c>
      <c r="I3559">
        <v>122</v>
      </c>
      <c r="J3559">
        <v>9</v>
      </c>
      <c r="K3559" t="s">
        <v>56</v>
      </c>
      <c r="L3559" t="s">
        <v>24</v>
      </c>
      <c r="M3559">
        <v>3.2955800000000002</v>
      </c>
      <c r="N3559">
        <f xml:space="preserve"> IF(G3559&gt;$S$1,1,0)*IF(G3559&lt;$S$2,1,0)*IF(I3559&gt;$S$3,1,0)*IF(I3559&lt;$S$4,1,0)</f>
        <v>0</v>
      </c>
      <c r="O3559">
        <f xml:space="preserve"> IF(I3559&gt;$S$1,1,0)*IF(I3559&lt;$S$2,1,0)*IF(G3559&gt;$S$3,1,0)*IF(G3559&lt;$S$4,1,0)</f>
        <v>0</v>
      </c>
      <c r="P3559">
        <f xml:space="preserve"> N3559+O3559</f>
        <v>0</v>
      </c>
      <c r="Q3559">
        <f xml:space="preserve"> IF(EXACT(F3559,"Y"),1,0)+IF(EXACT(H3559,"Y"),1,0)</f>
        <v>0</v>
      </c>
    </row>
    <row r="3560" spans="1:17" x14ac:dyDescent="0.25">
      <c r="A3560" t="s">
        <v>13</v>
      </c>
      <c r="B3560" t="s">
        <v>14</v>
      </c>
      <c r="C3560" t="s">
        <v>14</v>
      </c>
      <c r="D3560" t="s">
        <v>478</v>
      </c>
      <c r="E3560" t="s">
        <v>471</v>
      </c>
      <c r="F3560" t="s">
        <v>16</v>
      </c>
      <c r="G3560">
        <v>125</v>
      </c>
      <c r="H3560" t="s">
        <v>102</v>
      </c>
      <c r="I3560">
        <v>122</v>
      </c>
      <c r="J3560">
        <v>9</v>
      </c>
      <c r="K3560" t="s">
        <v>327</v>
      </c>
      <c r="L3560" t="s">
        <v>47</v>
      </c>
      <c r="M3560">
        <v>3.86598</v>
      </c>
      <c r="N3560">
        <f xml:space="preserve"> IF(G3560&gt;$S$1,1,0)*IF(G3560&lt;$S$2,1,0)*IF(I3560&gt;$S$3,1,0)*IF(I3560&lt;$S$4,1,0)</f>
        <v>0</v>
      </c>
      <c r="O3560">
        <f xml:space="preserve"> IF(I3560&gt;$S$1,1,0)*IF(I3560&lt;$S$2,1,0)*IF(G3560&gt;$S$3,1,0)*IF(G3560&lt;$S$4,1,0)</f>
        <v>0</v>
      </c>
      <c r="P3560">
        <f xml:space="preserve"> N3560+O3560</f>
        <v>0</v>
      </c>
      <c r="Q3560">
        <f xml:space="preserve"> IF(EXACT(F3560,"Y"),1,0)+IF(EXACT(H3560,"Y"),1,0)</f>
        <v>0</v>
      </c>
    </row>
    <row r="3561" spans="1:17" x14ac:dyDescent="0.25">
      <c r="A3561" t="s">
        <v>13</v>
      </c>
      <c r="B3561" t="s">
        <v>14</v>
      </c>
      <c r="C3561" t="s">
        <v>14</v>
      </c>
      <c r="D3561" t="s">
        <v>478</v>
      </c>
      <c r="E3561" t="s">
        <v>471</v>
      </c>
      <c r="F3561" t="s">
        <v>16</v>
      </c>
      <c r="G3561">
        <v>125</v>
      </c>
      <c r="H3561" t="s">
        <v>102</v>
      </c>
      <c r="I3561">
        <v>122</v>
      </c>
      <c r="J3561">
        <v>9</v>
      </c>
      <c r="K3561" t="s">
        <v>470</v>
      </c>
      <c r="L3561" t="s">
        <v>34</v>
      </c>
      <c r="M3561">
        <v>3.3704399999999999</v>
      </c>
      <c r="N3561">
        <f xml:space="preserve"> IF(G3561&gt;$S$1,1,0)*IF(G3561&lt;$S$2,1,0)*IF(I3561&gt;$S$3,1,0)*IF(I3561&lt;$S$4,1,0)</f>
        <v>0</v>
      </c>
      <c r="O3561">
        <f xml:space="preserve"> IF(I3561&gt;$S$1,1,0)*IF(I3561&lt;$S$2,1,0)*IF(G3561&gt;$S$3,1,0)*IF(G3561&lt;$S$4,1,0)</f>
        <v>0</v>
      </c>
      <c r="P3561">
        <f xml:space="preserve"> N3561+O3561</f>
        <v>0</v>
      </c>
      <c r="Q3561">
        <f xml:space="preserve"> IF(EXACT(F3561,"Y"),1,0)+IF(EXACT(H3561,"Y"),1,0)</f>
        <v>0</v>
      </c>
    </row>
    <row r="3562" spans="1:17" x14ac:dyDescent="0.25">
      <c r="A3562" t="s">
        <v>13</v>
      </c>
      <c r="B3562" t="s">
        <v>14</v>
      </c>
      <c r="C3562" t="s">
        <v>14</v>
      </c>
      <c r="D3562" t="s">
        <v>478</v>
      </c>
      <c r="E3562" t="s">
        <v>471</v>
      </c>
      <c r="F3562" t="s">
        <v>16</v>
      </c>
      <c r="G3562">
        <v>125</v>
      </c>
      <c r="H3562" t="s">
        <v>102</v>
      </c>
      <c r="I3562">
        <v>122</v>
      </c>
      <c r="J3562">
        <v>9</v>
      </c>
      <c r="K3562" t="s">
        <v>479</v>
      </c>
      <c r="L3562" t="s">
        <v>47</v>
      </c>
      <c r="M3562">
        <v>3.9690400000000001</v>
      </c>
      <c r="N3562">
        <f xml:space="preserve"> IF(G3562&gt;$S$1,1,0)*IF(G3562&lt;$S$2,1,0)*IF(I3562&gt;$S$3,1,0)*IF(I3562&lt;$S$4,1,0)</f>
        <v>0</v>
      </c>
      <c r="O3562">
        <f xml:space="preserve"> IF(I3562&gt;$S$1,1,0)*IF(I3562&lt;$S$2,1,0)*IF(G3562&gt;$S$3,1,0)*IF(G3562&lt;$S$4,1,0)</f>
        <v>0</v>
      </c>
      <c r="P3562">
        <f xml:space="preserve"> N3562+O3562</f>
        <v>0</v>
      </c>
      <c r="Q3562">
        <f xml:space="preserve"> IF(EXACT(F3562,"Y"),1,0)+IF(EXACT(H3562,"Y"),1,0)</f>
        <v>0</v>
      </c>
    </row>
    <row r="3563" spans="1:17" x14ac:dyDescent="0.25">
      <c r="A3563" t="s">
        <v>13</v>
      </c>
      <c r="B3563" t="s">
        <v>14</v>
      </c>
      <c r="C3563" t="s">
        <v>14</v>
      </c>
      <c r="D3563" t="s">
        <v>478</v>
      </c>
      <c r="E3563" t="s">
        <v>471</v>
      </c>
      <c r="F3563" t="s">
        <v>16</v>
      </c>
      <c r="G3563">
        <v>125</v>
      </c>
      <c r="H3563" t="s">
        <v>102</v>
      </c>
      <c r="I3563">
        <v>122</v>
      </c>
      <c r="J3563">
        <v>9</v>
      </c>
      <c r="K3563" t="s">
        <v>480</v>
      </c>
      <c r="L3563" t="s">
        <v>47</v>
      </c>
      <c r="M3563">
        <v>3.11056</v>
      </c>
      <c r="N3563">
        <f xml:space="preserve"> IF(G3563&gt;$S$1,1,0)*IF(G3563&lt;$S$2,1,0)*IF(I3563&gt;$S$3,1,0)*IF(I3563&lt;$S$4,1,0)</f>
        <v>0</v>
      </c>
      <c r="O3563">
        <f xml:space="preserve"> IF(I3563&gt;$S$1,1,0)*IF(I3563&lt;$S$2,1,0)*IF(G3563&gt;$S$3,1,0)*IF(G3563&lt;$S$4,1,0)</f>
        <v>0</v>
      </c>
      <c r="P3563">
        <f xml:space="preserve"> N3563+O3563</f>
        <v>0</v>
      </c>
      <c r="Q3563">
        <f xml:space="preserve"> IF(EXACT(F3563,"Y"),1,0)+IF(EXACT(H3563,"Y"),1,0)</f>
        <v>0</v>
      </c>
    </row>
    <row r="3564" spans="1:17" x14ac:dyDescent="0.25">
      <c r="A3564" t="s">
        <v>13</v>
      </c>
      <c r="B3564" t="s">
        <v>14</v>
      </c>
      <c r="C3564" t="s">
        <v>14</v>
      </c>
      <c r="D3564" t="s">
        <v>478</v>
      </c>
      <c r="E3564" t="s">
        <v>471</v>
      </c>
      <c r="F3564" t="s">
        <v>16</v>
      </c>
      <c r="G3564">
        <v>125</v>
      </c>
      <c r="H3564" t="s">
        <v>102</v>
      </c>
      <c r="I3564">
        <v>122</v>
      </c>
      <c r="J3564">
        <v>9</v>
      </c>
      <c r="K3564" t="s">
        <v>481</v>
      </c>
      <c r="L3564" t="s">
        <v>47</v>
      </c>
      <c r="M3564">
        <v>3.50278</v>
      </c>
      <c r="N3564">
        <f xml:space="preserve"> IF(G3564&gt;$S$1,1,0)*IF(G3564&lt;$S$2,1,0)*IF(I3564&gt;$S$3,1,0)*IF(I3564&lt;$S$4,1,0)</f>
        <v>0</v>
      </c>
      <c r="O3564">
        <f xml:space="preserve"> IF(I3564&gt;$S$1,1,0)*IF(I3564&lt;$S$2,1,0)*IF(G3564&gt;$S$3,1,0)*IF(G3564&lt;$S$4,1,0)</f>
        <v>0</v>
      </c>
      <c r="P3564">
        <f xml:space="preserve"> N3564+O3564</f>
        <v>0</v>
      </c>
      <c r="Q3564">
        <f xml:space="preserve"> IF(EXACT(F3564,"Y"),1,0)+IF(EXACT(H3564,"Y"),1,0)</f>
        <v>0</v>
      </c>
    </row>
    <row r="3565" spans="1:17" x14ac:dyDescent="0.25">
      <c r="A3565" t="s">
        <v>13</v>
      </c>
      <c r="B3565" t="s">
        <v>14</v>
      </c>
      <c r="C3565" t="s">
        <v>14</v>
      </c>
      <c r="D3565" t="s">
        <v>478</v>
      </c>
      <c r="E3565" t="s">
        <v>471</v>
      </c>
      <c r="F3565" t="s">
        <v>16</v>
      </c>
      <c r="G3565">
        <v>125</v>
      </c>
      <c r="H3565" t="s">
        <v>102</v>
      </c>
      <c r="I3565">
        <v>122</v>
      </c>
      <c r="J3565">
        <v>9</v>
      </c>
      <c r="K3565" t="s">
        <v>161</v>
      </c>
      <c r="L3565" t="s">
        <v>24</v>
      </c>
      <c r="M3565">
        <v>3.0597300000000001</v>
      </c>
      <c r="N3565">
        <f xml:space="preserve"> IF(G3565&gt;$S$1,1,0)*IF(G3565&lt;$S$2,1,0)*IF(I3565&gt;$S$3,1,0)*IF(I3565&lt;$S$4,1,0)</f>
        <v>0</v>
      </c>
      <c r="O3565">
        <f xml:space="preserve"> IF(I3565&gt;$S$1,1,0)*IF(I3565&lt;$S$2,1,0)*IF(G3565&gt;$S$3,1,0)*IF(G3565&lt;$S$4,1,0)</f>
        <v>0</v>
      </c>
      <c r="P3565">
        <f xml:space="preserve"> N3565+O3565</f>
        <v>0</v>
      </c>
      <c r="Q3565">
        <f xml:space="preserve"> IF(EXACT(F3565,"Y"),1,0)+IF(EXACT(H3565,"Y"),1,0)</f>
        <v>0</v>
      </c>
    </row>
    <row r="3566" spans="1:17" x14ac:dyDescent="0.25">
      <c r="A3566" t="s">
        <v>13</v>
      </c>
      <c r="B3566" t="s">
        <v>14</v>
      </c>
      <c r="C3566" t="s">
        <v>14</v>
      </c>
      <c r="D3566" t="s">
        <v>478</v>
      </c>
      <c r="E3566" t="s">
        <v>473</v>
      </c>
      <c r="F3566" t="s">
        <v>16</v>
      </c>
      <c r="G3566">
        <v>125</v>
      </c>
      <c r="H3566" t="s">
        <v>188</v>
      </c>
      <c r="I3566">
        <v>123</v>
      </c>
      <c r="J3566">
        <v>1</v>
      </c>
      <c r="K3566" t="s">
        <v>26</v>
      </c>
      <c r="L3566" t="s">
        <v>24</v>
      </c>
      <c r="M3566">
        <v>3.7460800000000001</v>
      </c>
      <c r="N3566">
        <f xml:space="preserve"> IF(G3566&gt;$S$1,1,0)*IF(G3566&lt;$S$2,1,0)*IF(I3566&gt;$S$3,1,0)*IF(I3566&lt;$S$4,1,0)</f>
        <v>0</v>
      </c>
      <c r="O3566">
        <f xml:space="preserve"> IF(I3566&gt;$S$1,1,0)*IF(I3566&lt;$S$2,1,0)*IF(G3566&gt;$S$3,1,0)*IF(G3566&lt;$S$4,1,0)</f>
        <v>0</v>
      </c>
      <c r="P3566">
        <f xml:space="preserve"> N3566+O3566</f>
        <v>0</v>
      </c>
      <c r="Q3566">
        <f xml:space="preserve"> IF(EXACT(F3566,"Y"),1,0)+IF(EXACT(H3566,"Y"),1,0)</f>
        <v>0</v>
      </c>
    </row>
    <row r="3567" spans="1:17" x14ac:dyDescent="0.25">
      <c r="A3567" t="s">
        <v>13</v>
      </c>
      <c r="B3567" t="s">
        <v>14</v>
      </c>
      <c r="C3567" t="s">
        <v>14</v>
      </c>
      <c r="D3567" t="s">
        <v>478</v>
      </c>
      <c r="E3567" t="s">
        <v>473</v>
      </c>
      <c r="F3567" t="s">
        <v>16</v>
      </c>
      <c r="G3567">
        <v>125</v>
      </c>
      <c r="H3567" t="s">
        <v>102</v>
      </c>
      <c r="I3567">
        <v>124</v>
      </c>
      <c r="J3567">
        <v>13</v>
      </c>
      <c r="K3567" t="s">
        <v>23</v>
      </c>
      <c r="L3567" t="s">
        <v>24</v>
      </c>
      <c r="M3567">
        <v>2.4470100000000001</v>
      </c>
      <c r="N3567">
        <f xml:space="preserve"> IF(G3567&gt;$S$1,1,0)*IF(G3567&lt;$S$2,1,0)*IF(I3567&gt;$S$3,1,0)*IF(I3567&lt;$S$4,1,0)</f>
        <v>0</v>
      </c>
      <c r="O3567">
        <f xml:space="preserve"> IF(I3567&gt;$S$1,1,0)*IF(I3567&lt;$S$2,1,0)*IF(G3567&gt;$S$3,1,0)*IF(G3567&lt;$S$4,1,0)</f>
        <v>0</v>
      </c>
      <c r="P3567">
        <f xml:space="preserve"> N3567+O3567</f>
        <v>0</v>
      </c>
      <c r="Q3567">
        <f xml:space="preserve"> IF(EXACT(F3567,"Y"),1,0)+IF(EXACT(H3567,"Y"),1,0)</f>
        <v>0</v>
      </c>
    </row>
    <row r="3568" spans="1:17" x14ac:dyDescent="0.25">
      <c r="A3568" t="s">
        <v>13</v>
      </c>
      <c r="B3568" t="s">
        <v>14</v>
      </c>
      <c r="C3568" t="s">
        <v>14</v>
      </c>
      <c r="D3568" t="s">
        <v>478</v>
      </c>
      <c r="E3568" t="s">
        <v>473</v>
      </c>
      <c r="F3568" t="s">
        <v>16</v>
      </c>
      <c r="G3568">
        <v>125</v>
      </c>
      <c r="H3568" t="s">
        <v>102</v>
      </c>
      <c r="I3568">
        <v>124</v>
      </c>
      <c r="J3568">
        <v>13</v>
      </c>
      <c r="K3568" t="s">
        <v>25</v>
      </c>
      <c r="L3568" t="s">
        <v>24</v>
      </c>
      <c r="M3568">
        <v>3.8067099999999998</v>
      </c>
      <c r="N3568">
        <f xml:space="preserve"> IF(G3568&gt;$S$1,1,0)*IF(G3568&lt;$S$2,1,0)*IF(I3568&gt;$S$3,1,0)*IF(I3568&lt;$S$4,1,0)</f>
        <v>0</v>
      </c>
      <c r="O3568">
        <f xml:space="preserve"> IF(I3568&gt;$S$1,1,0)*IF(I3568&lt;$S$2,1,0)*IF(G3568&gt;$S$3,1,0)*IF(G3568&lt;$S$4,1,0)</f>
        <v>0</v>
      </c>
      <c r="P3568">
        <f xml:space="preserve"> N3568+O3568</f>
        <v>0</v>
      </c>
      <c r="Q3568">
        <f xml:space="preserve"> IF(EXACT(F3568,"Y"),1,0)+IF(EXACT(H3568,"Y"),1,0)</f>
        <v>0</v>
      </c>
    </row>
    <row r="3569" spans="1:17" x14ac:dyDescent="0.25">
      <c r="A3569" t="s">
        <v>13</v>
      </c>
      <c r="B3569" t="s">
        <v>14</v>
      </c>
      <c r="C3569" t="s">
        <v>14</v>
      </c>
      <c r="D3569" t="s">
        <v>478</v>
      </c>
      <c r="E3569" t="s">
        <v>473</v>
      </c>
      <c r="F3569" t="s">
        <v>16</v>
      </c>
      <c r="G3569">
        <v>125</v>
      </c>
      <c r="H3569" t="s">
        <v>102</v>
      </c>
      <c r="I3569">
        <v>124</v>
      </c>
      <c r="J3569">
        <v>13</v>
      </c>
      <c r="K3569" t="s">
        <v>33</v>
      </c>
      <c r="L3569" t="s">
        <v>34</v>
      </c>
      <c r="M3569">
        <v>3.6007699999999998</v>
      </c>
      <c r="N3569">
        <f xml:space="preserve"> IF(G3569&gt;$S$1,1,0)*IF(G3569&lt;$S$2,1,0)*IF(I3569&gt;$S$3,1,0)*IF(I3569&lt;$S$4,1,0)</f>
        <v>0</v>
      </c>
      <c r="O3569">
        <f xml:space="preserve"> IF(I3569&gt;$S$1,1,0)*IF(I3569&lt;$S$2,1,0)*IF(G3569&gt;$S$3,1,0)*IF(G3569&lt;$S$4,1,0)</f>
        <v>0</v>
      </c>
      <c r="P3569">
        <f xml:space="preserve"> N3569+O3569</f>
        <v>0</v>
      </c>
      <c r="Q3569">
        <f xml:space="preserve"> IF(EXACT(F3569,"Y"),1,0)+IF(EXACT(H3569,"Y"),1,0)</f>
        <v>0</v>
      </c>
    </row>
    <row r="3570" spans="1:17" x14ac:dyDescent="0.25">
      <c r="A3570" t="s">
        <v>13</v>
      </c>
      <c r="B3570" t="s">
        <v>14</v>
      </c>
      <c r="C3570" t="s">
        <v>14</v>
      </c>
      <c r="D3570" t="s">
        <v>478</v>
      </c>
      <c r="E3570" t="s">
        <v>473</v>
      </c>
      <c r="F3570" t="s">
        <v>16</v>
      </c>
      <c r="G3570">
        <v>125</v>
      </c>
      <c r="H3570" t="s">
        <v>102</v>
      </c>
      <c r="I3570">
        <v>124</v>
      </c>
      <c r="J3570">
        <v>13</v>
      </c>
      <c r="K3570" t="s">
        <v>470</v>
      </c>
      <c r="L3570" t="s">
        <v>34</v>
      </c>
      <c r="M3570">
        <v>3.6560700000000002</v>
      </c>
      <c r="N3570">
        <f xml:space="preserve"> IF(G3570&gt;$S$1,1,0)*IF(G3570&lt;$S$2,1,0)*IF(I3570&gt;$S$3,1,0)*IF(I3570&lt;$S$4,1,0)</f>
        <v>0</v>
      </c>
      <c r="O3570">
        <f xml:space="preserve"> IF(I3570&gt;$S$1,1,0)*IF(I3570&lt;$S$2,1,0)*IF(G3570&gt;$S$3,1,0)*IF(G3570&lt;$S$4,1,0)</f>
        <v>0</v>
      </c>
      <c r="P3570">
        <f xml:space="preserve"> N3570+O3570</f>
        <v>0</v>
      </c>
      <c r="Q3570">
        <f xml:space="preserve"> IF(EXACT(F3570,"Y"),1,0)+IF(EXACT(H3570,"Y"),1,0)</f>
        <v>0</v>
      </c>
    </row>
    <row r="3571" spans="1:17" x14ac:dyDescent="0.25">
      <c r="A3571" t="s">
        <v>13</v>
      </c>
      <c r="B3571" t="s">
        <v>14</v>
      </c>
      <c r="C3571" t="s">
        <v>14</v>
      </c>
      <c r="D3571" t="s">
        <v>478</v>
      </c>
      <c r="E3571" t="s">
        <v>473</v>
      </c>
      <c r="F3571" t="s">
        <v>16</v>
      </c>
      <c r="G3571">
        <v>125</v>
      </c>
      <c r="H3571" t="s">
        <v>102</v>
      </c>
      <c r="I3571">
        <v>124</v>
      </c>
      <c r="J3571">
        <v>13</v>
      </c>
      <c r="K3571" t="s">
        <v>26</v>
      </c>
      <c r="L3571" t="s">
        <v>24</v>
      </c>
      <c r="M3571">
        <v>1.3260400000000001</v>
      </c>
      <c r="N3571">
        <f xml:space="preserve"> IF(G3571&gt;$S$1,1,0)*IF(G3571&lt;$S$2,1,0)*IF(I3571&gt;$S$3,1,0)*IF(I3571&lt;$S$4,1,0)</f>
        <v>0</v>
      </c>
      <c r="O3571">
        <f xml:space="preserve"> IF(I3571&gt;$S$1,1,0)*IF(I3571&lt;$S$2,1,0)*IF(G3571&gt;$S$3,1,0)*IF(G3571&lt;$S$4,1,0)</f>
        <v>0</v>
      </c>
      <c r="P3571">
        <f xml:space="preserve"> N3571+O3571</f>
        <v>0</v>
      </c>
      <c r="Q3571">
        <f xml:space="preserve"> IF(EXACT(F3571,"Y"),1,0)+IF(EXACT(H3571,"Y"),1,0)</f>
        <v>0</v>
      </c>
    </row>
    <row r="3572" spans="1:17" x14ac:dyDescent="0.25">
      <c r="A3572" t="s">
        <v>13</v>
      </c>
      <c r="B3572" t="s">
        <v>14</v>
      </c>
      <c r="C3572" t="s">
        <v>14</v>
      </c>
      <c r="D3572" t="s">
        <v>478</v>
      </c>
      <c r="E3572" t="s">
        <v>473</v>
      </c>
      <c r="F3572" t="s">
        <v>16</v>
      </c>
      <c r="G3572">
        <v>125</v>
      </c>
      <c r="H3572" t="s">
        <v>102</v>
      </c>
      <c r="I3572">
        <v>124</v>
      </c>
      <c r="J3572">
        <v>13</v>
      </c>
      <c r="K3572" t="s">
        <v>27</v>
      </c>
      <c r="L3572" t="s">
        <v>24</v>
      </c>
      <c r="M3572">
        <v>2.4084099999999999</v>
      </c>
      <c r="N3572">
        <f xml:space="preserve"> IF(G3572&gt;$S$1,1,0)*IF(G3572&lt;$S$2,1,0)*IF(I3572&gt;$S$3,1,0)*IF(I3572&lt;$S$4,1,0)</f>
        <v>0</v>
      </c>
      <c r="O3572">
        <f xml:space="preserve"> IF(I3572&gt;$S$1,1,0)*IF(I3572&lt;$S$2,1,0)*IF(G3572&gt;$S$3,1,0)*IF(G3572&lt;$S$4,1,0)</f>
        <v>0</v>
      </c>
      <c r="P3572">
        <f xml:space="preserve"> N3572+O3572</f>
        <v>0</v>
      </c>
      <c r="Q3572">
        <f xml:space="preserve"> IF(EXACT(F3572,"Y"),1,0)+IF(EXACT(H3572,"Y"),1,0)</f>
        <v>0</v>
      </c>
    </row>
    <row r="3573" spans="1:17" x14ac:dyDescent="0.25">
      <c r="A3573" t="s">
        <v>13</v>
      </c>
      <c r="B3573" t="s">
        <v>14</v>
      </c>
      <c r="C3573" t="s">
        <v>14</v>
      </c>
      <c r="D3573" t="s">
        <v>478</v>
      </c>
      <c r="E3573" t="s">
        <v>473</v>
      </c>
      <c r="F3573" t="s">
        <v>16</v>
      </c>
      <c r="G3573">
        <v>125</v>
      </c>
      <c r="H3573" t="s">
        <v>102</v>
      </c>
      <c r="I3573">
        <v>124</v>
      </c>
      <c r="J3573">
        <v>13</v>
      </c>
      <c r="K3573" t="s">
        <v>31</v>
      </c>
      <c r="L3573" t="s">
        <v>24</v>
      </c>
      <c r="M3573">
        <v>3.7138800000000001</v>
      </c>
      <c r="N3573">
        <f xml:space="preserve"> IF(G3573&gt;$S$1,1,0)*IF(G3573&lt;$S$2,1,0)*IF(I3573&gt;$S$3,1,0)*IF(I3573&lt;$S$4,1,0)</f>
        <v>0</v>
      </c>
      <c r="O3573">
        <f xml:space="preserve"> IF(I3573&gt;$S$1,1,0)*IF(I3573&lt;$S$2,1,0)*IF(G3573&gt;$S$3,1,0)*IF(G3573&lt;$S$4,1,0)</f>
        <v>0</v>
      </c>
      <c r="P3573">
        <f xml:space="preserve"> N3573+O3573</f>
        <v>0</v>
      </c>
      <c r="Q3573">
        <f xml:space="preserve"> IF(EXACT(F3573,"Y"),1,0)+IF(EXACT(H3573,"Y"),1,0)</f>
        <v>0</v>
      </c>
    </row>
    <row r="3574" spans="1:17" x14ac:dyDescent="0.25">
      <c r="A3574" t="s">
        <v>13</v>
      </c>
      <c r="B3574" t="s">
        <v>14</v>
      </c>
      <c r="C3574" t="s">
        <v>14</v>
      </c>
      <c r="D3574" t="s">
        <v>478</v>
      </c>
      <c r="E3574" t="s">
        <v>473</v>
      </c>
      <c r="F3574" t="s">
        <v>16</v>
      </c>
      <c r="G3574">
        <v>125</v>
      </c>
      <c r="H3574" t="s">
        <v>102</v>
      </c>
      <c r="I3574">
        <v>124</v>
      </c>
      <c r="J3574">
        <v>13</v>
      </c>
      <c r="K3574" t="s">
        <v>21</v>
      </c>
      <c r="L3574" t="s">
        <v>19</v>
      </c>
      <c r="M3574">
        <v>3.1056599999999999</v>
      </c>
      <c r="N3574">
        <f xml:space="preserve"> IF(G3574&gt;$S$1,1,0)*IF(G3574&lt;$S$2,1,0)*IF(I3574&gt;$S$3,1,0)*IF(I3574&lt;$S$4,1,0)</f>
        <v>0</v>
      </c>
      <c r="O3574">
        <f xml:space="preserve"> IF(I3574&gt;$S$1,1,0)*IF(I3574&lt;$S$2,1,0)*IF(G3574&gt;$S$3,1,0)*IF(G3574&lt;$S$4,1,0)</f>
        <v>0</v>
      </c>
      <c r="P3574">
        <f xml:space="preserve"> N3574+O3574</f>
        <v>0</v>
      </c>
      <c r="Q3574">
        <f xml:space="preserve"> IF(EXACT(F3574,"Y"),1,0)+IF(EXACT(H3574,"Y"),1,0)</f>
        <v>0</v>
      </c>
    </row>
    <row r="3575" spans="1:17" x14ac:dyDescent="0.25">
      <c r="A3575" t="s">
        <v>13</v>
      </c>
      <c r="B3575" t="s">
        <v>14</v>
      </c>
      <c r="C3575" t="s">
        <v>14</v>
      </c>
      <c r="D3575" t="s">
        <v>478</v>
      </c>
      <c r="E3575" t="s">
        <v>473</v>
      </c>
      <c r="F3575" t="s">
        <v>16</v>
      </c>
      <c r="G3575">
        <v>125</v>
      </c>
      <c r="H3575" t="s">
        <v>102</v>
      </c>
      <c r="I3575">
        <v>124</v>
      </c>
      <c r="J3575">
        <v>13</v>
      </c>
      <c r="K3575" t="s">
        <v>22</v>
      </c>
      <c r="L3575" t="s">
        <v>19</v>
      </c>
      <c r="M3575">
        <v>3.8284899999999999</v>
      </c>
      <c r="N3575">
        <f xml:space="preserve"> IF(G3575&gt;$S$1,1,0)*IF(G3575&lt;$S$2,1,0)*IF(I3575&gt;$S$3,1,0)*IF(I3575&lt;$S$4,1,0)</f>
        <v>0</v>
      </c>
      <c r="O3575">
        <f xml:space="preserve"> IF(I3575&gt;$S$1,1,0)*IF(I3575&lt;$S$2,1,0)*IF(G3575&gt;$S$3,1,0)*IF(G3575&lt;$S$4,1,0)</f>
        <v>0</v>
      </c>
      <c r="P3575">
        <f xml:space="preserve"> N3575+O3575</f>
        <v>0</v>
      </c>
      <c r="Q3575">
        <f xml:space="preserve"> IF(EXACT(F3575,"Y"),1,0)+IF(EXACT(H3575,"Y"),1,0)</f>
        <v>0</v>
      </c>
    </row>
    <row r="3576" spans="1:17" x14ac:dyDescent="0.25">
      <c r="A3576" t="s">
        <v>13</v>
      </c>
      <c r="B3576" t="s">
        <v>14</v>
      </c>
      <c r="C3576" t="s">
        <v>14</v>
      </c>
      <c r="D3576" t="s">
        <v>478</v>
      </c>
      <c r="E3576" t="s">
        <v>473</v>
      </c>
      <c r="F3576" t="s">
        <v>16</v>
      </c>
      <c r="G3576">
        <v>125</v>
      </c>
      <c r="H3576" t="s">
        <v>102</v>
      </c>
      <c r="I3576">
        <v>124</v>
      </c>
      <c r="J3576">
        <v>13</v>
      </c>
      <c r="K3576" t="s">
        <v>28</v>
      </c>
      <c r="L3576" t="s">
        <v>24</v>
      </c>
      <c r="M3576">
        <v>2.2352300000000001</v>
      </c>
      <c r="N3576">
        <f xml:space="preserve"> IF(G3576&gt;$S$1,1,0)*IF(G3576&lt;$S$2,1,0)*IF(I3576&gt;$S$3,1,0)*IF(I3576&lt;$S$4,1,0)</f>
        <v>0</v>
      </c>
      <c r="O3576">
        <f xml:space="preserve"> IF(I3576&gt;$S$1,1,0)*IF(I3576&lt;$S$2,1,0)*IF(G3576&gt;$S$3,1,0)*IF(G3576&lt;$S$4,1,0)</f>
        <v>0</v>
      </c>
      <c r="P3576">
        <f xml:space="preserve"> N3576+O3576</f>
        <v>0</v>
      </c>
      <c r="Q3576">
        <f xml:space="preserve"> IF(EXACT(F3576,"Y"),1,0)+IF(EXACT(H3576,"Y"),1,0)</f>
        <v>0</v>
      </c>
    </row>
    <row r="3577" spans="1:17" x14ac:dyDescent="0.25">
      <c r="A3577" t="s">
        <v>13</v>
      </c>
      <c r="B3577" t="s">
        <v>14</v>
      </c>
      <c r="C3577" t="s">
        <v>14</v>
      </c>
      <c r="D3577" t="s">
        <v>478</v>
      </c>
      <c r="E3577" t="s">
        <v>473</v>
      </c>
      <c r="F3577" t="s">
        <v>16</v>
      </c>
      <c r="G3577">
        <v>125</v>
      </c>
      <c r="H3577" t="s">
        <v>102</v>
      </c>
      <c r="I3577">
        <v>124</v>
      </c>
      <c r="J3577">
        <v>13</v>
      </c>
      <c r="K3577" t="s">
        <v>29</v>
      </c>
      <c r="L3577" t="s">
        <v>24</v>
      </c>
      <c r="M3577">
        <v>2.7072600000000002</v>
      </c>
      <c r="N3577">
        <f xml:space="preserve"> IF(G3577&gt;$S$1,1,0)*IF(G3577&lt;$S$2,1,0)*IF(I3577&gt;$S$3,1,0)*IF(I3577&lt;$S$4,1,0)</f>
        <v>0</v>
      </c>
      <c r="O3577">
        <f xml:space="preserve"> IF(I3577&gt;$S$1,1,0)*IF(I3577&lt;$S$2,1,0)*IF(G3577&gt;$S$3,1,0)*IF(G3577&lt;$S$4,1,0)</f>
        <v>0</v>
      </c>
      <c r="P3577">
        <f xml:space="preserve"> N3577+O3577</f>
        <v>0</v>
      </c>
      <c r="Q3577">
        <f xml:space="preserve"> IF(EXACT(F3577,"Y"),1,0)+IF(EXACT(H3577,"Y"),1,0)</f>
        <v>0</v>
      </c>
    </row>
    <row r="3578" spans="1:17" x14ac:dyDescent="0.25">
      <c r="A3578" t="s">
        <v>13</v>
      </c>
      <c r="B3578" t="s">
        <v>14</v>
      </c>
      <c r="C3578" t="s">
        <v>14</v>
      </c>
      <c r="D3578" t="s">
        <v>478</v>
      </c>
      <c r="E3578" t="s">
        <v>473</v>
      </c>
      <c r="F3578" t="s">
        <v>16</v>
      </c>
      <c r="G3578">
        <v>125</v>
      </c>
      <c r="H3578" t="s">
        <v>102</v>
      </c>
      <c r="I3578">
        <v>124</v>
      </c>
      <c r="J3578">
        <v>13</v>
      </c>
      <c r="K3578" t="s">
        <v>43</v>
      </c>
      <c r="L3578" t="s">
        <v>19</v>
      </c>
      <c r="M3578">
        <v>3.1566299999999998</v>
      </c>
      <c r="N3578">
        <f xml:space="preserve"> IF(G3578&gt;$S$1,1,0)*IF(G3578&lt;$S$2,1,0)*IF(I3578&gt;$S$3,1,0)*IF(I3578&lt;$S$4,1,0)</f>
        <v>0</v>
      </c>
      <c r="O3578">
        <f xml:space="preserve"> IF(I3578&gt;$S$1,1,0)*IF(I3578&lt;$S$2,1,0)*IF(G3578&gt;$S$3,1,0)*IF(G3578&lt;$S$4,1,0)</f>
        <v>0</v>
      </c>
      <c r="P3578">
        <f xml:space="preserve"> N3578+O3578</f>
        <v>0</v>
      </c>
      <c r="Q3578">
        <f xml:space="preserve"> IF(EXACT(F3578,"Y"),1,0)+IF(EXACT(H3578,"Y"),1,0)</f>
        <v>0</v>
      </c>
    </row>
    <row r="3579" spans="1:17" x14ac:dyDescent="0.25">
      <c r="A3579" t="s">
        <v>13</v>
      </c>
      <c r="B3579" t="s">
        <v>14</v>
      </c>
      <c r="C3579" t="s">
        <v>14</v>
      </c>
      <c r="D3579" t="s">
        <v>478</v>
      </c>
      <c r="E3579" t="s">
        <v>473</v>
      </c>
      <c r="F3579" t="s">
        <v>16</v>
      </c>
      <c r="G3579">
        <v>125</v>
      </c>
      <c r="H3579" t="s">
        <v>102</v>
      </c>
      <c r="I3579">
        <v>124</v>
      </c>
      <c r="J3579">
        <v>13</v>
      </c>
      <c r="K3579" t="s">
        <v>35</v>
      </c>
      <c r="L3579" t="s">
        <v>24</v>
      </c>
      <c r="M3579">
        <v>2.7713999999999999</v>
      </c>
      <c r="N3579">
        <f xml:space="preserve"> IF(G3579&gt;$S$1,1,0)*IF(G3579&lt;$S$2,1,0)*IF(I3579&gt;$S$3,1,0)*IF(I3579&lt;$S$4,1,0)</f>
        <v>0</v>
      </c>
      <c r="O3579">
        <f xml:space="preserve"> IF(I3579&gt;$S$1,1,0)*IF(I3579&lt;$S$2,1,0)*IF(G3579&gt;$S$3,1,0)*IF(G3579&lt;$S$4,1,0)</f>
        <v>0</v>
      </c>
      <c r="P3579">
        <f xml:space="preserve"> N3579+O3579</f>
        <v>0</v>
      </c>
      <c r="Q3579">
        <f xml:space="preserve"> IF(EXACT(F3579,"Y"),1,0)+IF(EXACT(H3579,"Y"),1,0)</f>
        <v>0</v>
      </c>
    </row>
    <row r="3580" spans="1:17" x14ac:dyDescent="0.25">
      <c r="A3580" t="s">
        <v>13</v>
      </c>
      <c r="B3580" t="s">
        <v>14</v>
      </c>
      <c r="C3580" t="s">
        <v>14</v>
      </c>
      <c r="D3580" t="s">
        <v>478</v>
      </c>
      <c r="E3580" t="s">
        <v>471</v>
      </c>
      <c r="F3580" t="s">
        <v>55</v>
      </c>
      <c r="G3580">
        <v>126</v>
      </c>
      <c r="H3580" t="s">
        <v>32</v>
      </c>
      <c r="I3580">
        <v>118</v>
      </c>
      <c r="J3580">
        <v>2</v>
      </c>
      <c r="K3580" t="s">
        <v>482</v>
      </c>
      <c r="L3580" t="s">
        <v>47</v>
      </c>
      <c r="M3580">
        <v>3.8304499999999999</v>
      </c>
      <c r="N3580">
        <f xml:space="preserve"> IF(G3580&gt;$S$1,1,0)*IF(G3580&lt;$S$2,1,0)*IF(I3580&gt;$S$3,1,0)*IF(I3580&lt;$S$4,1,0)</f>
        <v>0</v>
      </c>
      <c r="O3580">
        <f xml:space="preserve"> IF(I3580&gt;$S$1,1,0)*IF(I3580&lt;$S$2,1,0)*IF(G3580&gt;$S$3,1,0)*IF(G3580&lt;$S$4,1,0)</f>
        <v>0</v>
      </c>
      <c r="P3580">
        <f xml:space="preserve"> N3580+O3580</f>
        <v>0</v>
      </c>
      <c r="Q3580">
        <f xml:space="preserve"> IF(EXACT(F3580,"Y"),1,0)+IF(EXACT(H3580,"Y"),1,0)</f>
        <v>0</v>
      </c>
    </row>
    <row r="3581" spans="1:17" x14ac:dyDescent="0.25">
      <c r="A3581" t="s">
        <v>13</v>
      </c>
      <c r="B3581" t="s">
        <v>14</v>
      </c>
      <c r="C3581" t="s">
        <v>14</v>
      </c>
      <c r="D3581" t="s">
        <v>478</v>
      </c>
      <c r="E3581" t="s">
        <v>471</v>
      </c>
      <c r="F3581" t="s">
        <v>55</v>
      </c>
      <c r="G3581">
        <v>126</v>
      </c>
      <c r="H3581" t="s">
        <v>32</v>
      </c>
      <c r="I3581">
        <v>118</v>
      </c>
      <c r="J3581">
        <v>2</v>
      </c>
      <c r="K3581" t="s">
        <v>259</v>
      </c>
      <c r="L3581" t="s">
        <v>47</v>
      </c>
      <c r="M3581">
        <v>4.0251000000000001</v>
      </c>
      <c r="N3581">
        <f xml:space="preserve"> IF(G3581&gt;$S$1,1,0)*IF(G3581&lt;$S$2,1,0)*IF(I3581&gt;$S$3,1,0)*IF(I3581&lt;$S$4,1,0)</f>
        <v>0</v>
      </c>
      <c r="O3581">
        <f xml:space="preserve"> IF(I3581&gt;$S$1,1,0)*IF(I3581&lt;$S$2,1,0)*IF(G3581&gt;$S$3,1,0)*IF(G3581&lt;$S$4,1,0)</f>
        <v>0</v>
      </c>
      <c r="P3581">
        <f xml:space="preserve"> N3581+O3581</f>
        <v>0</v>
      </c>
      <c r="Q3581">
        <f xml:space="preserve"> IF(EXACT(F3581,"Y"),1,0)+IF(EXACT(H3581,"Y"),1,0)</f>
        <v>0</v>
      </c>
    </row>
    <row r="3582" spans="1:17" x14ac:dyDescent="0.25">
      <c r="A3582" t="s">
        <v>13</v>
      </c>
      <c r="B3582" t="s">
        <v>14</v>
      </c>
      <c r="C3582" t="s">
        <v>14</v>
      </c>
      <c r="D3582" t="s">
        <v>478</v>
      </c>
      <c r="E3582" t="s">
        <v>471</v>
      </c>
      <c r="F3582" t="s">
        <v>55</v>
      </c>
      <c r="G3582">
        <v>126</v>
      </c>
      <c r="H3582" t="s">
        <v>14</v>
      </c>
      <c r="I3582">
        <v>120</v>
      </c>
      <c r="J3582">
        <v>2</v>
      </c>
      <c r="K3582" t="s">
        <v>29</v>
      </c>
      <c r="L3582" t="s">
        <v>24</v>
      </c>
      <c r="M3582">
        <v>3.8143199999999999</v>
      </c>
      <c r="N3582">
        <f xml:space="preserve"> IF(G3582&gt;$S$1,1,0)*IF(G3582&lt;$S$2,1,0)*IF(I3582&gt;$S$3,1,0)*IF(I3582&lt;$S$4,1,0)</f>
        <v>0</v>
      </c>
      <c r="O3582">
        <f xml:space="preserve"> IF(I3582&gt;$S$1,1,0)*IF(I3582&lt;$S$2,1,0)*IF(G3582&gt;$S$3,1,0)*IF(G3582&lt;$S$4,1,0)</f>
        <v>0</v>
      </c>
      <c r="P3582">
        <f xml:space="preserve"> N3582+O3582</f>
        <v>0</v>
      </c>
      <c r="Q3582">
        <f xml:space="preserve"> IF(EXACT(F3582,"Y"),1,0)+IF(EXACT(H3582,"Y"),1,0)</f>
        <v>0</v>
      </c>
    </row>
    <row r="3583" spans="1:17" x14ac:dyDescent="0.25">
      <c r="A3583" t="s">
        <v>13</v>
      </c>
      <c r="B3583" t="s">
        <v>14</v>
      </c>
      <c r="C3583" t="s">
        <v>14</v>
      </c>
      <c r="D3583" t="s">
        <v>478</v>
      </c>
      <c r="E3583" t="s">
        <v>471</v>
      </c>
      <c r="F3583" t="s">
        <v>55</v>
      </c>
      <c r="G3583">
        <v>126</v>
      </c>
      <c r="H3583" t="s">
        <v>14</v>
      </c>
      <c r="I3583">
        <v>120</v>
      </c>
      <c r="J3583">
        <v>2</v>
      </c>
      <c r="K3583" t="s">
        <v>38</v>
      </c>
      <c r="L3583" t="s">
        <v>24</v>
      </c>
      <c r="M3583">
        <v>3.8198599999999998</v>
      </c>
      <c r="N3583">
        <f xml:space="preserve"> IF(G3583&gt;$S$1,1,0)*IF(G3583&lt;$S$2,1,0)*IF(I3583&gt;$S$3,1,0)*IF(I3583&lt;$S$4,1,0)</f>
        <v>0</v>
      </c>
      <c r="O3583">
        <f xml:space="preserve"> IF(I3583&gt;$S$1,1,0)*IF(I3583&lt;$S$2,1,0)*IF(G3583&gt;$S$3,1,0)*IF(G3583&lt;$S$4,1,0)</f>
        <v>0</v>
      </c>
      <c r="P3583">
        <f xml:space="preserve"> N3583+O3583</f>
        <v>0</v>
      </c>
      <c r="Q3583">
        <f xml:space="preserve"> IF(EXACT(F3583,"Y"),1,0)+IF(EXACT(H3583,"Y"),1,0)</f>
        <v>0</v>
      </c>
    </row>
    <row r="3584" spans="1:17" x14ac:dyDescent="0.25">
      <c r="A3584" t="s">
        <v>13</v>
      </c>
      <c r="B3584" t="s">
        <v>14</v>
      </c>
      <c r="C3584" t="s">
        <v>14</v>
      </c>
      <c r="D3584" t="s">
        <v>478</v>
      </c>
      <c r="E3584" t="s">
        <v>471</v>
      </c>
      <c r="F3584" t="s">
        <v>55</v>
      </c>
      <c r="G3584">
        <v>126</v>
      </c>
      <c r="H3584" t="s">
        <v>14</v>
      </c>
      <c r="I3584">
        <v>121</v>
      </c>
      <c r="J3584">
        <v>1</v>
      </c>
      <c r="K3584" t="s">
        <v>280</v>
      </c>
      <c r="L3584" t="s">
        <v>47</v>
      </c>
      <c r="M3584">
        <v>3.5581200000000002</v>
      </c>
      <c r="N3584">
        <f xml:space="preserve"> IF(G3584&gt;$S$1,1,0)*IF(G3584&lt;$S$2,1,0)*IF(I3584&gt;$S$3,1,0)*IF(I3584&lt;$S$4,1,0)</f>
        <v>0</v>
      </c>
      <c r="O3584">
        <f xml:space="preserve"> IF(I3584&gt;$S$1,1,0)*IF(I3584&lt;$S$2,1,0)*IF(G3584&gt;$S$3,1,0)*IF(G3584&lt;$S$4,1,0)</f>
        <v>0</v>
      </c>
      <c r="P3584">
        <f xml:space="preserve"> N3584+O3584</f>
        <v>0</v>
      </c>
      <c r="Q3584">
        <f xml:space="preserve"> IF(EXACT(F3584,"Y"),1,0)+IF(EXACT(H3584,"Y"),1,0)</f>
        <v>0</v>
      </c>
    </row>
    <row r="3585" spans="1:17" x14ac:dyDescent="0.25">
      <c r="A3585" t="s">
        <v>13</v>
      </c>
      <c r="B3585" t="s">
        <v>14</v>
      </c>
      <c r="C3585" t="s">
        <v>14</v>
      </c>
      <c r="D3585" t="s">
        <v>478</v>
      </c>
      <c r="E3585" t="s">
        <v>478</v>
      </c>
      <c r="F3585" t="s">
        <v>55</v>
      </c>
      <c r="G3585">
        <v>126</v>
      </c>
      <c r="H3585" t="s">
        <v>16</v>
      </c>
      <c r="I3585">
        <v>125</v>
      </c>
      <c r="J3585">
        <v>16</v>
      </c>
      <c r="K3585" t="s">
        <v>35</v>
      </c>
      <c r="L3585" t="s">
        <v>24</v>
      </c>
      <c r="M3585">
        <v>3.6675499999999999</v>
      </c>
      <c r="N3585">
        <f xml:space="preserve"> IF(G3585&gt;$S$1,1,0)*IF(G3585&lt;$S$2,1,0)*IF(I3585&gt;$S$3,1,0)*IF(I3585&lt;$S$4,1,0)</f>
        <v>0</v>
      </c>
      <c r="O3585">
        <f xml:space="preserve"> IF(I3585&gt;$S$1,1,0)*IF(I3585&lt;$S$2,1,0)*IF(G3585&gt;$S$3,1,0)*IF(G3585&lt;$S$4,1,0)</f>
        <v>0</v>
      </c>
      <c r="P3585">
        <f xml:space="preserve"> N3585+O3585</f>
        <v>0</v>
      </c>
      <c r="Q3585">
        <f xml:space="preserve"> IF(EXACT(F3585,"Y"),1,0)+IF(EXACT(H3585,"Y"),1,0)</f>
        <v>0</v>
      </c>
    </row>
    <row r="3586" spans="1:17" x14ac:dyDescent="0.25">
      <c r="A3586" t="s">
        <v>13</v>
      </c>
      <c r="B3586" t="s">
        <v>14</v>
      </c>
      <c r="C3586" t="s">
        <v>14</v>
      </c>
      <c r="D3586" t="s">
        <v>478</v>
      </c>
      <c r="E3586" t="s">
        <v>478</v>
      </c>
      <c r="F3586" t="s">
        <v>55</v>
      </c>
      <c r="G3586">
        <v>126</v>
      </c>
      <c r="H3586" t="s">
        <v>16</v>
      </c>
      <c r="I3586">
        <v>125</v>
      </c>
      <c r="J3586">
        <v>16</v>
      </c>
      <c r="K3586" t="s">
        <v>23</v>
      </c>
      <c r="L3586" t="s">
        <v>24</v>
      </c>
      <c r="M3586">
        <v>2.4292400000000001</v>
      </c>
      <c r="N3586">
        <f xml:space="preserve"> IF(G3586&gt;$S$1,1,0)*IF(G3586&lt;$S$2,1,0)*IF(I3586&gt;$S$3,1,0)*IF(I3586&lt;$S$4,1,0)</f>
        <v>0</v>
      </c>
      <c r="O3586">
        <f xml:space="preserve"> IF(I3586&gt;$S$1,1,0)*IF(I3586&lt;$S$2,1,0)*IF(G3586&gt;$S$3,1,0)*IF(G3586&lt;$S$4,1,0)</f>
        <v>0</v>
      </c>
      <c r="P3586">
        <f xml:space="preserve"> N3586+O3586</f>
        <v>0</v>
      </c>
      <c r="Q3586">
        <f xml:space="preserve"> IF(EXACT(F3586,"Y"),1,0)+IF(EXACT(H3586,"Y"),1,0)</f>
        <v>0</v>
      </c>
    </row>
    <row r="3587" spans="1:17" x14ac:dyDescent="0.25">
      <c r="A3587" t="s">
        <v>13</v>
      </c>
      <c r="B3587" t="s">
        <v>14</v>
      </c>
      <c r="C3587" t="s">
        <v>14</v>
      </c>
      <c r="D3587" t="s">
        <v>478</v>
      </c>
      <c r="E3587" t="s">
        <v>478</v>
      </c>
      <c r="F3587" t="s">
        <v>55</v>
      </c>
      <c r="G3587">
        <v>126</v>
      </c>
      <c r="H3587" t="s">
        <v>16</v>
      </c>
      <c r="I3587">
        <v>125</v>
      </c>
      <c r="J3587">
        <v>16</v>
      </c>
      <c r="K3587" t="s">
        <v>25</v>
      </c>
      <c r="L3587" t="s">
        <v>24</v>
      </c>
      <c r="M3587">
        <v>3.8090099999999998</v>
      </c>
      <c r="N3587">
        <f xml:space="preserve"> IF(G3587&gt;$S$1,1,0)*IF(G3587&lt;$S$2,1,0)*IF(I3587&gt;$S$3,1,0)*IF(I3587&lt;$S$4,1,0)</f>
        <v>0</v>
      </c>
      <c r="O3587">
        <f xml:space="preserve"> IF(I3587&gt;$S$1,1,0)*IF(I3587&lt;$S$2,1,0)*IF(G3587&gt;$S$3,1,0)*IF(G3587&lt;$S$4,1,0)</f>
        <v>0</v>
      </c>
      <c r="P3587">
        <f xml:space="preserve"> N3587+O3587</f>
        <v>0</v>
      </c>
      <c r="Q3587">
        <f xml:space="preserve"> IF(EXACT(F3587,"Y"),1,0)+IF(EXACT(H3587,"Y"),1,0)</f>
        <v>0</v>
      </c>
    </row>
    <row r="3588" spans="1:17" x14ac:dyDescent="0.25">
      <c r="A3588" t="s">
        <v>13</v>
      </c>
      <c r="B3588" t="s">
        <v>14</v>
      </c>
      <c r="C3588" t="s">
        <v>14</v>
      </c>
      <c r="D3588" t="s">
        <v>478</v>
      </c>
      <c r="E3588" t="s">
        <v>478</v>
      </c>
      <c r="F3588" t="s">
        <v>55</v>
      </c>
      <c r="G3588">
        <v>126</v>
      </c>
      <c r="H3588" t="s">
        <v>16</v>
      </c>
      <c r="I3588">
        <v>125</v>
      </c>
      <c r="J3588">
        <v>16</v>
      </c>
      <c r="K3588" t="s">
        <v>26</v>
      </c>
      <c r="L3588" t="s">
        <v>24</v>
      </c>
      <c r="M3588">
        <v>1.33344</v>
      </c>
      <c r="N3588">
        <f xml:space="preserve"> IF(G3588&gt;$S$1,1,0)*IF(G3588&lt;$S$2,1,0)*IF(I3588&gt;$S$3,1,0)*IF(I3588&lt;$S$4,1,0)</f>
        <v>0</v>
      </c>
      <c r="O3588">
        <f xml:space="preserve"> IF(I3588&gt;$S$1,1,0)*IF(I3588&lt;$S$2,1,0)*IF(G3588&gt;$S$3,1,0)*IF(G3588&lt;$S$4,1,0)</f>
        <v>0</v>
      </c>
      <c r="P3588">
        <f xml:space="preserve"> N3588+O3588</f>
        <v>0</v>
      </c>
      <c r="Q3588">
        <f xml:space="preserve"> IF(EXACT(F3588,"Y"),1,0)+IF(EXACT(H3588,"Y"),1,0)</f>
        <v>0</v>
      </c>
    </row>
    <row r="3589" spans="1:17" x14ac:dyDescent="0.25">
      <c r="A3589" t="s">
        <v>13</v>
      </c>
      <c r="B3589" t="s">
        <v>14</v>
      </c>
      <c r="C3589" t="s">
        <v>14</v>
      </c>
      <c r="D3589" t="s">
        <v>478</v>
      </c>
      <c r="E3589" t="s">
        <v>478</v>
      </c>
      <c r="F3589" t="s">
        <v>55</v>
      </c>
      <c r="G3589">
        <v>126</v>
      </c>
      <c r="H3589" t="s">
        <v>16</v>
      </c>
      <c r="I3589">
        <v>125</v>
      </c>
      <c r="J3589">
        <v>16</v>
      </c>
      <c r="K3589" t="s">
        <v>27</v>
      </c>
      <c r="L3589" t="s">
        <v>24</v>
      </c>
      <c r="M3589">
        <v>2.4397500000000001</v>
      </c>
      <c r="N3589">
        <f xml:space="preserve"> IF(G3589&gt;$S$1,1,0)*IF(G3589&lt;$S$2,1,0)*IF(I3589&gt;$S$3,1,0)*IF(I3589&lt;$S$4,1,0)</f>
        <v>0</v>
      </c>
      <c r="O3589">
        <f xml:space="preserve"> IF(I3589&gt;$S$1,1,0)*IF(I3589&lt;$S$2,1,0)*IF(G3589&gt;$S$3,1,0)*IF(G3589&lt;$S$4,1,0)</f>
        <v>0</v>
      </c>
      <c r="P3589">
        <f xml:space="preserve"> N3589+O3589</f>
        <v>0</v>
      </c>
      <c r="Q3589">
        <f xml:space="preserve"> IF(EXACT(F3589,"Y"),1,0)+IF(EXACT(H3589,"Y"),1,0)</f>
        <v>0</v>
      </c>
    </row>
    <row r="3590" spans="1:17" x14ac:dyDescent="0.25">
      <c r="A3590" t="s">
        <v>13</v>
      </c>
      <c r="B3590" t="s">
        <v>14</v>
      </c>
      <c r="C3590" t="s">
        <v>14</v>
      </c>
      <c r="D3590" t="s">
        <v>478</v>
      </c>
      <c r="E3590" t="s">
        <v>478</v>
      </c>
      <c r="F3590" t="s">
        <v>55</v>
      </c>
      <c r="G3590">
        <v>126</v>
      </c>
      <c r="H3590" t="s">
        <v>16</v>
      </c>
      <c r="I3590">
        <v>125</v>
      </c>
      <c r="J3590">
        <v>16</v>
      </c>
      <c r="K3590" t="s">
        <v>41</v>
      </c>
      <c r="L3590" t="s">
        <v>19</v>
      </c>
      <c r="M3590">
        <v>3.6557599999999999</v>
      </c>
      <c r="N3590">
        <f xml:space="preserve"> IF(G3590&gt;$S$1,1,0)*IF(G3590&lt;$S$2,1,0)*IF(I3590&gt;$S$3,1,0)*IF(I3590&lt;$S$4,1,0)</f>
        <v>0</v>
      </c>
      <c r="O3590">
        <f xml:space="preserve"> IF(I3590&gt;$S$1,1,0)*IF(I3590&lt;$S$2,1,0)*IF(G3590&gt;$S$3,1,0)*IF(G3590&lt;$S$4,1,0)</f>
        <v>0</v>
      </c>
      <c r="P3590">
        <f xml:space="preserve"> N3590+O3590</f>
        <v>0</v>
      </c>
      <c r="Q3590">
        <f xml:space="preserve"> IF(EXACT(F3590,"Y"),1,0)+IF(EXACT(H3590,"Y"),1,0)</f>
        <v>0</v>
      </c>
    </row>
    <row r="3591" spans="1:17" x14ac:dyDescent="0.25">
      <c r="A3591" t="s">
        <v>13</v>
      </c>
      <c r="B3591" t="s">
        <v>14</v>
      </c>
      <c r="C3591" t="s">
        <v>14</v>
      </c>
      <c r="D3591" t="s">
        <v>478</v>
      </c>
      <c r="E3591" t="s">
        <v>478</v>
      </c>
      <c r="F3591" t="s">
        <v>55</v>
      </c>
      <c r="G3591">
        <v>126</v>
      </c>
      <c r="H3591" t="s">
        <v>16</v>
      </c>
      <c r="I3591">
        <v>125</v>
      </c>
      <c r="J3591">
        <v>16</v>
      </c>
      <c r="K3591" t="s">
        <v>28</v>
      </c>
      <c r="L3591" t="s">
        <v>24</v>
      </c>
      <c r="M3591">
        <v>2.26187</v>
      </c>
      <c r="N3591">
        <f xml:space="preserve"> IF(G3591&gt;$S$1,1,0)*IF(G3591&lt;$S$2,1,0)*IF(I3591&gt;$S$3,1,0)*IF(I3591&lt;$S$4,1,0)</f>
        <v>0</v>
      </c>
      <c r="O3591">
        <f xml:space="preserve"> IF(I3591&gt;$S$1,1,0)*IF(I3591&lt;$S$2,1,0)*IF(G3591&gt;$S$3,1,0)*IF(G3591&lt;$S$4,1,0)</f>
        <v>0</v>
      </c>
      <c r="P3591">
        <f xml:space="preserve"> N3591+O3591</f>
        <v>0</v>
      </c>
      <c r="Q3591">
        <f xml:space="preserve"> IF(EXACT(F3591,"Y"),1,0)+IF(EXACT(H3591,"Y"),1,0)</f>
        <v>0</v>
      </c>
    </row>
    <row r="3592" spans="1:17" x14ac:dyDescent="0.25">
      <c r="A3592" t="s">
        <v>13</v>
      </c>
      <c r="B3592" t="s">
        <v>14</v>
      </c>
      <c r="C3592" t="s">
        <v>14</v>
      </c>
      <c r="D3592" t="s">
        <v>478</v>
      </c>
      <c r="E3592" t="s">
        <v>478</v>
      </c>
      <c r="F3592" t="s">
        <v>55</v>
      </c>
      <c r="G3592">
        <v>126</v>
      </c>
      <c r="H3592" t="s">
        <v>16</v>
      </c>
      <c r="I3592">
        <v>125</v>
      </c>
      <c r="J3592">
        <v>16</v>
      </c>
      <c r="K3592" t="s">
        <v>29</v>
      </c>
      <c r="L3592" t="s">
        <v>24</v>
      </c>
      <c r="M3592">
        <v>2.7898000000000001</v>
      </c>
      <c r="N3592">
        <f xml:space="preserve"> IF(G3592&gt;$S$1,1,0)*IF(G3592&lt;$S$2,1,0)*IF(I3592&gt;$S$3,1,0)*IF(I3592&lt;$S$4,1,0)</f>
        <v>0</v>
      </c>
      <c r="O3592">
        <f xml:space="preserve"> IF(I3592&gt;$S$1,1,0)*IF(I3592&lt;$S$2,1,0)*IF(G3592&gt;$S$3,1,0)*IF(G3592&lt;$S$4,1,0)</f>
        <v>0</v>
      </c>
      <c r="P3592">
        <f xml:space="preserve"> N3592+O3592</f>
        <v>0</v>
      </c>
      <c r="Q3592">
        <f xml:space="preserve"> IF(EXACT(F3592,"Y"),1,0)+IF(EXACT(H3592,"Y"),1,0)</f>
        <v>0</v>
      </c>
    </row>
    <row r="3593" spans="1:17" x14ac:dyDescent="0.25">
      <c r="A3593" t="s">
        <v>13</v>
      </c>
      <c r="B3593" t="s">
        <v>14</v>
      </c>
      <c r="C3593" t="s">
        <v>14</v>
      </c>
      <c r="D3593" t="s">
        <v>478</v>
      </c>
      <c r="E3593" t="s">
        <v>478</v>
      </c>
      <c r="F3593" t="s">
        <v>55</v>
      </c>
      <c r="G3593">
        <v>126</v>
      </c>
      <c r="H3593" t="s">
        <v>16</v>
      </c>
      <c r="I3593">
        <v>125</v>
      </c>
      <c r="J3593">
        <v>16</v>
      </c>
      <c r="K3593" t="s">
        <v>42</v>
      </c>
      <c r="L3593" t="s">
        <v>19</v>
      </c>
      <c r="M3593">
        <v>3.7086700000000001</v>
      </c>
      <c r="N3593">
        <f xml:space="preserve"> IF(G3593&gt;$S$1,1,0)*IF(G3593&lt;$S$2,1,0)*IF(I3593&gt;$S$3,1,0)*IF(I3593&lt;$S$4,1,0)</f>
        <v>0</v>
      </c>
      <c r="O3593">
        <f xml:space="preserve"> IF(I3593&gt;$S$1,1,0)*IF(I3593&lt;$S$2,1,0)*IF(G3593&gt;$S$3,1,0)*IF(G3593&lt;$S$4,1,0)</f>
        <v>0</v>
      </c>
      <c r="P3593">
        <f xml:space="preserve"> N3593+O3593</f>
        <v>0</v>
      </c>
      <c r="Q3593">
        <f xml:space="preserve"> IF(EXACT(F3593,"Y"),1,0)+IF(EXACT(H3593,"Y"),1,0)</f>
        <v>0</v>
      </c>
    </row>
    <row r="3594" spans="1:17" x14ac:dyDescent="0.25">
      <c r="A3594" t="s">
        <v>13</v>
      </c>
      <c r="B3594" t="s">
        <v>14</v>
      </c>
      <c r="C3594" t="s">
        <v>14</v>
      </c>
      <c r="D3594" t="s">
        <v>478</v>
      </c>
      <c r="E3594" t="s">
        <v>478</v>
      </c>
      <c r="F3594" t="s">
        <v>55</v>
      </c>
      <c r="G3594">
        <v>126</v>
      </c>
      <c r="H3594" t="s">
        <v>16</v>
      </c>
      <c r="I3594">
        <v>125</v>
      </c>
      <c r="J3594">
        <v>16</v>
      </c>
      <c r="K3594" t="s">
        <v>33</v>
      </c>
      <c r="L3594" t="s">
        <v>34</v>
      </c>
      <c r="M3594">
        <v>3.1452200000000001</v>
      </c>
      <c r="N3594">
        <f xml:space="preserve"> IF(G3594&gt;$S$1,1,0)*IF(G3594&lt;$S$2,1,0)*IF(I3594&gt;$S$3,1,0)*IF(I3594&lt;$S$4,1,0)</f>
        <v>0</v>
      </c>
      <c r="O3594">
        <f xml:space="preserve"> IF(I3594&gt;$S$1,1,0)*IF(I3594&lt;$S$2,1,0)*IF(G3594&gt;$S$3,1,0)*IF(G3594&lt;$S$4,1,0)</f>
        <v>0</v>
      </c>
      <c r="P3594">
        <f xml:space="preserve"> N3594+O3594</f>
        <v>0</v>
      </c>
      <c r="Q3594">
        <f xml:space="preserve"> IF(EXACT(F3594,"Y"),1,0)+IF(EXACT(H3594,"Y"),1,0)</f>
        <v>0</v>
      </c>
    </row>
    <row r="3595" spans="1:17" x14ac:dyDescent="0.25">
      <c r="A3595" t="s">
        <v>13</v>
      </c>
      <c r="B3595" t="s">
        <v>14</v>
      </c>
      <c r="C3595" t="s">
        <v>14</v>
      </c>
      <c r="D3595" t="s">
        <v>478</v>
      </c>
      <c r="E3595" t="s">
        <v>478</v>
      </c>
      <c r="F3595" t="s">
        <v>55</v>
      </c>
      <c r="G3595">
        <v>126</v>
      </c>
      <c r="H3595" t="s">
        <v>16</v>
      </c>
      <c r="I3595">
        <v>125</v>
      </c>
      <c r="J3595">
        <v>16</v>
      </c>
      <c r="K3595" t="s">
        <v>57</v>
      </c>
      <c r="L3595" t="s">
        <v>34</v>
      </c>
      <c r="M3595">
        <v>3.6502500000000002</v>
      </c>
      <c r="N3595">
        <f xml:space="preserve"> IF(G3595&gt;$S$1,1,0)*IF(G3595&lt;$S$2,1,0)*IF(I3595&gt;$S$3,1,0)*IF(I3595&lt;$S$4,1,0)</f>
        <v>0</v>
      </c>
      <c r="O3595">
        <f xml:space="preserve"> IF(I3595&gt;$S$1,1,0)*IF(I3595&lt;$S$2,1,0)*IF(G3595&gt;$S$3,1,0)*IF(G3595&lt;$S$4,1,0)</f>
        <v>0</v>
      </c>
      <c r="P3595">
        <f xml:space="preserve"> N3595+O3595</f>
        <v>0</v>
      </c>
      <c r="Q3595">
        <f xml:space="preserve"> IF(EXACT(F3595,"Y"),1,0)+IF(EXACT(H3595,"Y"),1,0)</f>
        <v>0</v>
      </c>
    </row>
    <row r="3596" spans="1:17" x14ac:dyDescent="0.25">
      <c r="A3596" t="s">
        <v>13</v>
      </c>
      <c r="B3596" t="s">
        <v>14</v>
      </c>
      <c r="C3596" t="s">
        <v>14</v>
      </c>
      <c r="D3596" t="s">
        <v>478</v>
      </c>
      <c r="E3596" t="s">
        <v>478</v>
      </c>
      <c r="F3596" t="s">
        <v>55</v>
      </c>
      <c r="G3596">
        <v>126</v>
      </c>
      <c r="H3596" t="s">
        <v>16</v>
      </c>
      <c r="I3596">
        <v>125</v>
      </c>
      <c r="J3596">
        <v>16</v>
      </c>
      <c r="K3596" t="s">
        <v>31</v>
      </c>
      <c r="L3596" t="s">
        <v>24</v>
      </c>
      <c r="M3596">
        <v>3.5790000000000002</v>
      </c>
      <c r="N3596">
        <f xml:space="preserve"> IF(G3596&gt;$S$1,1,0)*IF(G3596&lt;$S$2,1,0)*IF(I3596&gt;$S$3,1,0)*IF(I3596&lt;$S$4,1,0)</f>
        <v>0</v>
      </c>
      <c r="O3596">
        <f xml:space="preserve"> IF(I3596&gt;$S$1,1,0)*IF(I3596&lt;$S$2,1,0)*IF(G3596&gt;$S$3,1,0)*IF(G3596&lt;$S$4,1,0)</f>
        <v>0</v>
      </c>
      <c r="P3596">
        <f xml:space="preserve"> N3596+O3596</f>
        <v>0</v>
      </c>
      <c r="Q3596">
        <f xml:space="preserve"> IF(EXACT(F3596,"Y"),1,0)+IF(EXACT(H3596,"Y"),1,0)</f>
        <v>0</v>
      </c>
    </row>
    <row r="3597" spans="1:17" x14ac:dyDescent="0.25">
      <c r="A3597" t="s">
        <v>13</v>
      </c>
      <c r="B3597" t="s">
        <v>14</v>
      </c>
      <c r="C3597" t="s">
        <v>14</v>
      </c>
      <c r="D3597" t="s">
        <v>478</v>
      </c>
      <c r="E3597" t="s">
        <v>478</v>
      </c>
      <c r="F3597" t="s">
        <v>55</v>
      </c>
      <c r="G3597">
        <v>126</v>
      </c>
      <c r="H3597" t="s">
        <v>16</v>
      </c>
      <c r="I3597">
        <v>125</v>
      </c>
      <c r="J3597">
        <v>16</v>
      </c>
      <c r="K3597" t="s">
        <v>21</v>
      </c>
      <c r="L3597" t="s">
        <v>19</v>
      </c>
      <c r="M3597">
        <v>3.42238</v>
      </c>
      <c r="N3597">
        <f xml:space="preserve"> IF(G3597&gt;$S$1,1,0)*IF(G3597&lt;$S$2,1,0)*IF(I3597&gt;$S$3,1,0)*IF(I3597&lt;$S$4,1,0)</f>
        <v>0</v>
      </c>
      <c r="O3597">
        <f xml:space="preserve"> IF(I3597&gt;$S$1,1,0)*IF(I3597&lt;$S$2,1,0)*IF(G3597&gt;$S$3,1,0)*IF(G3597&lt;$S$4,1,0)</f>
        <v>0</v>
      </c>
      <c r="P3597">
        <f xml:space="preserve"> N3597+O3597</f>
        <v>0</v>
      </c>
      <c r="Q3597">
        <f xml:space="preserve"> IF(EXACT(F3597,"Y"),1,0)+IF(EXACT(H3597,"Y"),1,0)</f>
        <v>0</v>
      </c>
    </row>
    <row r="3598" spans="1:17" x14ac:dyDescent="0.25">
      <c r="A3598" t="s">
        <v>13</v>
      </c>
      <c r="B3598" t="s">
        <v>14</v>
      </c>
      <c r="C3598" t="s">
        <v>14</v>
      </c>
      <c r="D3598" t="s">
        <v>478</v>
      </c>
      <c r="E3598" t="s">
        <v>478</v>
      </c>
      <c r="F3598" t="s">
        <v>55</v>
      </c>
      <c r="G3598">
        <v>126</v>
      </c>
      <c r="H3598" t="s">
        <v>16</v>
      </c>
      <c r="I3598">
        <v>125</v>
      </c>
      <c r="J3598">
        <v>16</v>
      </c>
      <c r="K3598" t="s">
        <v>43</v>
      </c>
      <c r="L3598" t="s">
        <v>19</v>
      </c>
      <c r="M3598">
        <v>3.7540100000000001</v>
      </c>
      <c r="N3598">
        <f xml:space="preserve"> IF(G3598&gt;$S$1,1,0)*IF(G3598&lt;$S$2,1,0)*IF(I3598&gt;$S$3,1,0)*IF(I3598&lt;$S$4,1,0)</f>
        <v>0</v>
      </c>
      <c r="O3598">
        <f xml:space="preserve"> IF(I3598&gt;$S$1,1,0)*IF(I3598&lt;$S$2,1,0)*IF(G3598&gt;$S$3,1,0)*IF(G3598&lt;$S$4,1,0)</f>
        <v>0</v>
      </c>
      <c r="P3598">
        <f xml:space="preserve"> N3598+O3598</f>
        <v>0</v>
      </c>
      <c r="Q3598">
        <f xml:space="preserve"> IF(EXACT(F3598,"Y"),1,0)+IF(EXACT(H3598,"Y"),1,0)</f>
        <v>0</v>
      </c>
    </row>
    <row r="3599" spans="1:17" x14ac:dyDescent="0.25">
      <c r="A3599" t="s">
        <v>13</v>
      </c>
      <c r="B3599" t="s">
        <v>14</v>
      </c>
      <c r="C3599" t="s">
        <v>14</v>
      </c>
      <c r="D3599" t="s">
        <v>478</v>
      </c>
      <c r="E3599" t="s">
        <v>478</v>
      </c>
      <c r="F3599" t="s">
        <v>55</v>
      </c>
      <c r="G3599">
        <v>126</v>
      </c>
      <c r="H3599" t="s">
        <v>16</v>
      </c>
      <c r="I3599">
        <v>125</v>
      </c>
      <c r="J3599">
        <v>16</v>
      </c>
      <c r="K3599" t="s">
        <v>49</v>
      </c>
      <c r="L3599" t="s">
        <v>19</v>
      </c>
      <c r="M3599">
        <v>4.0851699999999997</v>
      </c>
      <c r="N3599">
        <f xml:space="preserve"> IF(G3599&gt;$S$1,1,0)*IF(G3599&lt;$S$2,1,0)*IF(I3599&gt;$S$3,1,0)*IF(I3599&lt;$S$4,1,0)</f>
        <v>0</v>
      </c>
      <c r="O3599">
        <f xml:space="preserve"> IF(I3599&gt;$S$1,1,0)*IF(I3599&lt;$S$2,1,0)*IF(G3599&gt;$S$3,1,0)*IF(G3599&lt;$S$4,1,0)</f>
        <v>0</v>
      </c>
      <c r="P3599">
        <f xml:space="preserve"> N3599+O3599</f>
        <v>0</v>
      </c>
      <c r="Q3599">
        <f xml:space="preserve"> IF(EXACT(F3599,"Y"),1,0)+IF(EXACT(H3599,"Y"),1,0)</f>
        <v>0</v>
      </c>
    </row>
    <row r="3600" spans="1:17" x14ac:dyDescent="0.25">
      <c r="A3600" t="s">
        <v>13</v>
      </c>
      <c r="B3600" t="s">
        <v>14</v>
      </c>
      <c r="C3600" t="s">
        <v>14</v>
      </c>
      <c r="D3600" t="s">
        <v>478</v>
      </c>
      <c r="E3600" t="s">
        <v>478</v>
      </c>
      <c r="F3600" t="s">
        <v>55</v>
      </c>
      <c r="G3600">
        <v>126</v>
      </c>
      <c r="H3600" t="s">
        <v>16</v>
      </c>
      <c r="I3600">
        <v>125</v>
      </c>
      <c r="J3600">
        <v>16</v>
      </c>
      <c r="K3600" t="s">
        <v>50</v>
      </c>
      <c r="L3600" t="s">
        <v>19</v>
      </c>
      <c r="M3600">
        <v>3.66343</v>
      </c>
      <c r="N3600">
        <f xml:space="preserve"> IF(G3600&gt;$S$1,1,0)*IF(G3600&lt;$S$2,1,0)*IF(I3600&gt;$S$3,1,0)*IF(I3600&lt;$S$4,1,0)</f>
        <v>0</v>
      </c>
      <c r="O3600">
        <f xml:space="preserve"> IF(I3600&gt;$S$1,1,0)*IF(I3600&lt;$S$2,1,0)*IF(G3600&gt;$S$3,1,0)*IF(G3600&lt;$S$4,1,0)</f>
        <v>0</v>
      </c>
      <c r="P3600">
        <f xml:space="preserve"> N3600+O3600</f>
        <v>0</v>
      </c>
      <c r="Q3600">
        <f xml:space="preserve"> IF(EXACT(F3600,"Y"),1,0)+IF(EXACT(H3600,"Y"),1,0)</f>
        <v>0</v>
      </c>
    </row>
    <row r="3601" spans="1:17" x14ac:dyDescent="0.25">
      <c r="A3601" t="s">
        <v>13</v>
      </c>
      <c r="B3601" t="s">
        <v>14</v>
      </c>
      <c r="C3601" t="s">
        <v>14</v>
      </c>
      <c r="D3601" t="s">
        <v>478</v>
      </c>
      <c r="E3601" t="s">
        <v>471</v>
      </c>
      <c r="F3601" t="s">
        <v>55</v>
      </c>
      <c r="G3601">
        <v>127</v>
      </c>
      <c r="H3601" t="s">
        <v>32</v>
      </c>
      <c r="I3601">
        <v>118</v>
      </c>
      <c r="J3601">
        <v>2</v>
      </c>
      <c r="K3601" t="s">
        <v>112</v>
      </c>
      <c r="L3601" t="s">
        <v>24</v>
      </c>
      <c r="M3601">
        <v>3.8029999999999999</v>
      </c>
      <c r="N3601">
        <f xml:space="preserve"> IF(G3601&gt;$S$1,1,0)*IF(G3601&lt;$S$2,1,0)*IF(I3601&gt;$S$3,1,0)*IF(I3601&lt;$S$4,1,0)</f>
        <v>0</v>
      </c>
      <c r="O3601">
        <f xml:space="preserve"> IF(I3601&gt;$S$1,1,0)*IF(I3601&lt;$S$2,1,0)*IF(G3601&gt;$S$3,1,0)*IF(G3601&lt;$S$4,1,0)</f>
        <v>0</v>
      </c>
      <c r="P3601">
        <f xml:space="preserve"> N3601+O3601</f>
        <v>0</v>
      </c>
      <c r="Q3601">
        <f xml:space="preserve"> IF(EXACT(F3601,"Y"),1,0)+IF(EXACT(H3601,"Y"),1,0)</f>
        <v>0</v>
      </c>
    </row>
    <row r="3602" spans="1:17" x14ac:dyDescent="0.25">
      <c r="A3602" t="s">
        <v>13</v>
      </c>
      <c r="B3602" t="s">
        <v>14</v>
      </c>
      <c r="C3602" t="s">
        <v>14</v>
      </c>
      <c r="D3602" t="s">
        <v>478</v>
      </c>
      <c r="E3602" t="s">
        <v>471</v>
      </c>
      <c r="F3602" t="s">
        <v>55</v>
      </c>
      <c r="G3602">
        <v>127</v>
      </c>
      <c r="H3602" t="s">
        <v>32</v>
      </c>
      <c r="I3602">
        <v>118</v>
      </c>
      <c r="J3602">
        <v>2</v>
      </c>
      <c r="K3602" t="s">
        <v>36</v>
      </c>
      <c r="L3602" t="s">
        <v>24</v>
      </c>
      <c r="M3602">
        <v>3.6392699999999998</v>
      </c>
      <c r="N3602">
        <f xml:space="preserve"> IF(G3602&gt;$S$1,1,0)*IF(G3602&lt;$S$2,1,0)*IF(I3602&gt;$S$3,1,0)*IF(I3602&lt;$S$4,1,0)</f>
        <v>0</v>
      </c>
      <c r="O3602">
        <f xml:space="preserve"> IF(I3602&gt;$S$1,1,0)*IF(I3602&lt;$S$2,1,0)*IF(G3602&gt;$S$3,1,0)*IF(G3602&lt;$S$4,1,0)</f>
        <v>0</v>
      </c>
      <c r="P3602">
        <f xml:space="preserve"> N3602+O3602</f>
        <v>0</v>
      </c>
      <c r="Q3602">
        <f xml:space="preserve"> IF(EXACT(F3602,"Y"),1,0)+IF(EXACT(H3602,"Y"),1,0)</f>
        <v>0</v>
      </c>
    </row>
    <row r="3603" spans="1:17" x14ac:dyDescent="0.25">
      <c r="A3603" t="s">
        <v>13</v>
      </c>
      <c r="B3603" t="s">
        <v>14</v>
      </c>
      <c r="C3603" t="s">
        <v>14</v>
      </c>
      <c r="D3603" t="s">
        <v>478</v>
      </c>
      <c r="E3603" t="s">
        <v>471</v>
      </c>
      <c r="F3603" t="s">
        <v>55</v>
      </c>
      <c r="G3603">
        <v>127</v>
      </c>
      <c r="H3603" t="s">
        <v>32</v>
      </c>
      <c r="I3603">
        <v>119</v>
      </c>
      <c r="J3603">
        <v>7</v>
      </c>
      <c r="K3603" t="s">
        <v>36</v>
      </c>
      <c r="L3603" t="s">
        <v>24</v>
      </c>
      <c r="M3603">
        <v>3.9331200000000002</v>
      </c>
      <c r="N3603">
        <f xml:space="preserve"> IF(G3603&gt;$S$1,1,0)*IF(G3603&lt;$S$2,1,0)*IF(I3603&gt;$S$3,1,0)*IF(I3603&lt;$S$4,1,0)</f>
        <v>0</v>
      </c>
      <c r="O3603">
        <f xml:space="preserve"> IF(I3603&gt;$S$1,1,0)*IF(I3603&lt;$S$2,1,0)*IF(G3603&gt;$S$3,1,0)*IF(G3603&lt;$S$4,1,0)</f>
        <v>0</v>
      </c>
      <c r="P3603">
        <f xml:space="preserve"> N3603+O3603</f>
        <v>0</v>
      </c>
      <c r="Q3603">
        <f xml:space="preserve"> IF(EXACT(F3603,"Y"),1,0)+IF(EXACT(H3603,"Y"),1,0)</f>
        <v>0</v>
      </c>
    </row>
    <row r="3604" spans="1:17" x14ac:dyDescent="0.25">
      <c r="A3604" t="s">
        <v>13</v>
      </c>
      <c r="B3604" t="s">
        <v>14</v>
      </c>
      <c r="C3604" t="s">
        <v>14</v>
      </c>
      <c r="D3604" t="s">
        <v>478</v>
      </c>
      <c r="E3604" t="s">
        <v>471</v>
      </c>
      <c r="F3604" t="s">
        <v>55</v>
      </c>
      <c r="G3604">
        <v>127</v>
      </c>
      <c r="H3604" t="s">
        <v>32</v>
      </c>
      <c r="I3604">
        <v>119</v>
      </c>
      <c r="J3604">
        <v>7</v>
      </c>
      <c r="K3604" t="s">
        <v>270</v>
      </c>
      <c r="L3604" t="s">
        <v>24</v>
      </c>
      <c r="M3604">
        <v>3.89175</v>
      </c>
      <c r="N3604">
        <f xml:space="preserve"> IF(G3604&gt;$S$1,1,0)*IF(G3604&lt;$S$2,1,0)*IF(I3604&gt;$S$3,1,0)*IF(I3604&lt;$S$4,1,0)</f>
        <v>0</v>
      </c>
      <c r="O3604">
        <f xml:space="preserve"> IF(I3604&gt;$S$1,1,0)*IF(I3604&lt;$S$2,1,0)*IF(G3604&gt;$S$3,1,0)*IF(G3604&lt;$S$4,1,0)</f>
        <v>0</v>
      </c>
      <c r="P3604">
        <f xml:space="preserve"> N3604+O3604</f>
        <v>0</v>
      </c>
      <c r="Q3604">
        <f xml:space="preserve"> IF(EXACT(F3604,"Y"),1,0)+IF(EXACT(H3604,"Y"),1,0)</f>
        <v>0</v>
      </c>
    </row>
    <row r="3605" spans="1:17" x14ac:dyDescent="0.25">
      <c r="A3605" t="s">
        <v>13</v>
      </c>
      <c r="B3605" t="s">
        <v>14</v>
      </c>
      <c r="C3605" t="s">
        <v>14</v>
      </c>
      <c r="D3605" t="s">
        <v>478</v>
      </c>
      <c r="E3605" t="s">
        <v>471</v>
      </c>
      <c r="F3605" t="s">
        <v>55</v>
      </c>
      <c r="G3605">
        <v>127</v>
      </c>
      <c r="H3605" t="s">
        <v>32</v>
      </c>
      <c r="I3605">
        <v>119</v>
      </c>
      <c r="J3605">
        <v>7</v>
      </c>
      <c r="K3605" t="s">
        <v>161</v>
      </c>
      <c r="L3605" t="s">
        <v>24</v>
      </c>
      <c r="M3605">
        <v>2.7058200000000001</v>
      </c>
      <c r="N3605">
        <f xml:space="preserve"> IF(G3605&gt;$S$1,1,0)*IF(G3605&lt;$S$2,1,0)*IF(I3605&gt;$S$3,1,0)*IF(I3605&lt;$S$4,1,0)</f>
        <v>0</v>
      </c>
      <c r="O3605">
        <f xml:space="preserve"> IF(I3605&gt;$S$1,1,0)*IF(I3605&lt;$S$2,1,0)*IF(G3605&gt;$S$3,1,0)*IF(G3605&lt;$S$4,1,0)</f>
        <v>0</v>
      </c>
      <c r="P3605">
        <f xml:space="preserve"> N3605+O3605</f>
        <v>0</v>
      </c>
      <c r="Q3605">
        <f xml:space="preserve"> IF(EXACT(F3605,"Y"),1,0)+IF(EXACT(H3605,"Y"),1,0)</f>
        <v>0</v>
      </c>
    </row>
    <row r="3606" spans="1:17" x14ac:dyDescent="0.25">
      <c r="A3606" t="s">
        <v>13</v>
      </c>
      <c r="B3606" t="s">
        <v>14</v>
      </c>
      <c r="C3606" t="s">
        <v>14</v>
      </c>
      <c r="D3606" t="s">
        <v>478</v>
      </c>
      <c r="E3606" t="s">
        <v>471</v>
      </c>
      <c r="F3606" t="s">
        <v>55</v>
      </c>
      <c r="G3606">
        <v>127</v>
      </c>
      <c r="H3606" t="s">
        <v>32</v>
      </c>
      <c r="I3606">
        <v>119</v>
      </c>
      <c r="J3606">
        <v>7</v>
      </c>
      <c r="K3606" t="s">
        <v>112</v>
      </c>
      <c r="L3606" t="s">
        <v>24</v>
      </c>
      <c r="M3606">
        <v>3.4732500000000002</v>
      </c>
      <c r="N3606">
        <f xml:space="preserve"> IF(G3606&gt;$S$1,1,0)*IF(G3606&lt;$S$2,1,0)*IF(I3606&gt;$S$3,1,0)*IF(I3606&lt;$S$4,1,0)</f>
        <v>0</v>
      </c>
      <c r="O3606">
        <f xml:space="preserve"> IF(I3606&gt;$S$1,1,0)*IF(I3606&lt;$S$2,1,0)*IF(G3606&gt;$S$3,1,0)*IF(G3606&lt;$S$4,1,0)</f>
        <v>0</v>
      </c>
      <c r="P3606">
        <f xml:space="preserve"> N3606+O3606</f>
        <v>0</v>
      </c>
      <c r="Q3606">
        <f xml:space="preserve"> IF(EXACT(F3606,"Y"),1,0)+IF(EXACT(H3606,"Y"),1,0)</f>
        <v>0</v>
      </c>
    </row>
    <row r="3607" spans="1:17" x14ac:dyDescent="0.25">
      <c r="A3607" t="s">
        <v>13</v>
      </c>
      <c r="B3607" t="s">
        <v>14</v>
      </c>
      <c r="C3607" t="s">
        <v>14</v>
      </c>
      <c r="D3607" t="s">
        <v>478</v>
      </c>
      <c r="E3607" t="s">
        <v>471</v>
      </c>
      <c r="F3607" t="s">
        <v>55</v>
      </c>
      <c r="G3607">
        <v>127</v>
      </c>
      <c r="H3607" t="s">
        <v>32</v>
      </c>
      <c r="I3607">
        <v>119</v>
      </c>
      <c r="J3607">
        <v>7</v>
      </c>
      <c r="K3607" t="s">
        <v>54</v>
      </c>
      <c r="L3607" t="s">
        <v>34</v>
      </c>
      <c r="M3607">
        <v>3.4707499999999998</v>
      </c>
      <c r="N3607">
        <f xml:space="preserve"> IF(G3607&gt;$S$1,1,0)*IF(G3607&lt;$S$2,1,0)*IF(I3607&gt;$S$3,1,0)*IF(I3607&lt;$S$4,1,0)</f>
        <v>0</v>
      </c>
      <c r="O3607">
        <f xml:space="preserve"> IF(I3607&gt;$S$1,1,0)*IF(I3607&lt;$S$2,1,0)*IF(G3607&gt;$S$3,1,0)*IF(G3607&lt;$S$4,1,0)</f>
        <v>0</v>
      </c>
      <c r="P3607">
        <f xml:space="preserve"> N3607+O3607</f>
        <v>0</v>
      </c>
      <c r="Q3607">
        <f xml:space="preserve"> IF(EXACT(F3607,"Y"),1,0)+IF(EXACT(H3607,"Y"),1,0)</f>
        <v>0</v>
      </c>
    </row>
    <row r="3608" spans="1:17" x14ac:dyDescent="0.25">
      <c r="A3608" t="s">
        <v>13</v>
      </c>
      <c r="B3608" t="s">
        <v>14</v>
      </c>
      <c r="C3608" t="s">
        <v>14</v>
      </c>
      <c r="D3608" t="s">
        <v>478</v>
      </c>
      <c r="E3608" t="s">
        <v>471</v>
      </c>
      <c r="F3608" t="s">
        <v>55</v>
      </c>
      <c r="G3608">
        <v>127</v>
      </c>
      <c r="H3608" t="s">
        <v>32</v>
      </c>
      <c r="I3608">
        <v>119</v>
      </c>
      <c r="J3608">
        <v>7</v>
      </c>
      <c r="K3608" t="s">
        <v>173</v>
      </c>
      <c r="L3608" t="s">
        <v>47</v>
      </c>
      <c r="M3608">
        <v>4.0902500000000002</v>
      </c>
      <c r="N3608">
        <f xml:space="preserve"> IF(G3608&gt;$S$1,1,0)*IF(G3608&lt;$S$2,1,0)*IF(I3608&gt;$S$3,1,0)*IF(I3608&lt;$S$4,1,0)</f>
        <v>0</v>
      </c>
      <c r="O3608">
        <f xml:space="preserve"> IF(I3608&gt;$S$1,1,0)*IF(I3608&lt;$S$2,1,0)*IF(G3608&gt;$S$3,1,0)*IF(G3608&lt;$S$4,1,0)</f>
        <v>0</v>
      </c>
      <c r="P3608">
        <f xml:space="preserve"> N3608+O3608</f>
        <v>0</v>
      </c>
      <c r="Q3608">
        <f xml:space="preserve"> IF(EXACT(F3608,"Y"),1,0)+IF(EXACT(H3608,"Y"),1,0)</f>
        <v>0</v>
      </c>
    </row>
    <row r="3609" spans="1:17" x14ac:dyDescent="0.25">
      <c r="A3609" t="s">
        <v>13</v>
      </c>
      <c r="B3609" t="s">
        <v>14</v>
      </c>
      <c r="C3609" t="s">
        <v>14</v>
      </c>
      <c r="D3609" t="s">
        <v>478</v>
      </c>
      <c r="E3609" t="s">
        <v>471</v>
      </c>
      <c r="F3609" t="s">
        <v>55</v>
      </c>
      <c r="G3609">
        <v>127</v>
      </c>
      <c r="H3609" t="s">
        <v>32</v>
      </c>
      <c r="I3609">
        <v>119</v>
      </c>
      <c r="J3609">
        <v>7</v>
      </c>
      <c r="K3609" t="s">
        <v>118</v>
      </c>
      <c r="L3609" t="s">
        <v>34</v>
      </c>
      <c r="M3609">
        <v>3.8548200000000001</v>
      </c>
      <c r="N3609">
        <f xml:space="preserve"> IF(G3609&gt;$S$1,1,0)*IF(G3609&lt;$S$2,1,0)*IF(I3609&gt;$S$3,1,0)*IF(I3609&lt;$S$4,1,0)</f>
        <v>0</v>
      </c>
      <c r="O3609">
        <f xml:space="preserve"> IF(I3609&gt;$S$1,1,0)*IF(I3609&lt;$S$2,1,0)*IF(G3609&gt;$S$3,1,0)*IF(G3609&lt;$S$4,1,0)</f>
        <v>0</v>
      </c>
      <c r="P3609">
        <f xml:space="preserve"> N3609+O3609</f>
        <v>0</v>
      </c>
      <c r="Q3609">
        <f xml:space="preserve"> IF(EXACT(F3609,"Y"),1,0)+IF(EXACT(H3609,"Y"),1,0)</f>
        <v>0</v>
      </c>
    </row>
    <row r="3610" spans="1:17" x14ac:dyDescent="0.25">
      <c r="A3610" t="s">
        <v>13</v>
      </c>
      <c r="B3610" t="s">
        <v>14</v>
      </c>
      <c r="C3610" t="s">
        <v>14</v>
      </c>
      <c r="D3610" t="s">
        <v>478</v>
      </c>
      <c r="E3610" t="s">
        <v>471</v>
      </c>
      <c r="F3610" t="s">
        <v>55</v>
      </c>
      <c r="G3610">
        <v>127</v>
      </c>
      <c r="H3610" t="s">
        <v>14</v>
      </c>
      <c r="I3610">
        <v>120</v>
      </c>
      <c r="J3610">
        <v>5</v>
      </c>
      <c r="K3610" t="s">
        <v>43</v>
      </c>
      <c r="L3610" t="s">
        <v>19</v>
      </c>
      <c r="M3610">
        <v>3.7324700000000002</v>
      </c>
      <c r="N3610">
        <f xml:space="preserve"> IF(G3610&gt;$S$1,1,0)*IF(G3610&lt;$S$2,1,0)*IF(I3610&gt;$S$3,1,0)*IF(I3610&lt;$S$4,1,0)</f>
        <v>0</v>
      </c>
      <c r="O3610">
        <f xml:space="preserve"> IF(I3610&gt;$S$1,1,0)*IF(I3610&lt;$S$2,1,0)*IF(G3610&gt;$S$3,1,0)*IF(G3610&lt;$S$4,1,0)</f>
        <v>0</v>
      </c>
      <c r="P3610">
        <f xml:space="preserve"> N3610+O3610</f>
        <v>0</v>
      </c>
      <c r="Q3610">
        <f xml:space="preserve"> IF(EXACT(F3610,"Y"),1,0)+IF(EXACT(H3610,"Y"),1,0)</f>
        <v>0</v>
      </c>
    </row>
    <row r="3611" spans="1:17" x14ac:dyDescent="0.25">
      <c r="A3611" t="s">
        <v>13</v>
      </c>
      <c r="B3611" t="s">
        <v>14</v>
      </c>
      <c r="C3611" t="s">
        <v>14</v>
      </c>
      <c r="D3611" t="s">
        <v>478</v>
      </c>
      <c r="E3611" t="s">
        <v>471</v>
      </c>
      <c r="F3611" t="s">
        <v>55</v>
      </c>
      <c r="G3611">
        <v>127</v>
      </c>
      <c r="H3611" t="s">
        <v>14</v>
      </c>
      <c r="I3611">
        <v>120</v>
      </c>
      <c r="J3611">
        <v>5</v>
      </c>
      <c r="K3611" t="s">
        <v>28</v>
      </c>
      <c r="L3611" t="s">
        <v>24</v>
      </c>
      <c r="M3611">
        <v>2.9203899999999998</v>
      </c>
      <c r="N3611">
        <f xml:space="preserve"> IF(G3611&gt;$S$1,1,0)*IF(G3611&lt;$S$2,1,0)*IF(I3611&gt;$S$3,1,0)*IF(I3611&lt;$S$4,1,0)</f>
        <v>0</v>
      </c>
      <c r="O3611">
        <f xml:space="preserve"> IF(I3611&gt;$S$1,1,0)*IF(I3611&lt;$S$2,1,0)*IF(G3611&gt;$S$3,1,0)*IF(G3611&lt;$S$4,1,0)</f>
        <v>0</v>
      </c>
      <c r="P3611">
        <f xml:space="preserve"> N3611+O3611</f>
        <v>0</v>
      </c>
      <c r="Q3611">
        <f xml:space="preserve"> IF(EXACT(F3611,"Y"),1,0)+IF(EXACT(H3611,"Y"),1,0)</f>
        <v>0</v>
      </c>
    </row>
    <row r="3612" spans="1:17" x14ac:dyDescent="0.25">
      <c r="A3612" t="s">
        <v>13</v>
      </c>
      <c r="B3612" t="s">
        <v>14</v>
      </c>
      <c r="C3612" t="s">
        <v>14</v>
      </c>
      <c r="D3612" t="s">
        <v>478</v>
      </c>
      <c r="E3612" t="s">
        <v>471</v>
      </c>
      <c r="F3612" t="s">
        <v>55</v>
      </c>
      <c r="G3612">
        <v>127</v>
      </c>
      <c r="H3612" t="s">
        <v>14</v>
      </c>
      <c r="I3612">
        <v>120</v>
      </c>
      <c r="J3612">
        <v>5</v>
      </c>
      <c r="K3612" t="s">
        <v>29</v>
      </c>
      <c r="L3612" t="s">
        <v>24</v>
      </c>
      <c r="M3612">
        <v>3.74227</v>
      </c>
      <c r="N3612">
        <f xml:space="preserve"> IF(G3612&gt;$S$1,1,0)*IF(G3612&lt;$S$2,1,0)*IF(I3612&gt;$S$3,1,0)*IF(I3612&lt;$S$4,1,0)</f>
        <v>0</v>
      </c>
      <c r="O3612">
        <f xml:space="preserve"> IF(I3612&gt;$S$1,1,0)*IF(I3612&lt;$S$2,1,0)*IF(G3612&gt;$S$3,1,0)*IF(G3612&lt;$S$4,1,0)</f>
        <v>0</v>
      </c>
      <c r="P3612">
        <f xml:space="preserve"> N3612+O3612</f>
        <v>0</v>
      </c>
      <c r="Q3612">
        <f xml:space="preserve"> IF(EXACT(F3612,"Y"),1,0)+IF(EXACT(H3612,"Y"),1,0)</f>
        <v>0</v>
      </c>
    </row>
    <row r="3613" spans="1:17" x14ac:dyDescent="0.25">
      <c r="A3613" t="s">
        <v>13</v>
      </c>
      <c r="B3613" t="s">
        <v>14</v>
      </c>
      <c r="C3613" t="s">
        <v>14</v>
      </c>
      <c r="D3613" t="s">
        <v>478</v>
      </c>
      <c r="E3613" t="s">
        <v>471</v>
      </c>
      <c r="F3613" t="s">
        <v>55</v>
      </c>
      <c r="G3613">
        <v>127</v>
      </c>
      <c r="H3613" t="s">
        <v>14</v>
      </c>
      <c r="I3613">
        <v>120</v>
      </c>
      <c r="J3613">
        <v>5</v>
      </c>
      <c r="K3613" t="s">
        <v>56</v>
      </c>
      <c r="L3613" t="s">
        <v>24</v>
      </c>
      <c r="M3613">
        <v>3.4637699999999998</v>
      </c>
      <c r="N3613">
        <f xml:space="preserve"> IF(G3613&gt;$S$1,1,0)*IF(G3613&lt;$S$2,1,0)*IF(I3613&gt;$S$3,1,0)*IF(I3613&lt;$S$4,1,0)</f>
        <v>0</v>
      </c>
      <c r="O3613">
        <f xml:space="preserve"> IF(I3613&gt;$S$1,1,0)*IF(I3613&lt;$S$2,1,0)*IF(G3613&gt;$S$3,1,0)*IF(G3613&lt;$S$4,1,0)</f>
        <v>0</v>
      </c>
      <c r="P3613">
        <f xml:space="preserve"> N3613+O3613</f>
        <v>0</v>
      </c>
      <c r="Q3613">
        <f xml:space="preserve"> IF(EXACT(F3613,"Y"),1,0)+IF(EXACT(H3613,"Y"),1,0)</f>
        <v>0</v>
      </c>
    </row>
    <row r="3614" spans="1:17" x14ac:dyDescent="0.25">
      <c r="A3614" t="s">
        <v>13</v>
      </c>
      <c r="B3614" t="s">
        <v>14</v>
      </c>
      <c r="C3614" t="s">
        <v>14</v>
      </c>
      <c r="D3614" t="s">
        <v>478</v>
      </c>
      <c r="E3614" t="s">
        <v>471</v>
      </c>
      <c r="F3614" t="s">
        <v>55</v>
      </c>
      <c r="G3614">
        <v>127</v>
      </c>
      <c r="H3614" t="s">
        <v>14</v>
      </c>
      <c r="I3614">
        <v>120</v>
      </c>
      <c r="J3614">
        <v>5</v>
      </c>
      <c r="K3614" t="s">
        <v>161</v>
      </c>
      <c r="L3614" t="s">
        <v>24</v>
      </c>
      <c r="M3614">
        <v>3.34274</v>
      </c>
      <c r="N3614">
        <f xml:space="preserve"> IF(G3614&gt;$S$1,1,0)*IF(G3614&lt;$S$2,1,0)*IF(I3614&gt;$S$3,1,0)*IF(I3614&lt;$S$4,1,0)</f>
        <v>0</v>
      </c>
      <c r="O3614">
        <f xml:space="preserve"> IF(I3614&gt;$S$1,1,0)*IF(I3614&lt;$S$2,1,0)*IF(G3614&gt;$S$3,1,0)*IF(G3614&lt;$S$4,1,0)</f>
        <v>0</v>
      </c>
      <c r="P3614">
        <f xml:space="preserve"> N3614+O3614</f>
        <v>0</v>
      </c>
      <c r="Q3614">
        <f xml:space="preserve"> IF(EXACT(F3614,"Y"),1,0)+IF(EXACT(H3614,"Y"),1,0)</f>
        <v>0</v>
      </c>
    </row>
    <row r="3615" spans="1:17" x14ac:dyDescent="0.25">
      <c r="A3615" t="s">
        <v>13</v>
      </c>
      <c r="B3615" t="s">
        <v>14</v>
      </c>
      <c r="C3615" t="s">
        <v>14</v>
      </c>
      <c r="D3615" t="s">
        <v>478</v>
      </c>
      <c r="E3615" t="s">
        <v>478</v>
      </c>
      <c r="F3615" t="s">
        <v>55</v>
      </c>
      <c r="G3615">
        <v>127</v>
      </c>
      <c r="H3615" t="s">
        <v>55</v>
      </c>
      <c r="I3615">
        <v>126</v>
      </c>
      <c r="J3615">
        <v>12</v>
      </c>
      <c r="K3615" t="s">
        <v>35</v>
      </c>
      <c r="L3615" t="s">
        <v>24</v>
      </c>
      <c r="M3615">
        <v>3.5841400000000001</v>
      </c>
      <c r="N3615">
        <f xml:space="preserve"> IF(G3615&gt;$S$1,1,0)*IF(G3615&lt;$S$2,1,0)*IF(I3615&gt;$S$3,1,0)*IF(I3615&lt;$S$4,1,0)</f>
        <v>0</v>
      </c>
      <c r="O3615">
        <f xml:space="preserve"> IF(I3615&gt;$S$1,1,0)*IF(I3615&lt;$S$2,1,0)*IF(G3615&gt;$S$3,1,0)*IF(G3615&lt;$S$4,1,0)</f>
        <v>0</v>
      </c>
      <c r="P3615">
        <f xml:space="preserve"> N3615+O3615</f>
        <v>0</v>
      </c>
      <c r="Q3615">
        <f xml:space="preserve"> IF(EXACT(F3615,"Y"),1,0)+IF(EXACT(H3615,"Y"),1,0)</f>
        <v>0</v>
      </c>
    </row>
    <row r="3616" spans="1:17" x14ac:dyDescent="0.25">
      <c r="A3616" t="s">
        <v>13</v>
      </c>
      <c r="B3616" t="s">
        <v>14</v>
      </c>
      <c r="C3616" t="s">
        <v>14</v>
      </c>
      <c r="D3616" t="s">
        <v>478</v>
      </c>
      <c r="E3616" t="s">
        <v>478</v>
      </c>
      <c r="F3616" t="s">
        <v>55</v>
      </c>
      <c r="G3616">
        <v>127</v>
      </c>
      <c r="H3616" t="s">
        <v>55</v>
      </c>
      <c r="I3616">
        <v>126</v>
      </c>
      <c r="J3616">
        <v>12</v>
      </c>
      <c r="K3616" t="s">
        <v>23</v>
      </c>
      <c r="L3616" t="s">
        <v>24</v>
      </c>
      <c r="M3616">
        <v>2.4169900000000002</v>
      </c>
      <c r="N3616">
        <f xml:space="preserve"> IF(G3616&gt;$S$1,1,0)*IF(G3616&lt;$S$2,1,0)*IF(I3616&gt;$S$3,1,0)*IF(I3616&lt;$S$4,1,0)</f>
        <v>0</v>
      </c>
      <c r="O3616">
        <f xml:space="preserve"> IF(I3616&gt;$S$1,1,0)*IF(I3616&lt;$S$2,1,0)*IF(G3616&gt;$S$3,1,0)*IF(G3616&lt;$S$4,1,0)</f>
        <v>0</v>
      </c>
      <c r="P3616">
        <f xml:space="preserve"> N3616+O3616</f>
        <v>0</v>
      </c>
      <c r="Q3616">
        <f xml:space="preserve"> IF(EXACT(F3616,"Y"),1,0)+IF(EXACT(H3616,"Y"),1,0)</f>
        <v>0</v>
      </c>
    </row>
    <row r="3617" spans="1:17" x14ac:dyDescent="0.25">
      <c r="A3617" t="s">
        <v>13</v>
      </c>
      <c r="B3617" t="s">
        <v>14</v>
      </c>
      <c r="C3617" t="s">
        <v>14</v>
      </c>
      <c r="D3617" t="s">
        <v>478</v>
      </c>
      <c r="E3617" t="s">
        <v>478</v>
      </c>
      <c r="F3617" t="s">
        <v>55</v>
      </c>
      <c r="G3617">
        <v>127</v>
      </c>
      <c r="H3617" t="s">
        <v>55</v>
      </c>
      <c r="I3617">
        <v>126</v>
      </c>
      <c r="J3617">
        <v>12</v>
      </c>
      <c r="K3617" t="s">
        <v>25</v>
      </c>
      <c r="L3617" t="s">
        <v>24</v>
      </c>
      <c r="M3617">
        <v>3.7831100000000002</v>
      </c>
      <c r="N3617">
        <f xml:space="preserve"> IF(G3617&gt;$S$1,1,0)*IF(G3617&lt;$S$2,1,0)*IF(I3617&gt;$S$3,1,0)*IF(I3617&lt;$S$4,1,0)</f>
        <v>0</v>
      </c>
      <c r="O3617">
        <f xml:space="preserve"> IF(I3617&gt;$S$1,1,0)*IF(I3617&lt;$S$2,1,0)*IF(G3617&gt;$S$3,1,0)*IF(G3617&lt;$S$4,1,0)</f>
        <v>0</v>
      </c>
      <c r="P3617">
        <f xml:space="preserve"> N3617+O3617</f>
        <v>0</v>
      </c>
      <c r="Q3617">
        <f xml:space="preserve"> IF(EXACT(F3617,"Y"),1,0)+IF(EXACT(H3617,"Y"),1,0)</f>
        <v>0</v>
      </c>
    </row>
    <row r="3618" spans="1:17" x14ac:dyDescent="0.25">
      <c r="A3618" t="s">
        <v>13</v>
      </c>
      <c r="B3618" t="s">
        <v>14</v>
      </c>
      <c r="C3618" t="s">
        <v>14</v>
      </c>
      <c r="D3618" t="s">
        <v>478</v>
      </c>
      <c r="E3618" t="s">
        <v>478</v>
      </c>
      <c r="F3618" t="s">
        <v>55</v>
      </c>
      <c r="G3618">
        <v>127</v>
      </c>
      <c r="H3618" t="s">
        <v>55</v>
      </c>
      <c r="I3618">
        <v>126</v>
      </c>
      <c r="J3618">
        <v>12</v>
      </c>
      <c r="K3618" t="s">
        <v>21</v>
      </c>
      <c r="L3618" t="s">
        <v>19</v>
      </c>
      <c r="M3618">
        <v>3.5276000000000001</v>
      </c>
      <c r="N3618">
        <f xml:space="preserve"> IF(G3618&gt;$S$1,1,0)*IF(G3618&lt;$S$2,1,0)*IF(I3618&gt;$S$3,1,0)*IF(I3618&lt;$S$4,1,0)</f>
        <v>0</v>
      </c>
      <c r="O3618">
        <f xml:space="preserve"> IF(I3618&gt;$S$1,1,0)*IF(I3618&lt;$S$2,1,0)*IF(G3618&gt;$S$3,1,0)*IF(G3618&lt;$S$4,1,0)</f>
        <v>0</v>
      </c>
      <c r="P3618">
        <f xml:space="preserve"> N3618+O3618</f>
        <v>0</v>
      </c>
      <c r="Q3618">
        <f xml:space="preserve"> IF(EXACT(F3618,"Y"),1,0)+IF(EXACT(H3618,"Y"),1,0)</f>
        <v>0</v>
      </c>
    </row>
    <row r="3619" spans="1:17" x14ac:dyDescent="0.25">
      <c r="A3619" t="s">
        <v>13</v>
      </c>
      <c r="B3619" t="s">
        <v>14</v>
      </c>
      <c r="C3619" t="s">
        <v>14</v>
      </c>
      <c r="D3619" t="s">
        <v>478</v>
      </c>
      <c r="E3619" t="s">
        <v>478</v>
      </c>
      <c r="F3619" t="s">
        <v>55</v>
      </c>
      <c r="G3619">
        <v>127</v>
      </c>
      <c r="H3619" t="s">
        <v>55</v>
      </c>
      <c r="I3619">
        <v>126</v>
      </c>
      <c r="J3619">
        <v>12</v>
      </c>
      <c r="K3619" t="s">
        <v>26</v>
      </c>
      <c r="L3619" t="s">
        <v>24</v>
      </c>
      <c r="M3619">
        <v>1.32691</v>
      </c>
      <c r="N3619">
        <f xml:space="preserve"> IF(G3619&gt;$S$1,1,0)*IF(G3619&lt;$S$2,1,0)*IF(I3619&gt;$S$3,1,0)*IF(I3619&lt;$S$4,1,0)</f>
        <v>0</v>
      </c>
      <c r="O3619">
        <f xml:space="preserve"> IF(I3619&gt;$S$1,1,0)*IF(I3619&lt;$S$2,1,0)*IF(G3619&gt;$S$3,1,0)*IF(G3619&lt;$S$4,1,0)</f>
        <v>0</v>
      </c>
      <c r="P3619">
        <f xml:space="preserve"> N3619+O3619</f>
        <v>0</v>
      </c>
      <c r="Q3619">
        <f xml:space="preserve"> IF(EXACT(F3619,"Y"),1,0)+IF(EXACT(H3619,"Y"),1,0)</f>
        <v>0</v>
      </c>
    </row>
    <row r="3620" spans="1:17" x14ac:dyDescent="0.25">
      <c r="A3620" t="s">
        <v>13</v>
      </c>
      <c r="B3620" t="s">
        <v>14</v>
      </c>
      <c r="C3620" t="s">
        <v>14</v>
      </c>
      <c r="D3620" t="s">
        <v>478</v>
      </c>
      <c r="E3620" t="s">
        <v>478</v>
      </c>
      <c r="F3620" t="s">
        <v>55</v>
      </c>
      <c r="G3620">
        <v>127</v>
      </c>
      <c r="H3620" t="s">
        <v>55</v>
      </c>
      <c r="I3620">
        <v>126</v>
      </c>
      <c r="J3620">
        <v>12</v>
      </c>
      <c r="K3620" t="s">
        <v>27</v>
      </c>
      <c r="L3620" t="s">
        <v>24</v>
      </c>
      <c r="M3620">
        <v>2.4331</v>
      </c>
      <c r="N3620">
        <f xml:space="preserve"> IF(G3620&gt;$S$1,1,0)*IF(G3620&lt;$S$2,1,0)*IF(I3620&gt;$S$3,1,0)*IF(I3620&lt;$S$4,1,0)</f>
        <v>0</v>
      </c>
      <c r="O3620">
        <f xml:space="preserve"> IF(I3620&gt;$S$1,1,0)*IF(I3620&lt;$S$2,1,0)*IF(G3620&gt;$S$3,1,0)*IF(G3620&lt;$S$4,1,0)</f>
        <v>0</v>
      </c>
      <c r="P3620">
        <f xml:space="preserve"> N3620+O3620</f>
        <v>0</v>
      </c>
      <c r="Q3620">
        <f xml:space="preserve"> IF(EXACT(F3620,"Y"),1,0)+IF(EXACT(H3620,"Y"),1,0)</f>
        <v>0</v>
      </c>
    </row>
    <row r="3621" spans="1:17" x14ac:dyDescent="0.25">
      <c r="A3621" t="s">
        <v>13</v>
      </c>
      <c r="B3621" t="s">
        <v>14</v>
      </c>
      <c r="C3621" t="s">
        <v>14</v>
      </c>
      <c r="D3621" t="s">
        <v>478</v>
      </c>
      <c r="E3621" t="s">
        <v>478</v>
      </c>
      <c r="F3621" t="s">
        <v>55</v>
      </c>
      <c r="G3621">
        <v>127</v>
      </c>
      <c r="H3621" t="s">
        <v>55</v>
      </c>
      <c r="I3621">
        <v>126</v>
      </c>
      <c r="J3621">
        <v>12</v>
      </c>
      <c r="K3621" t="s">
        <v>31</v>
      </c>
      <c r="L3621" t="s">
        <v>24</v>
      </c>
      <c r="M3621">
        <v>3.3640099999999999</v>
      </c>
      <c r="N3621">
        <f xml:space="preserve"> IF(G3621&gt;$S$1,1,0)*IF(G3621&lt;$S$2,1,0)*IF(I3621&gt;$S$3,1,0)*IF(I3621&lt;$S$4,1,0)</f>
        <v>0</v>
      </c>
      <c r="O3621">
        <f xml:space="preserve"> IF(I3621&gt;$S$1,1,0)*IF(I3621&lt;$S$2,1,0)*IF(G3621&gt;$S$3,1,0)*IF(G3621&lt;$S$4,1,0)</f>
        <v>0</v>
      </c>
      <c r="P3621">
        <f xml:space="preserve"> N3621+O3621</f>
        <v>0</v>
      </c>
      <c r="Q3621">
        <f xml:space="preserve"> IF(EXACT(F3621,"Y"),1,0)+IF(EXACT(H3621,"Y"),1,0)</f>
        <v>0</v>
      </c>
    </row>
    <row r="3622" spans="1:17" x14ac:dyDescent="0.25">
      <c r="A3622" t="s">
        <v>13</v>
      </c>
      <c r="B3622" t="s">
        <v>14</v>
      </c>
      <c r="C3622" t="s">
        <v>14</v>
      </c>
      <c r="D3622" t="s">
        <v>478</v>
      </c>
      <c r="E3622" t="s">
        <v>478</v>
      </c>
      <c r="F3622" t="s">
        <v>55</v>
      </c>
      <c r="G3622">
        <v>127</v>
      </c>
      <c r="H3622" t="s">
        <v>55</v>
      </c>
      <c r="I3622">
        <v>126</v>
      </c>
      <c r="J3622">
        <v>12</v>
      </c>
      <c r="K3622" t="s">
        <v>33</v>
      </c>
      <c r="L3622" t="s">
        <v>34</v>
      </c>
      <c r="M3622">
        <v>3.2358699999999998</v>
      </c>
      <c r="N3622">
        <f xml:space="preserve"> IF(G3622&gt;$S$1,1,0)*IF(G3622&lt;$S$2,1,0)*IF(I3622&gt;$S$3,1,0)*IF(I3622&lt;$S$4,1,0)</f>
        <v>0</v>
      </c>
      <c r="O3622">
        <f xml:space="preserve"> IF(I3622&gt;$S$1,1,0)*IF(I3622&lt;$S$2,1,0)*IF(G3622&gt;$S$3,1,0)*IF(G3622&lt;$S$4,1,0)</f>
        <v>0</v>
      </c>
      <c r="P3622">
        <f xml:space="preserve"> N3622+O3622</f>
        <v>0</v>
      </c>
      <c r="Q3622">
        <f xml:space="preserve"> IF(EXACT(F3622,"Y"),1,0)+IF(EXACT(H3622,"Y"),1,0)</f>
        <v>0</v>
      </c>
    </row>
    <row r="3623" spans="1:17" x14ac:dyDescent="0.25">
      <c r="A3623" t="s">
        <v>13</v>
      </c>
      <c r="B3623" t="s">
        <v>14</v>
      </c>
      <c r="C3623" t="s">
        <v>14</v>
      </c>
      <c r="D3623" t="s">
        <v>478</v>
      </c>
      <c r="E3623" t="s">
        <v>478</v>
      </c>
      <c r="F3623" t="s">
        <v>55</v>
      </c>
      <c r="G3623">
        <v>127</v>
      </c>
      <c r="H3623" t="s">
        <v>55</v>
      </c>
      <c r="I3623">
        <v>126</v>
      </c>
      <c r="J3623">
        <v>12</v>
      </c>
      <c r="K3623" t="s">
        <v>43</v>
      </c>
      <c r="L3623" t="s">
        <v>19</v>
      </c>
      <c r="M3623">
        <v>3.8910499999999999</v>
      </c>
      <c r="N3623">
        <f xml:space="preserve"> IF(G3623&gt;$S$1,1,0)*IF(G3623&lt;$S$2,1,0)*IF(I3623&gt;$S$3,1,0)*IF(I3623&lt;$S$4,1,0)</f>
        <v>0</v>
      </c>
      <c r="O3623">
        <f xml:space="preserve"> IF(I3623&gt;$S$1,1,0)*IF(I3623&lt;$S$2,1,0)*IF(G3623&gt;$S$3,1,0)*IF(G3623&lt;$S$4,1,0)</f>
        <v>0</v>
      </c>
      <c r="P3623">
        <f xml:space="preserve"> N3623+O3623</f>
        <v>0</v>
      </c>
      <c r="Q3623">
        <f xml:space="preserve"> IF(EXACT(F3623,"Y"),1,0)+IF(EXACT(H3623,"Y"),1,0)</f>
        <v>0</v>
      </c>
    </row>
    <row r="3624" spans="1:17" x14ac:dyDescent="0.25">
      <c r="A3624" t="s">
        <v>13</v>
      </c>
      <c r="B3624" t="s">
        <v>14</v>
      </c>
      <c r="C3624" t="s">
        <v>14</v>
      </c>
      <c r="D3624" t="s">
        <v>478</v>
      </c>
      <c r="E3624" t="s">
        <v>478</v>
      </c>
      <c r="F3624" t="s">
        <v>55</v>
      </c>
      <c r="G3624">
        <v>127</v>
      </c>
      <c r="H3624" t="s">
        <v>55</v>
      </c>
      <c r="I3624">
        <v>126</v>
      </c>
      <c r="J3624">
        <v>12</v>
      </c>
      <c r="K3624" t="s">
        <v>28</v>
      </c>
      <c r="L3624" t="s">
        <v>24</v>
      </c>
      <c r="M3624">
        <v>2.2584</v>
      </c>
      <c r="N3624">
        <f xml:space="preserve"> IF(G3624&gt;$S$1,1,0)*IF(G3624&lt;$S$2,1,0)*IF(I3624&gt;$S$3,1,0)*IF(I3624&lt;$S$4,1,0)</f>
        <v>0</v>
      </c>
      <c r="O3624">
        <f xml:space="preserve"> IF(I3624&gt;$S$1,1,0)*IF(I3624&lt;$S$2,1,0)*IF(G3624&gt;$S$3,1,0)*IF(G3624&lt;$S$4,1,0)</f>
        <v>0</v>
      </c>
      <c r="P3624">
        <f xml:space="preserve"> N3624+O3624</f>
        <v>0</v>
      </c>
      <c r="Q3624">
        <f xml:space="preserve"> IF(EXACT(F3624,"Y"),1,0)+IF(EXACT(H3624,"Y"),1,0)</f>
        <v>0</v>
      </c>
    </row>
    <row r="3625" spans="1:17" x14ac:dyDescent="0.25">
      <c r="A3625" t="s">
        <v>13</v>
      </c>
      <c r="B3625" t="s">
        <v>14</v>
      </c>
      <c r="C3625" t="s">
        <v>14</v>
      </c>
      <c r="D3625" t="s">
        <v>478</v>
      </c>
      <c r="E3625" t="s">
        <v>478</v>
      </c>
      <c r="F3625" t="s">
        <v>55</v>
      </c>
      <c r="G3625">
        <v>127</v>
      </c>
      <c r="H3625" t="s">
        <v>55</v>
      </c>
      <c r="I3625">
        <v>126</v>
      </c>
      <c r="J3625">
        <v>12</v>
      </c>
      <c r="K3625" t="s">
        <v>29</v>
      </c>
      <c r="L3625" t="s">
        <v>24</v>
      </c>
      <c r="M3625">
        <v>2.8007300000000002</v>
      </c>
      <c r="N3625">
        <f xml:space="preserve"> IF(G3625&gt;$S$1,1,0)*IF(G3625&lt;$S$2,1,0)*IF(I3625&gt;$S$3,1,0)*IF(I3625&lt;$S$4,1,0)</f>
        <v>0</v>
      </c>
      <c r="O3625">
        <f xml:space="preserve"> IF(I3625&gt;$S$1,1,0)*IF(I3625&lt;$S$2,1,0)*IF(G3625&gt;$S$3,1,0)*IF(G3625&lt;$S$4,1,0)</f>
        <v>0</v>
      </c>
      <c r="P3625">
        <f xml:space="preserve"> N3625+O3625</f>
        <v>0</v>
      </c>
      <c r="Q3625">
        <f xml:space="preserve"> IF(EXACT(F3625,"Y"),1,0)+IF(EXACT(H3625,"Y"),1,0)</f>
        <v>0</v>
      </c>
    </row>
    <row r="3626" spans="1:17" x14ac:dyDescent="0.25">
      <c r="A3626" t="s">
        <v>13</v>
      </c>
      <c r="B3626" t="s">
        <v>14</v>
      </c>
      <c r="C3626" t="s">
        <v>14</v>
      </c>
      <c r="D3626" t="s">
        <v>478</v>
      </c>
      <c r="E3626" t="s">
        <v>478</v>
      </c>
      <c r="F3626" t="s">
        <v>55</v>
      </c>
      <c r="G3626">
        <v>127</v>
      </c>
      <c r="H3626" t="s">
        <v>55</v>
      </c>
      <c r="I3626">
        <v>126</v>
      </c>
      <c r="J3626">
        <v>12</v>
      </c>
      <c r="K3626" t="s">
        <v>38</v>
      </c>
      <c r="L3626" t="s">
        <v>24</v>
      </c>
      <c r="M3626">
        <v>3.84979</v>
      </c>
      <c r="N3626">
        <f xml:space="preserve"> IF(G3626&gt;$S$1,1,0)*IF(G3626&lt;$S$2,1,0)*IF(I3626&gt;$S$3,1,0)*IF(I3626&lt;$S$4,1,0)</f>
        <v>0</v>
      </c>
      <c r="O3626">
        <f xml:space="preserve"> IF(I3626&gt;$S$1,1,0)*IF(I3626&lt;$S$2,1,0)*IF(G3626&gt;$S$3,1,0)*IF(G3626&lt;$S$4,1,0)</f>
        <v>0</v>
      </c>
      <c r="P3626">
        <f xml:space="preserve"> N3626+O3626</f>
        <v>0</v>
      </c>
      <c r="Q3626">
        <f xml:space="preserve"> IF(EXACT(F3626,"Y"),1,0)+IF(EXACT(H3626,"Y"),1,0)</f>
        <v>0</v>
      </c>
    </row>
    <row r="3627" spans="1:17" x14ac:dyDescent="0.25">
      <c r="A3627" t="s">
        <v>13</v>
      </c>
      <c r="B3627" t="s">
        <v>14</v>
      </c>
      <c r="C3627" t="s">
        <v>14</v>
      </c>
      <c r="D3627" t="s">
        <v>478</v>
      </c>
      <c r="E3627" t="s">
        <v>471</v>
      </c>
      <c r="F3627" t="s">
        <v>157</v>
      </c>
      <c r="G3627">
        <v>128</v>
      </c>
      <c r="H3627" t="s">
        <v>60</v>
      </c>
      <c r="I3627">
        <v>117</v>
      </c>
      <c r="J3627">
        <v>4</v>
      </c>
      <c r="K3627" t="s">
        <v>43</v>
      </c>
      <c r="L3627" t="s">
        <v>19</v>
      </c>
      <c r="M3627">
        <v>3.4718300000000002</v>
      </c>
      <c r="N3627">
        <f xml:space="preserve"> IF(G3627&gt;$S$1,1,0)*IF(G3627&lt;$S$2,1,0)*IF(I3627&gt;$S$3,1,0)*IF(I3627&lt;$S$4,1,0)</f>
        <v>0</v>
      </c>
      <c r="O3627">
        <f xml:space="preserve"> IF(I3627&gt;$S$1,1,0)*IF(I3627&lt;$S$2,1,0)*IF(G3627&gt;$S$3,1,0)*IF(G3627&lt;$S$4,1,0)</f>
        <v>0</v>
      </c>
      <c r="P3627">
        <f xml:space="preserve"> N3627+O3627</f>
        <v>0</v>
      </c>
      <c r="Q3627">
        <f xml:space="preserve"> IF(EXACT(F3627,"Y"),1,0)+IF(EXACT(H3627,"Y"),1,0)</f>
        <v>0</v>
      </c>
    </row>
    <row r="3628" spans="1:17" x14ac:dyDescent="0.25">
      <c r="A3628" t="s">
        <v>13</v>
      </c>
      <c r="B3628" t="s">
        <v>14</v>
      </c>
      <c r="C3628" t="s">
        <v>14</v>
      </c>
      <c r="D3628" t="s">
        <v>478</v>
      </c>
      <c r="E3628" t="s">
        <v>471</v>
      </c>
      <c r="F3628" t="s">
        <v>157</v>
      </c>
      <c r="G3628">
        <v>128</v>
      </c>
      <c r="H3628" t="s">
        <v>60</v>
      </c>
      <c r="I3628">
        <v>117</v>
      </c>
      <c r="J3628">
        <v>4</v>
      </c>
      <c r="K3628" t="s">
        <v>75</v>
      </c>
      <c r="L3628" t="s">
        <v>19</v>
      </c>
      <c r="M3628">
        <v>3.9339900000000001</v>
      </c>
      <c r="N3628">
        <f xml:space="preserve"> IF(G3628&gt;$S$1,1,0)*IF(G3628&lt;$S$2,1,0)*IF(I3628&gt;$S$3,1,0)*IF(I3628&lt;$S$4,1,0)</f>
        <v>0</v>
      </c>
      <c r="O3628">
        <f xml:space="preserve"> IF(I3628&gt;$S$1,1,0)*IF(I3628&lt;$S$2,1,0)*IF(G3628&gt;$S$3,1,0)*IF(G3628&lt;$S$4,1,0)</f>
        <v>0</v>
      </c>
      <c r="P3628">
        <f xml:space="preserve"> N3628+O3628</f>
        <v>0</v>
      </c>
      <c r="Q3628">
        <f xml:space="preserve"> IF(EXACT(F3628,"Y"),1,0)+IF(EXACT(H3628,"Y"),1,0)</f>
        <v>0</v>
      </c>
    </row>
    <row r="3629" spans="1:17" x14ac:dyDescent="0.25">
      <c r="A3629" t="s">
        <v>13</v>
      </c>
      <c r="B3629" t="s">
        <v>14</v>
      </c>
      <c r="C3629" t="s">
        <v>14</v>
      </c>
      <c r="D3629" t="s">
        <v>478</v>
      </c>
      <c r="E3629" t="s">
        <v>471</v>
      </c>
      <c r="F3629" t="s">
        <v>157</v>
      </c>
      <c r="G3629">
        <v>128</v>
      </c>
      <c r="H3629" t="s">
        <v>60</v>
      </c>
      <c r="I3629">
        <v>117</v>
      </c>
      <c r="J3629">
        <v>4</v>
      </c>
      <c r="K3629" t="s">
        <v>29</v>
      </c>
      <c r="L3629" t="s">
        <v>24</v>
      </c>
      <c r="M3629">
        <v>3.38314</v>
      </c>
      <c r="N3629">
        <f xml:space="preserve"> IF(G3629&gt;$S$1,1,0)*IF(G3629&lt;$S$2,1,0)*IF(I3629&gt;$S$3,1,0)*IF(I3629&lt;$S$4,1,0)</f>
        <v>0</v>
      </c>
      <c r="O3629">
        <f xml:space="preserve"> IF(I3629&gt;$S$1,1,0)*IF(I3629&lt;$S$2,1,0)*IF(G3629&gt;$S$3,1,0)*IF(G3629&lt;$S$4,1,0)</f>
        <v>0</v>
      </c>
      <c r="P3629">
        <f xml:space="preserve"> N3629+O3629</f>
        <v>0</v>
      </c>
      <c r="Q3629">
        <f xml:space="preserve"> IF(EXACT(F3629,"Y"),1,0)+IF(EXACT(H3629,"Y"),1,0)</f>
        <v>0</v>
      </c>
    </row>
    <row r="3630" spans="1:17" x14ac:dyDescent="0.25">
      <c r="A3630" t="s">
        <v>13</v>
      </c>
      <c r="B3630" t="s">
        <v>14</v>
      </c>
      <c r="C3630" t="s">
        <v>14</v>
      </c>
      <c r="D3630" t="s">
        <v>478</v>
      </c>
      <c r="E3630" t="s">
        <v>471</v>
      </c>
      <c r="F3630" t="s">
        <v>157</v>
      </c>
      <c r="G3630">
        <v>128</v>
      </c>
      <c r="H3630" t="s">
        <v>60</v>
      </c>
      <c r="I3630">
        <v>117</v>
      </c>
      <c r="J3630">
        <v>4</v>
      </c>
      <c r="K3630" t="s">
        <v>38</v>
      </c>
      <c r="L3630" t="s">
        <v>24</v>
      </c>
      <c r="M3630">
        <v>3.7084600000000001</v>
      </c>
      <c r="N3630">
        <f xml:space="preserve"> IF(G3630&gt;$S$1,1,0)*IF(G3630&lt;$S$2,1,0)*IF(I3630&gt;$S$3,1,0)*IF(I3630&lt;$S$4,1,0)</f>
        <v>0</v>
      </c>
      <c r="O3630">
        <f xml:space="preserve"> IF(I3630&gt;$S$1,1,0)*IF(I3630&lt;$S$2,1,0)*IF(G3630&gt;$S$3,1,0)*IF(G3630&lt;$S$4,1,0)</f>
        <v>0</v>
      </c>
      <c r="P3630">
        <f xml:space="preserve"> N3630+O3630</f>
        <v>0</v>
      </c>
      <c r="Q3630">
        <f xml:space="preserve"> IF(EXACT(F3630,"Y"),1,0)+IF(EXACT(H3630,"Y"),1,0)</f>
        <v>0</v>
      </c>
    </row>
    <row r="3631" spans="1:17" x14ac:dyDescent="0.25">
      <c r="A3631" t="s">
        <v>13</v>
      </c>
      <c r="B3631" t="s">
        <v>14</v>
      </c>
      <c r="C3631" t="s">
        <v>14</v>
      </c>
      <c r="D3631" t="s">
        <v>478</v>
      </c>
      <c r="E3631" t="s">
        <v>471</v>
      </c>
      <c r="F3631" t="s">
        <v>157</v>
      </c>
      <c r="G3631">
        <v>128</v>
      </c>
      <c r="H3631" t="s">
        <v>32</v>
      </c>
      <c r="I3631">
        <v>118</v>
      </c>
      <c r="J3631">
        <v>1</v>
      </c>
      <c r="K3631" t="s">
        <v>483</v>
      </c>
      <c r="L3631" t="s">
        <v>47</v>
      </c>
      <c r="M3631">
        <v>4.1137899999999998</v>
      </c>
      <c r="N3631">
        <f xml:space="preserve"> IF(G3631&gt;$S$1,1,0)*IF(G3631&lt;$S$2,1,0)*IF(I3631&gt;$S$3,1,0)*IF(I3631&lt;$S$4,1,0)</f>
        <v>0</v>
      </c>
      <c r="O3631">
        <f xml:space="preserve"> IF(I3631&gt;$S$1,1,0)*IF(I3631&lt;$S$2,1,0)*IF(G3631&gt;$S$3,1,0)*IF(G3631&lt;$S$4,1,0)</f>
        <v>0</v>
      </c>
      <c r="P3631">
        <f xml:space="preserve"> N3631+O3631</f>
        <v>0</v>
      </c>
      <c r="Q3631">
        <f xml:space="preserve"> IF(EXACT(F3631,"Y"),1,0)+IF(EXACT(H3631,"Y"),1,0)</f>
        <v>0</v>
      </c>
    </row>
    <row r="3632" spans="1:17" x14ac:dyDescent="0.25">
      <c r="A3632" t="s">
        <v>13</v>
      </c>
      <c r="B3632" t="s">
        <v>14</v>
      </c>
      <c r="C3632" t="s">
        <v>14</v>
      </c>
      <c r="D3632" t="s">
        <v>478</v>
      </c>
      <c r="E3632" t="s">
        <v>478</v>
      </c>
      <c r="F3632" t="s">
        <v>157</v>
      </c>
      <c r="G3632">
        <v>128</v>
      </c>
      <c r="H3632" t="s">
        <v>55</v>
      </c>
      <c r="I3632">
        <v>126</v>
      </c>
      <c r="J3632">
        <v>2</v>
      </c>
      <c r="K3632" t="s">
        <v>236</v>
      </c>
      <c r="L3632" t="s">
        <v>47</v>
      </c>
      <c r="M3632">
        <v>4.2322499999999996</v>
      </c>
      <c r="N3632">
        <f xml:space="preserve"> IF(G3632&gt;$S$1,1,0)*IF(G3632&lt;$S$2,1,0)*IF(I3632&gt;$S$3,1,0)*IF(I3632&lt;$S$4,1,0)</f>
        <v>0</v>
      </c>
      <c r="O3632">
        <f xml:space="preserve"> IF(I3632&gt;$S$1,1,0)*IF(I3632&lt;$S$2,1,0)*IF(G3632&gt;$S$3,1,0)*IF(G3632&lt;$S$4,1,0)</f>
        <v>0</v>
      </c>
      <c r="P3632">
        <f xml:space="preserve"> N3632+O3632</f>
        <v>0</v>
      </c>
      <c r="Q3632">
        <f xml:space="preserve"> IF(EXACT(F3632,"Y"),1,0)+IF(EXACT(H3632,"Y"),1,0)</f>
        <v>0</v>
      </c>
    </row>
    <row r="3633" spans="1:17" x14ac:dyDescent="0.25">
      <c r="A3633" t="s">
        <v>13</v>
      </c>
      <c r="B3633" t="s">
        <v>14</v>
      </c>
      <c r="C3633" t="s">
        <v>14</v>
      </c>
      <c r="D3633" t="s">
        <v>478</v>
      </c>
      <c r="E3633" t="s">
        <v>478</v>
      </c>
      <c r="F3633" t="s">
        <v>157</v>
      </c>
      <c r="G3633">
        <v>128</v>
      </c>
      <c r="H3633" t="s">
        <v>55</v>
      </c>
      <c r="I3633">
        <v>126</v>
      </c>
      <c r="J3633">
        <v>2</v>
      </c>
      <c r="K3633" t="s">
        <v>26</v>
      </c>
      <c r="L3633" t="s">
        <v>24</v>
      </c>
      <c r="M3633">
        <v>3.9874399999999999</v>
      </c>
      <c r="N3633">
        <f xml:space="preserve"> IF(G3633&gt;$S$1,1,0)*IF(G3633&lt;$S$2,1,0)*IF(I3633&gt;$S$3,1,0)*IF(I3633&lt;$S$4,1,0)</f>
        <v>0</v>
      </c>
      <c r="O3633">
        <f xml:space="preserve"> IF(I3633&gt;$S$1,1,0)*IF(I3633&lt;$S$2,1,0)*IF(G3633&gt;$S$3,1,0)*IF(G3633&lt;$S$4,1,0)</f>
        <v>0</v>
      </c>
      <c r="P3633">
        <f xml:space="preserve"> N3633+O3633</f>
        <v>0</v>
      </c>
      <c r="Q3633">
        <f xml:space="preserve"> IF(EXACT(F3633,"Y"),1,0)+IF(EXACT(H3633,"Y"),1,0)</f>
        <v>0</v>
      </c>
    </row>
    <row r="3634" spans="1:17" x14ac:dyDescent="0.25">
      <c r="A3634" t="s">
        <v>13</v>
      </c>
      <c r="B3634" t="s">
        <v>14</v>
      </c>
      <c r="C3634" t="s">
        <v>14</v>
      </c>
      <c r="D3634" t="s">
        <v>478</v>
      </c>
      <c r="E3634" t="s">
        <v>478</v>
      </c>
      <c r="F3634" t="s">
        <v>157</v>
      </c>
      <c r="G3634">
        <v>128</v>
      </c>
      <c r="H3634" t="s">
        <v>55</v>
      </c>
      <c r="I3634">
        <v>127</v>
      </c>
      <c r="J3634">
        <v>17</v>
      </c>
      <c r="K3634" t="s">
        <v>33</v>
      </c>
      <c r="L3634" t="s">
        <v>34</v>
      </c>
      <c r="M3634">
        <v>3.5300400000000001</v>
      </c>
      <c r="N3634">
        <f xml:space="preserve"> IF(G3634&gt;$S$1,1,0)*IF(G3634&lt;$S$2,1,0)*IF(I3634&gt;$S$3,1,0)*IF(I3634&lt;$S$4,1,0)</f>
        <v>0</v>
      </c>
      <c r="O3634">
        <f xml:space="preserve"> IF(I3634&gt;$S$1,1,0)*IF(I3634&lt;$S$2,1,0)*IF(G3634&gt;$S$3,1,0)*IF(G3634&lt;$S$4,1,0)</f>
        <v>0</v>
      </c>
      <c r="P3634">
        <f xml:space="preserve"> N3634+O3634</f>
        <v>0</v>
      </c>
      <c r="Q3634">
        <f xml:space="preserve"> IF(EXACT(F3634,"Y"),1,0)+IF(EXACT(H3634,"Y"),1,0)</f>
        <v>0</v>
      </c>
    </row>
    <row r="3635" spans="1:17" x14ac:dyDescent="0.25">
      <c r="A3635" t="s">
        <v>13</v>
      </c>
      <c r="B3635" t="s">
        <v>14</v>
      </c>
      <c r="C3635" t="s">
        <v>14</v>
      </c>
      <c r="D3635" t="s">
        <v>478</v>
      </c>
      <c r="E3635" t="s">
        <v>478</v>
      </c>
      <c r="F3635" t="s">
        <v>157</v>
      </c>
      <c r="G3635">
        <v>128</v>
      </c>
      <c r="H3635" t="s">
        <v>55</v>
      </c>
      <c r="I3635">
        <v>127</v>
      </c>
      <c r="J3635">
        <v>17</v>
      </c>
      <c r="K3635" t="s">
        <v>21</v>
      </c>
      <c r="L3635" t="s">
        <v>19</v>
      </c>
      <c r="M3635">
        <v>3.5462799999999999</v>
      </c>
      <c r="N3635">
        <f xml:space="preserve"> IF(G3635&gt;$S$1,1,0)*IF(G3635&lt;$S$2,1,0)*IF(I3635&gt;$S$3,1,0)*IF(I3635&lt;$S$4,1,0)</f>
        <v>0</v>
      </c>
      <c r="O3635">
        <f xml:space="preserve"> IF(I3635&gt;$S$1,1,0)*IF(I3635&lt;$S$2,1,0)*IF(G3635&gt;$S$3,1,0)*IF(G3635&lt;$S$4,1,0)</f>
        <v>0</v>
      </c>
      <c r="P3635">
        <f xml:space="preserve"> N3635+O3635</f>
        <v>0</v>
      </c>
      <c r="Q3635">
        <f xml:space="preserve"> IF(EXACT(F3635,"Y"),1,0)+IF(EXACT(H3635,"Y"),1,0)</f>
        <v>0</v>
      </c>
    </row>
    <row r="3636" spans="1:17" x14ac:dyDescent="0.25">
      <c r="A3636" t="s">
        <v>13</v>
      </c>
      <c r="B3636" t="s">
        <v>14</v>
      </c>
      <c r="C3636" t="s">
        <v>14</v>
      </c>
      <c r="D3636" t="s">
        <v>478</v>
      </c>
      <c r="E3636" t="s">
        <v>478</v>
      </c>
      <c r="F3636" t="s">
        <v>157</v>
      </c>
      <c r="G3636">
        <v>128</v>
      </c>
      <c r="H3636" t="s">
        <v>55</v>
      </c>
      <c r="I3636">
        <v>127</v>
      </c>
      <c r="J3636">
        <v>17</v>
      </c>
      <c r="K3636" t="s">
        <v>235</v>
      </c>
      <c r="L3636" t="s">
        <v>19</v>
      </c>
      <c r="M3636">
        <v>3.6167600000000002</v>
      </c>
      <c r="N3636">
        <f xml:space="preserve"> IF(G3636&gt;$S$1,1,0)*IF(G3636&lt;$S$2,1,0)*IF(I3636&gt;$S$3,1,0)*IF(I3636&lt;$S$4,1,0)</f>
        <v>0</v>
      </c>
      <c r="O3636">
        <f xml:space="preserve"> IF(I3636&gt;$S$1,1,0)*IF(I3636&lt;$S$2,1,0)*IF(G3636&gt;$S$3,1,0)*IF(G3636&lt;$S$4,1,0)</f>
        <v>0</v>
      </c>
      <c r="P3636">
        <f xml:space="preserve"> N3636+O3636</f>
        <v>0</v>
      </c>
      <c r="Q3636">
        <f xml:space="preserve"> IF(EXACT(F3636,"Y"),1,0)+IF(EXACT(H3636,"Y"),1,0)</f>
        <v>0</v>
      </c>
    </row>
    <row r="3637" spans="1:17" x14ac:dyDescent="0.25">
      <c r="A3637" t="s">
        <v>13</v>
      </c>
      <c r="B3637" t="s">
        <v>14</v>
      </c>
      <c r="C3637" t="s">
        <v>14</v>
      </c>
      <c r="D3637" t="s">
        <v>478</v>
      </c>
      <c r="E3637" t="s">
        <v>478</v>
      </c>
      <c r="F3637" t="s">
        <v>157</v>
      </c>
      <c r="G3637">
        <v>128</v>
      </c>
      <c r="H3637" t="s">
        <v>55</v>
      </c>
      <c r="I3637">
        <v>127</v>
      </c>
      <c r="J3637">
        <v>17</v>
      </c>
      <c r="K3637" t="s">
        <v>43</v>
      </c>
      <c r="L3637" t="s">
        <v>19</v>
      </c>
      <c r="M3637">
        <v>3.92835</v>
      </c>
      <c r="N3637">
        <f xml:space="preserve"> IF(G3637&gt;$S$1,1,0)*IF(G3637&lt;$S$2,1,0)*IF(I3637&gt;$S$3,1,0)*IF(I3637&lt;$S$4,1,0)</f>
        <v>0</v>
      </c>
      <c r="O3637">
        <f xml:space="preserve"> IF(I3637&gt;$S$1,1,0)*IF(I3637&lt;$S$2,1,0)*IF(G3637&gt;$S$3,1,0)*IF(G3637&lt;$S$4,1,0)</f>
        <v>0</v>
      </c>
      <c r="P3637">
        <f xml:space="preserve"> N3637+O3637</f>
        <v>0</v>
      </c>
      <c r="Q3637">
        <f xml:space="preserve"> IF(EXACT(F3637,"Y"),1,0)+IF(EXACT(H3637,"Y"),1,0)</f>
        <v>0</v>
      </c>
    </row>
    <row r="3638" spans="1:17" x14ac:dyDescent="0.25">
      <c r="A3638" t="s">
        <v>13</v>
      </c>
      <c r="B3638" t="s">
        <v>14</v>
      </c>
      <c r="C3638" t="s">
        <v>14</v>
      </c>
      <c r="D3638" t="s">
        <v>478</v>
      </c>
      <c r="E3638" t="s">
        <v>478</v>
      </c>
      <c r="F3638" t="s">
        <v>157</v>
      </c>
      <c r="G3638">
        <v>128</v>
      </c>
      <c r="H3638" t="s">
        <v>55</v>
      </c>
      <c r="I3638">
        <v>127</v>
      </c>
      <c r="J3638">
        <v>17</v>
      </c>
      <c r="K3638" t="s">
        <v>75</v>
      </c>
      <c r="L3638" t="s">
        <v>19</v>
      </c>
      <c r="M3638">
        <v>3.8950900000000002</v>
      </c>
      <c r="N3638">
        <f xml:space="preserve"> IF(G3638&gt;$S$1,1,0)*IF(G3638&lt;$S$2,1,0)*IF(I3638&gt;$S$3,1,0)*IF(I3638&lt;$S$4,1,0)</f>
        <v>0</v>
      </c>
      <c r="O3638">
        <f xml:space="preserve"> IF(I3638&gt;$S$1,1,0)*IF(I3638&lt;$S$2,1,0)*IF(G3638&gt;$S$3,1,0)*IF(G3638&lt;$S$4,1,0)</f>
        <v>0</v>
      </c>
      <c r="P3638">
        <f xml:space="preserve"> N3638+O3638</f>
        <v>0</v>
      </c>
      <c r="Q3638">
        <f xml:space="preserve"> IF(EXACT(F3638,"Y"),1,0)+IF(EXACT(H3638,"Y"),1,0)</f>
        <v>0</v>
      </c>
    </row>
    <row r="3639" spans="1:17" x14ac:dyDescent="0.25">
      <c r="A3639" t="s">
        <v>13</v>
      </c>
      <c r="B3639" t="s">
        <v>14</v>
      </c>
      <c r="C3639" t="s">
        <v>14</v>
      </c>
      <c r="D3639" t="s">
        <v>478</v>
      </c>
      <c r="E3639" t="s">
        <v>478</v>
      </c>
      <c r="F3639" t="s">
        <v>157</v>
      </c>
      <c r="G3639">
        <v>128</v>
      </c>
      <c r="H3639" t="s">
        <v>55</v>
      </c>
      <c r="I3639">
        <v>127</v>
      </c>
      <c r="J3639">
        <v>17</v>
      </c>
      <c r="K3639" t="s">
        <v>35</v>
      </c>
      <c r="L3639" t="s">
        <v>24</v>
      </c>
      <c r="M3639">
        <v>3.32226</v>
      </c>
      <c r="N3639">
        <f xml:space="preserve"> IF(G3639&gt;$S$1,1,0)*IF(G3639&lt;$S$2,1,0)*IF(I3639&gt;$S$3,1,0)*IF(I3639&lt;$S$4,1,0)</f>
        <v>0</v>
      </c>
      <c r="O3639">
        <f xml:space="preserve"> IF(I3639&gt;$S$1,1,0)*IF(I3639&lt;$S$2,1,0)*IF(G3639&gt;$S$3,1,0)*IF(G3639&lt;$S$4,1,0)</f>
        <v>0</v>
      </c>
      <c r="P3639">
        <f xml:space="preserve"> N3639+O3639</f>
        <v>0</v>
      </c>
      <c r="Q3639">
        <f xml:space="preserve"> IF(EXACT(F3639,"Y"),1,0)+IF(EXACT(H3639,"Y"),1,0)</f>
        <v>0</v>
      </c>
    </row>
    <row r="3640" spans="1:17" x14ac:dyDescent="0.25">
      <c r="A3640" t="s">
        <v>13</v>
      </c>
      <c r="B3640" t="s">
        <v>14</v>
      </c>
      <c r="C3640" t="s">
        <v>14</v>
      </c>
      <c r="D3640" t="s">
        <v>478</v>
      </c>
      <c r="E3640" t="s">
        <v>478</v>
      </c>
      <c r="F3640" t="s">
        <v>157</v>
      </c>
      <c r="G3640">
        <v>128</v>
      </c>
      <c r="H3640" t="s">
        <v>55</v>
      </c>
      <c r="I3640">
        <v>127</v>
      </c>
      <c r="J3640">
        <v>17</v>
      </c>
      <c r="K3640" t="s">
        <v>23</v>
      </c>
      <c r="L3640" t="s">
        <v>24</v>
      </c>
      <c r="M3640">
        <v>2.4234800000000001</v>
      </c>
      <c r="N3640">
        <f xml:space="preserve"> IF(G3640&gt;$S$1,1,0)*IF(G3640&lt;$S$2,1,0)*IF(I3640&gt;$S$3,1,0)*IF(I3640&lt;$S$4,1,0)</f>
        <v>0</v>
      </c>
      <c r="O3640">
        <f xml:space="preserve"> IF(I3640&gt;$S$1,1,0)*IF(I3640&lt;$S$2,1,0)*IF(G3640&gt;$S$3,1,0)*IF(G3640&lt;$S$4,1,0)</f>
        <v>0</v>
      </c>
      <c r="P3640">
        <f xml:space="preserve"> N3640+O3640</f>
        <v>0</v>
      </c>
      <c r="Q3640">
        <f xml:space="preserve"> IF(EXACT(F3640,"Y"),1,0)+IF(EXACT(H3640,"Y"),1,0)</f>
        <v>0</v>
      </c>
    </row>
    <row r="3641" spans="1:17" x14ac:dyDescent="0.25">
      <c r="A3641" t="s">
        <v>13</v>
      </c>
      <c r="B3641" t="s">
        <v>14</v>
      </c>
      <c r="C3641" t="s">
        <v>14</v>
      </c>
      <c r="D3641" t="s">
        <v>478</v>
      </c>
      <c r="E3641" t="s">
        <v>478</v>
      </c>
      <c r="F3641" t="s">
        <v>157</v>
      </c>
      <c r="G3641">
        <v>128</v>
      </c>
      <c r="H3641" t="s">
        <v>55</v>
      </c>
      <c r="I3641">
        <v>127</v>
      </c>
      <c r="J3641">
        <v>17</v>
      </c>
      <c r="K3641" t="s">
        <v>25</v>
      </c>
      <c r="L3641" t="s">
        <v>24</v>
      </c>
      <c r="M3641">
        <v>3.80105</v>
      </c>
      <c r="N3641">
        <f xml:space="preserve"> IF(G3641&gt;$S$1,1,0)*IF(G3641&lt;$S$2,1,0)*IF(I3641&gt;$S$3,1,0)*IF(I3641&lt;$S$4,1,0)</f>
        <v>0</v>
      </c>
      <c r="O3641">
        <f xml:space="preserve"> IF(I3641&gt;$S$1,1,0)*IF(I3641&lt;$S$2,1,0)*IF(G3641&gt;$S$3,1,0)*IF(G3641&lt;$S$4,1,0)</f>
        <v>0</v>
      </c>
      <c r="P3641">
        <f xml:space="preserve"> N3641+O3641</f>
        <v>0</v>
      </c>
      <c r="Q3641">
        <f xml:space="preserve"> IF(EXACT(F3641,"Y"),1,0)+IF(EXACT(H3641,"Y"),1,0)</f>
        <v>0</v>
      </c>
    </row>
    <row r="3642" spans="1:17" x14ac:dyDescent="0.25">
      <c r="A3642" t="s">
        <v>13</v>
      </c>
      <c r="B3642" t="s">
        <v>14</v>
      </c>
      <c r="C3642" t="s">
        <v>14</v>
      </c>
      <c r="D3642" t="s">
        <v>478</v>
      </c>
      <c r="E3642" t="s">
        <v>478</v>
      </c>
      <c r="F3642" t="s">
        <v>157</v>
      </c>
      <c r="G3642">
        <v>128</v>
      </c>
      <c r="H3642" t="s">
        <v>55</v>
      </c>
      <c r="I3642">
        <v>127</v>
      </c>
      <c r="J3642">
        <v>17</v>
      </c>
      <c r="K3642" t="s">
        <v>26</v>
      </c>
      <c r="L3642" t="s">
        <v>24</v>
      </c>
      <c r="M3642">
        <v>1.3328199999999999</v>
      </c>
      <c r="N3642">
        <f xml:space="preserve"> IF(G3642&gt;$S$1,1,0)*IF(G3642&lt;$S$2,1,0)*IF(I3642&gt;$S$3,1,0)*IF(I3642&lt;$S$4,1,0)</f>
        <v>0</v>
      </c>
      <c r="O3642">
        <f xml:space="preserve"> IF(I3642&gt;$S$1,1,0)*IF(I3642&lt;$S$2,1,0)*IF(G3642&gt;$S$3,1,0)*IF(G3642&lt;$S$4,1,0)</f>
        <v>0</v>
      </c>
      <c r="P3642">
        <f xml:space="preserve"> N3642+O3642</f>
        <v>0</v>
      </c>
      <c r="Q3642">
        <f xml:space="preserve"> IF(EXACT(F3642,"Y"),1,0)+IF(EXACT(H3642,"Y"),1,0)</f>
        <v>0</v>
      </c>
    </row>
    <row r="3643" spans="1:17" x14ac:dyDescent="0.25">
      <c r="A3643" t="s">
        <v>13</v>
      </c>
      <c r="B3643" t="s">
        <v>14</v>
      </c>
      <c r="C3643" t="s">
        <v>14</v>
      </c>
      <c r="D3643" t="s">
        <v>478</v>
      </c>
      <c r="E3643" t="s">
        <v>478</v>
      </c>
      <c r="F3643" t="s">
        <v>157</v>
      </c>
      <c r="G3643">
        <v>128</v>
      </c>
      <c r="H3643" t="s">
        <v>55</v>
      </c>
      <c r="I3643">
        <v>127</v>
      </c>
      <c r="J3643">
        <v>17</v>
      </c>
      <c r="K3643" t="s">
        <v>27</v>
      </c>
      <c r="L3643" t="s">
        <v>24</v>
      </c>
      <c r="M3643">
        <v>2.4341400000000002</v>
      </c>
      <c r="N3643">
        <f xml:space="preserve"> IF(G3643&gt;$S$1,1,0)*IF(G3643&lt;$S$2,1,0)*IF(I3643&gt;$S$3,1,0)*IF(I3643&lt;$S$4,1,0)</f>
        <v>0</v>
      </c>
      <c r="O3643">
        <f xml:space="preserve"> IF(I3643&gt;$S$1,1,0)*IF(I3643&lt;$S$2,1,0)*IF(G3643&gt;$S$3,1,0)*IF(G3643&lt;$S$4,1,0)</f>
        <v>0</v>
      </c>
      <c r="P3643">
        <f xml:space="preserve"> N3643+O3643</f>
        <v>0</v>
      </c>
      <c r="Q3643">
        <f xml:space="preserve"> IF(EXACT(F3643,"Y"),1,0)+IF(EXACT(H3643,"Y"),1,0)</f>
        <v>0</v>
      </c>
    </row>
    <row r="3644" spans="1:17" x14ac:dyDescent="0.25">
      <c r="A3644" t="s">
        <v>13</v>
      </c>
      <c r="B3644" t="s">
        <v>14</v>
      </c>
      <c r="C3644" t="s">
        <v>14</v>
      </c>
      <c r="D3644" t="s">
        <v>478</v>
      </c>
      <c r="E3644" t="s">
        <v>478</v>
      </c>
      <c r="F3644" t="s">
        <v>157</v>
      </c>
      <c r="G3644">
        <v>128</v>
      </c>
      <c r="H3644" t="s">
        <v>55</v>
      </c>
      <c r="I3644">
        <v>127</v>
      </c>
      <c r="J3644">
        <v>17</v>
      </c>
      <c r="K3644" t="s">
        <v>31</v>
      </c>
      <c r="L3644" t="s">
        <v>24</v>
      </c>
      <c r="M3644">
        <v>3.4722599999999999</v>
      </c>
      <c r="N3644">
        <f xml:space="preserve"> IF(G3644&gt;$S$1,1,0)*IF(G3644&lt;$S$2,1,0)*IF(I3644&gt;$S$3,1,0)*IF(I3644&lt;$S$4,1,0)</f>
        <v>0</v>
      </c>
      <c r="O3644">
        <f xml:space="preserve"> IF(I3644&gt;$S$1,1,0)*IF(I3644&lt;$S$2,1,0)*IF(G3644&gt;$S$3,1,0)*IF(G3644&lt;$S$4,1,0)</f>
        <v>0</v>
      </c>
      <c r="P3644">
        <f xml:space="preserve"> N3644+O3644</f>
        <v>0</v>
      </c>
      <c r="Q3644">
        <f xml:space="preserve"> IF(EXACT(F3644,"Y"),1,0)+IF(EXACT(H3644,"Y"),1,0)</f>
        <v>0</v>
      </c>
    </row>
    <row r="3645" spans="1:17" x14ac:dyDescent="0.25">
      <c r="A3645" t="s">
        <v>13</v>
      </c>
      <c r="B3645" t="s">
        <v>14</v>
      </c>
      <c r="C3645" t="s">
        <v>14</v>
      </c>
      <c r="D3645" t="s">
        <v>478</v>
      </c>
      <c r="E3645" t="s">
        <v>478</v>
      </c>
      <c r="F3645" t="s">
        <v>157</v>
      </c>
      <c r="G3645">
        <v>128</v>
      </c>
      <c r="H3645" t="s">
        <v>55</v>
      </c>
      <c r="I3645">
        <v>127</v>
      </c>
      <c r="J3645">
        <v>17</v>
      </c>
      <c r="K3645" t="s">
        <v>28</v>
      </c>
      <c r="L3645" t="s">
        <v>24</v>
      </c>
      <c r="M3645">
        <v>2.26145</v>
      </c>
      <c r="N3645">
        <f xml:space="preserve"> IF(G3645&gt;$S$1,1,0)*IF(G3645&lt;$S$2,1,0)*IF(I3645&gt;$S$3,1,0)*IF(I3645&lt;$S$4,1,0)</f>
        <v>0</v>
      </c>
      <c r="O3645">
        <f xml:space="preserve"> IF(I3645&gt;$S$1,1,0)*IF(I3645&lt;$S$2,1,0)*IF(G3645&gt;$S$3,1,0)*IF(G3645&lt;$S$4,1,0)</f>
        <v>0</v>
      </c>
      <c r="P3645">
        <f xml:space="preserve"> N3645+O3645</f>
        <v>0</v>
      </c>
      <c r="Q3645">
        <f xml:space="preserve"> IF(EXACT(F3645,"Y"),1,0)+IF(EXACT(H3645,"Y"),1,0)</f>
        <v>0</v>
      </c>
    </row>
    <row r="3646" spans="1:17" x14ac:dyDescent="0.25">
      <c r="A3646" t="s">
        <v>13</v>
      </c>
      <c r="B3646" t="s">
        <v>14</v>
      </c>
      <c r="C3646" t="s">
        <v>14</v>
      </c>
      <c r="D3646" t="s">
        <v>478</v>
      </c>
      <c r="E3646" t="s">
        <v>478</v>
      </c>
      <c r="F3646" t="s">
        <v>157</v>
      </c>
      <c r="G3646">
        <v>128</v>
      </c>
      <c r="H3646" t="s">
        <v>55</v>
      </c>
      <c r="I3646">
        <v>127</v>
      </c>
      <c r="J3646">
        <v>17</v>
      </c>
      <c r="K3646" t="s">
        <v>29</v>
      </c>
      <c r="L3646" t="s">
        <v>24</v>
      </c>
      <c r="M3646">
        <v>2.77142</v>
      </c>
      <c r="N3646">
        <f xml:space="preserve"> IF(G3646&gt;$S$1,1,0)*IF(G3646&lt;$S$2,1,0)*IF(I3646&gt;$S$3,1,0)*IF(I3646&lt;$S$4,1,0)</f>
        <v>0</v>
      </c>
      <c r="O3646">
        <f xml:space="preserve"> IF(I3646&gt;$S$1,1,0)*IF(I3646&lt;$S$2,1,0)*IF(G3646&gt;$S$3,1,0)*IF(G3646&lt;$S$4,1,0)</f>
        <v>0</v>
      </c>
      <c r="P3646">
        <f xml:space="preserve"> N3646+O3646</f>
        <v>0</v>
      </c>
      <c r="Q3646">
        <f xml:space="preserve"> IF(EXACT(F3646,"Y"),1,0)+IF(EXACT(H3646,"Y"),1,0)</f>
        <v>0</v>
      </c>
    </row>
    <row r="3647" spans="1:17" x14ac:dyDescent="0.25">
      <c r="A3647" t="s">
        <v>13</v>
      </c>
      <c r="B3647" t="s">
        <v>14</v>
      </c>
      <c r="C3647" t="s">
        <v>14</v>
      </c>
      <c r="D3647" t="s">
        <v>478</v>
      </c>
      <c r="E3647" t="s">
        <v>478</v>
      </c>
      <c r="F3647" t="s">
        <v>157</v>
      </c>
      <c r="G3647">
        <v>128</v>
      </c>
      <c r="H3647" t="s">
        <v>55</v>
      </c>
      <c r="I3647">
        <v>127</v>
      </c>
      <c r="J3647">
        <v>17</v>
      </c>
      <c r="K3647" t="s">
        <v>38</v>
      </c>
      <c r="L3647" t="s">
        <v>24</v>
      </c>
      <c r="M3647">
        <v>3.8106300000000002</v>
      </c>
      <c r="N3647">
        <f xml:space="preserve"> IF(G3647&gt;$S$1,1,0)*IF(G3647&lt;$S$2,1,0)*IF(I3647&gt;$S$3,1,0)*IF(I3647&lt;$S$4,1,0)</f>
        <v>0</v>
      </c>
      <c r="O3647">
        <f xml:space="preserve"> IF(I3647&gt;$S$1,1,0)*IF(I3647&lt;$S$2,1,0)*IF(G3647&gt;$S$3,1,0)*IF(G3647&lt;$S$4,1,0)</f>
        <v>0</v>
      </c>
      <c r="P3647">
        <f xml:space="preserve"> N3647+O3647</f>
        <v>0</v>
      </c>
      <c r="Q3647">
        <f xml:space="preserve"> IF(EXACT(F3647,"Y"),1,0)+IF(EXACT(H3647,"Y"),1,0)</f>
        <v>0</v>
      </c>
    </row>
    <row r="3648" spans="1:17" x14ac:dyDescent="0.25">
      <c r="A3648" t="s">
        <v>13</v>
      </c>
      <c r="B3648" t="s">
        <v>14</v>
      </c>
      <c r="C3648" t="s">
        <v>14</v>
      </c>
      <c r="D3648" t="s">
        <v>478</v>
      </c>
      <c r="E3648" t="s">
        <v>478</v>
      </c>
      <c r="F3648" t="s">
        <v>157</v>
      </c>
      <c r="G3648">
        <v>128</v>
      </c>
      <c r="H3648" t="s">
        <v>55</v>
      </c>
      <c r="I3648">
        <v>127</v>
      </c>
      <c r="J3648">
        <v>17</v>
      </c>
      <c r="K3648" t="s">
        <v>74</v>
      </c>
      <c r="L3648" t="s">
        <v>34</v>
      </c>
      <c r="M3648">
        <v>3.7901099999999999</v>
      </c>
      <c r="N3648">
        <f xml:space="preserve"> IF(G3648&gt;$S$1,1,0)*IF(G3648&lt;$S$2,1,0)*IF(I3648&gt;$S$3,1,0)*IF(I3648&lt;$S$4,1,0)</f>
        <v>0</v>
      </c>
      <c r="O3648">
        <f xml:space="preserve"> IF(I3648&gt;$S$1,1,0)*IF(I3648&lt;$S$2,1,0)*IF(G3648&gt;$S$3,1,0)*IF(G3648&lt;$S$4,1,0)</f>
        <v>0</v>
      </c>
      <c r="P3648">
        <f xml:space="preserve"> N3648+O3648</f>
        <v>0</v>
      </c>
      <c r="Q3648">
        <f xml:space="preserve"> IF(EXACT(F3648,"Y"),1,0)+IF(EXACT(H3648,"Y"),1,0)</f>
        <v>0</v>
      </c>
    </row>
    <row r="3649" spans="1:17" x14ac:dyDescent="0.25">
      <c r="A3649" t="s">
        <v>13</v>
      </c>
      <c r="B3649" t="s">
        <v>14</v>
      </c>
      <c r="C3649" t="s">
        <v>14</v>
      </c>
      <c r="D3649" t="s">
        <v>478</v>
      </c>
      <c r="E3649" t="s">
        <v>478</v>
      </c>
      <c r="F3649" t="s">
        <v>157</v>
      </c>
      <c r="G3649">
        <v>128</v>
      </c>
      <c r="H3649" t="s">
        <v>55</v>
      </c>
      <c r="I3649">
        <v>127</v>
      </c>
      <c r="J3649">
        <v>17</v>
      </c>
      <c r="K3649" t="s">
        <v>227</v>
      </c>
      <c r="L3649" t="s">
        <v>34</v>
      </c>
      <c r="M3649">
        <v>3.58311</v>
      </c>
      <c r="N3649">
        <f xml:space="preserve"> IF(G3649&gt;$S$1,1,0)*IF(G3649&lt;$S$2,1,0)*IF(I3649&gt;$S$3,1,0)*IF(I3649&lt;$S$4,1,0)</f>
        <v>0</v>
      </c>
      <c r="O3649">
        <f xml:space="preserve"> IF(I3649&gt;$S$1,1,0)*IF(I3649&lt;$S$2,1,0)*IF(G3649&gt;$S$3,1,0)*IF(G3649&lt;$S$4,1,0)</f>
        <v>0</v>
      </c>
      <c r="P3649">
        <f xml:space="preserve"> N3649+O3649</f>
        <v>0</v>
      </c>
      <c r="Q3649">
        <f xml:space="preserve"> IF(EXACT(F3649,"Y"),1,0)+IF(EXACT(H3649,"Y"),1,0)</f>
        <v>0</v>
      </c>
    </row>
    <row r="3650" spans="1:17" x14ac:dyDescent="0.25">
      <c r="A3650" t="s">
        <v>13</v>
      </c>
      <c r="B3650" t="s">
        <v>14</v>
      </c>
      <c r="C3650" t="s">
        <v>14</v>
      </c>
      <c r="D3650" t="s">
        <v>478</v>
      </c>
      <c r="E3650" t="s">
        <v>478</v>
      </c>
      <c r="F3650" t="s">
        <v>157</v>
      </c>
      <c r="G3650">
        <v>128</v>
      </c>
      <c r="H3650" t="s">
        <v>55</v>
      </c>
      <c r="I3650">
        <v>127</v>
      </c>
      <c r="J3650">
        <v>17</v>
      </c>
      <c r="K3650" t="s">
        <v>36</v>
      </c>
      <c r="L3650" t="s">
        <v>24</v>
      </c>
      <c r="M3650">
        <v>3.8104399999999998</v>
      </c>
      <c r="N3650">
        <f xml:space="preserve"> IF(G3650&gt;$S$1,1,0)*IF(G3650&lt;$S$2,1,0)*IF(I3650&gt;$S$3,1,0)*IF(I3650&lt;$S$4,1,0)</f>
        <v>0</v>
      </c>
      <c r="O3650">
        <f xml:space="preserve"> IF(I3650&gt;$S$1,1,0)*IF(I3650&lt;$S$2,1,0)*IF(G3650&gt;$S$3,1,0)*IF(G3650&lt;$S$4,1,0)</f>
        <v>0</v>
      </c>
      <c r="P3650">
        <f xml:space="preserve"> N3650+O3650</f>
        <v>0</v>
      </c>
      <c r="Q3650">
        <f xml:space="preserve"> IF(EXACT(F3650,"Y"),1,0)+IF(EXACT(H3650,"Y"),1,0)</f>
        <v>0</v>
      </c>
    </row>
    <row r="3651" spans="1:17" x14ac:dyDescent="0.25">
      <c r="A3651" t="s">
        <v>13</v>
      </c>
      <c r="B3651" t="s">
        <v>14</v>
      </c>
      <c r="C3651" t="s">
        <v>14</v>
      </c>
      <c r="D3651" t="s">
        <v>478</v>
      </c>
      <c r="E3651" t="s">
        <v>436</v>
      </c>
      <c r="F3651" t="s">
        <v>16</v>
      </c>
      <c r="G3651">
        <v>129</v>
      </c>
      <c r="H3651" t="s">
        <v>55</v>
      </c>
      <c r="I3651">
        <v>116</v>
      </c>
      <c r="J3651">
        <v>3</v>
      </c>
      <c r="K3651" t="s">
        <v>190</v>
      </c>
      <c r="L3651" t="s">
        <v>34</v>
      </c>
      <c r="M3651">
        <v>3.4409700000000001</v>
      </c>
      <c r="N3651">
        <f xml:space="preserve"> IF(G3651&gt;$S$1,1,0)*IF(G3651&lt;$S$2,1,0)*IF(I3651&gt;$S$3,1,0)*IF(I3651&lt;$S$4,1,0)</f>
        <v>0</v>
      </c>
      <c r="O3651">
        <f xml:space="preserve"> IF(I3651&gt;$S$1,1,0)*IF(I3651&lt;$S$2,1,0)*IF(G3651&gt;$S$3,1,0)*IF(G3651&lt;$S$4,1,0)</f>
        <v>0</v>
      </c>
      <c r="P3651">
        <f xml:space="preserve"> N3651+O3651</f>
        <v>0</v>
      </c>
      <c r="Q3651">
        <f xml:space="preserve"> IF(EXACT(F3651,"Y"),1,0)+IF(EXACT(H3651,"Y"),1,0)</f>
        <v>0</v>
      </c>
    </row>
    <row r="3652" spans="1:17" x14ac:dyDescent="0.25">
      <c r="A3652" t="s">
        <v>13</v>
      </c>
      <c r="B3652" t="s">
        <v>14</v>
      </c>
      <c r="C3652" t="s">
        <v>14</v>
      </c>
      <c r="D3652" t="s">
        <v>478</v>
      </c>
      <c r="E3652" t="s">
        <v>436</v>
      </c>
      <c r="F3652" t="s">
        <v>16</v>
      </c>
      <c r="G3652">
        <v>129</v>
      </c>
      <c r="H3652" t="s">
        <v>55</v>
      </c>
      <c r="I3652">
        <v>116</v>
      </c>
      <c r="J3652">
        <v>3</v>
      </c>
      <c r="K3652" t="s">
        <v>112</v>
      </c>
      <c r="L3652" t="s">
        <v>24</v>
      </c>
      <c r="M3652">
        <v>3.4995400000000001</v>
      </c>
      <c r="N3652">
        <f xml:space="preserve"> IF(G3652&gt;$S$1,1,0)*IF(G3652&lt;$S$2,1,0)*IF(I3652&gt;$S$3,1,0)*IF(I3652&lt;$S$4,1,0)</f>
        <v>0</v>
      </c>
      <c r="O3652">
        <f xml:space="preserve"> IF(I3652&gt;$S$1,1,0)*IF(I3652&lt;$S$2,1,0)*IF(G3652&gt;$S$3,1,0)*IF(G3652&lt;$S$4,1,0)</f>
        <v>0</v>
      </c>
      <c r="P3652">
        <f xml:space="preserve"> N3652+O3652</f>
        <v>0</v>
      </c>
      <c r="Q3652">
        <f xml:space="preserve"> IF(EXACT(F3652,"Y"),1,0)+IF(EXACT(H3652,"Y"),1,0)</f>
        <v>0</v>
      </c>
    </row>
    <row r="3653" spans="1:17" x14ac:dyDescent="0.25">
      <c r="A3653" t="s">
        <v>13</v>
      </c>
      <c r="B3653" t="s">
        <v>14</v>
      </c>
      <c r="C3653" t="s">
        <v>14</v>
      </c>
      <c r="D3653" t="s">
        <v>478</v>
      </c>
      <c r="E3653" t="s">
        <v>436</v>
      </c>
      <c r="F3653" t="s">
        <v>16</v>
      </c>
      <c r="G3653">
        <v>129</v>
      </c>
      <c r="H3653" t="s">
        <v>55</v>
      </c>
      <c r="I3653">
        <v>116</v>
      </c>
      <c r="J3653">
        <v>3</v>
      </c>
      <c r="K3653" t="s">
        <v>36</v>
      </c>
      <c r="L3653" t="s">
        <v>24</v>
      </c>
      <c r="M3653">
        <v>3.7679900000000002</v>
      </c>
      <c r="N3653">
        <f xml:space="preserve"> IF(G3653&gt;$S$1,1,0)*IF(G3653&lt;$S$2,1,0)*IF(I3653&gt;$S$3,1,0)*IF(I3653&lt;$S$4,1,0)</f>
        <v>0</v>
      </c>
      <c r="O3653">
        <f xml:space="preserve"> IF(I3653&gt;$S$1,1,0)*IF(I3653&lt;$S$2,1,0)*IF(G3653&gt;$S$3,1,0)*IF(G3653&lt;$S$4,1,0)</f>
        <v>0</v>
      </c>
      <c r="P3653">
        <f xml:space="preserve"> N3653+O3653</f>
        <v>0</v>
      </c>
      <c r="Q3653">
        <f xml:space="preserve"> IF(EXACT(F3653,"Y"),1,0)+IF(EXACT(H3653,"Y"),1,0)</f>
        <v>0</v>
      </c>
    </row>
    <row r="3654" spans="1:17" x14ac:dyDescent="0.25">
      <c r="A3654" t="s">
        <v>13</v>
      </c>
      <c r="B3654" t="s">
        <v>14</v>
      </c>
      <c r="C3654" t="s">
        <v>14</v>
      </c>
      <c r="D3654" t="s">
        <v>478</v>
      </c>
      <c r="E3654" t="s">
        <v>471</v>
      </c>
      <c r="F3654" t="s">
        <v>16</v>
      </c>
      <c r="G3654">
        <v>129</v>
      </c>
      <c r="H3654" t="s">
        <v>60</v>
      </c>
      <c r="I3654">
        <v>117</v>
      </c>
      <c r="J3654">
        <v>10</v>
      </c>
      <c r="K3654" t="s">
        <v>28</v>
      </c>
      <c r="L3654" t="s">
        <v>24</v>
      </c>
      <c r="M3654">
        <v>3.01871</v>
      </c>
      <c r="N3654">
        <f xml:space="preserve"> IF(G3654&gt;$S$1,1,0)*IF(G3654&lt;$S$2,1,0)*IF(I3654&gt;$S$3,1,0)*IF(I3654&lt;$S$4,1,0)</f>
        <v>0</v>
      </c>
      <c r="O3654">
        <f xml:space="preserve"> IF(I3654&gt;$S$1,1,0)*IF(I3654&lt;$S$2,1,0)*IF(G3654&gt;$S$3,1,0)*IF(G3654&lt;$S$4,1,0)</f>
        <v>0</v>
      </c>
      <c r="P3654">
        <f xml:space="preserve"> N3654+O3654</f>
        <v>0</v>
      </c>
      <c r="Q3654">
        <f xml:space="preserve"> IF(EXACT(F3654,"Y"),1,0)+IF(EXACT(H3654,"Y"),1,0)</f>
        <v>0</v>
      </c>
    </row>
    <row r="3655" spans="1:17" x14ac:dyDescent="0.25">
      <c r="A3655" t="s">
        <v>13</v>
      </c>
      <c r="B3655" t="s">
        <v>14</v>
      </c>
      <c r="C3655" t="s">
        <v>14</v>
      </c>
      <c r="D3655" t="s">
        <v>478</v>
      </c>
      <c r="E3655" t="s">
        <v>471</v>
      </c>
      <c r="F3655" t="s">
        <v>16</v>
      </c>
      <c r="G3655">
        <v>129</v>
      </c>
      <c r="H3655" t="s">
        <v>60</v>
      </c>
      <c r="I3655">
        <v>117</v>
      </c>
      <c r="J3655">
        <v>10</v>
      </c>
      <c r="K3655" t="s">
        <v>56</v>
      </c>
      <c r="L3655" t="s">
        <v>24</v>
      </c>
      <c r="M3655">
        <v>3.40455</v>
      </c>
      <c r="N3655">
        <f xml:space="preserve"> IF(G3655&gt;$S$1,1,0)*IF(G3655&lt;$S$2,1,0)*IF(I3655&gt;$S$3,1,0)*IF(I3655&lt;$S$4,1,0)</f>
        <v>0</v>
      </c>
      <c r="O3655">
        <f xml:space="preserve"> IF(I3655&gt;$S$1,1,0)*IF(I3655&lt;$S$2,1,0)*IF(G3655&gt;$S$3,1,0)*IF(G3655&lt;$S$4,1,0)</f>
        <v>0</v>
      </c>
      <c r="P3655">
        <f xml:space="preserve"> N3655+O3655</f>
        <v>0</v>
      </c>
      <c r="Q3655">
        <f xml:space="preserve"> IF(EXACT(F3655,"Y"),1,0)+IF(EXACT(H3655,"Y"),1,0)</f>
        <v>0</v>
      </c>
    </row>
    <row r="3656" spans="1:17" x14ac:dyDescent="0.25">
      <c r="A3656" t="s">
        <v>13</v>
      </c>
      <c r="B3656" t="s">
        <v>14</v>
      </c>
      <c r="C3656" t="s">
        <v>14</v>
      </c>
      <c r="D3656" t="s">
        <v>478</v>
      </c>
      <c r="E3656" t="s">
        <v>471</v>
      </c>
      <c r="F3656" t="s">
        <v>16</v>
      </c>
      <c r="G3656">
        <v>129</v>
      </c>
      <c r="H3656" t="s">
        <v>60</v>
      </c>
      <c r="I3656">
        <v>117</v>
      </c>
      <c r="J3656">
        <v>10</v>
      </c>
      <c r="K3656" t="s">
        <v>161</v>
      </c>
      <c r="L3656" t="s">
        <v>24</v>
      </c>
      <c r="M3656">
        <v>3.0488400000000002</v>
      </c>
      <c r="N3656">
        <f xml:space="preserve"> IF(G3656&gt;$S$1,1,0)*IF(G3656&lt;$S$2,1,0)*IF(I3656&gt;$S$3,1,0)*IF(I3656&lt;$S$4,1,0)</f>
        <v>0</v>
      </c>
      <c r="O3656">
        <f xml:space="preserve"> IF(I3656&gt;$S$1,1,0)*IF(I3656&lt;$S$2,1,0)*IF(G3656&gt;$S$3,1,0)*IF(G3656&lt;$S$4,1,0)</f>
        <v>0</v>
      </c>
      <c r="P3656">
        <f xml:space="preserve"> N3656+O3656</f>
        <v>0</v>
      </c>
      <c r="Q3656">
        <f xml:space="preserve"> IF(EXACT(F3656,"Y"),1,0)+IF(EXACT(H3656,"Y"),1,0)</f>
        <v>0</v>
      </c>
    </row>
    <row r="3657" spans="1:17" x14ac:dyDescent="0.25">
      <c r="A3657" t="s">
        <v>13</v>
      </c>
      <c r="B3657" t="s">
        <v>14</v>
      </c>
      <c r="C3657" t="s">
        <v>14</v>
      </c>
      <c r="D3657" t="s">
        <v>478</v>
      </c>
      <c r="E3657" t="s">
        <v>471</v>
      </c>
      <c r="F3657" t="s">
        <v>16</v>
      </c>
      <c r="G3657">
        <v>129</v>
      </c>
      <c r="H3657" t="s">
        <v>60</v>
      </c>
      <c r="I3657">
        <v>117</v>
      </c>
      <c r="J3657">
        <v>10</v>
      </c>
      <c r="K3657" t="s">
        <v>73</v>
      </c>
      <c r="L3657" t="s">
        <v>34</v>
      </c>
      <c r="M3657">
        <v>4.2327599999999999</v>
      </c>
      <c r="N3657">
        <f xml:space="preserve"> IF(G3657&gt;$S$1,1,0)*IF(G3657&lt;$S$2,1,0)*IF(I3657&gt;$S$3,1,0)*IF(I3657&lt;$S$4,1,0)</f>
        <v>0</v>
      </c>
      <c r="O3657">
        <f xml:space="preserve"> IF(I3657&gt;$S$1,1,0)*IF(I3657&lt;$S$2,1,0)*IF(G3657&gt;$S$3,1,0)*IF(G3657&lt;$S$4,1,0)</f>
        <v>0</v>
      </c>
      <c r="P3657">
        <f xml:space="preserve"> N3657+O3657</f>
        <v>0</v>
      </c>
      <c r="Q3657">
        <f xml:space="preserve"> IF(EXACT(F3657,"Y"),1,0)+IF(EXACT(H3657,"Y"),1,0)</f>
        <v>0</v>
      </c>
    </row>
    <row r="3658" spans="1:17" x14ac:dyDescent="0.25">
      <c r="A3658" t="s">
        <v>13</v>
      </c>
      <c r="B3658" t="s">
        <v>14</v>
      </c>
      <c r="C3658" t="s">
        <v>14</v>
      </c>
      <c r="D3658" t="s">
        <v>478</v>
      </c>
      <c r="E3658" t="s">
        <v>471</v>
      </c>
      <c r="F3658" t="s">
        <v>16</v>
      </c>
      <c r="G3658">
        <v>129</v>
      </c>
      <c r="H3658" t="s">
        <v>60</v>
      </c>
      <c r="I3658">
        <v>117</v>
      </c>
      <c r="J3658">
        <v>10</v>
      </c>
      <c r="K3658" t="s">
        <v>484</v>
      </c>
      <c r="L3658" t="s">
        <v>34</v>
      </c>
      <c r="M3658">
        <v>3.99078</v>
      </c>
      <c r="N3658">
        <f xml:space="preserve"> IF(G3658&gt;$S$1,1,0)*IF(G3658&lt;$S$2,1,0)*IF(I3658&gt;$S$3,1,0)*IF(I3658&lt;$S$4,1,0)</f>
        <v>0</v>
      </c>
      <c r="O3658">
        <f xml:space="preserve"> IF(I3658&gt;$S$1,1,0)*IF(I3658&lt;$S$2,1,0)*IF(G3658&gt;$S$3,1,0)*IF(G3658&lt;$S$4,1,0)</f>
        <v>0</v>
      </c>
      <c r="P3658">
        <f xml:space="preserve"> N3658+O3658</f>
        <v>0</v>
      </c>
      <c r="Q3658">
        <f xml:space="preserve"> IF(EXACT(F3658,"Y"),1,0)+IF(EXACT(H3658,"Y"),1,0)</f>
        <v>0</v>
      </c>
    </row>
    <row r="3659" spans="1:17" x14ac:dyDescent="0.25">
      <c r="A3659" t="s">
        <v>13</v>
      </c>
      <c r="B3659" t="s">
        <v>14</v>
      </c>
      <c r="C3659" t="s">
        <v>14</v>
      </c>
      <c r="D3659" t="s">
        <v>478</v>
      </c>
      <c r="E3659" t="s">
        <v>471</v>
      </c>
      <c r="F3659" t="s">
        <v>16</v>
      </c>
      <c r="G3659">
        <v>129</v>
      </c>
      <c r="H3659" t="s">
        <v>60</v>
      </c>
      <c r="I3659">
        <v>117</v>
      </c>
      <c r="J3659">
        <v>10</v>
      </c>
      <c r="K3659" t="s">
        <v>113</v>
      </c>
      <c r="L3659" t="s">
        <v>34</v>
      </c>
      <c r="M3659">
        <v>3.4576199999999999</v>
      </c>
      <c r="N3659">
        <f xml:space="preserve"> IF(G3659&gt;$S$1,1,0)*IF(G3659&lt;$S$2,1,0)*IF(I3659&gt;$S$3,1,0)*IF(I3659&lt;$S$4,1,0)</f>
        <v>0</v>
      </c>
      <c r="O3659">
        <f xml:space="preserve"> IF(I3659&gt;$S$1,1,0)*IF(I3659&lt;$S$2,1,0)*IF(G3659&gt;$S$3,1,0)*IF(G3659&lt;$S$4,1,0)</f>
        <v>0</v>
      </c>
      <c r="P3659">
        <f xml:space="preserve"> N3659+O3659</f>
        <v>0</v>
      </c>
      <c r="Q3659">
        <f xml:space="preserve"> IF(EXACT(F3659,"Y"),1,0)+IF(EXACT(H3659,"Y"),1,0)</f>
        <v>0</v>
      </c>
    </row>
    <row r="3660" spans="1:17" x14ac:dyDescent="0.25">
      <c r="A3660" t="s">
        <v>13</v>
      </c>
      <c r="B3660" t="s">
        <v>14</v>
      </c>
      <c r="C3660" t="s">
        <v>14</v>
      </c>
      <c r="D3660" t="s">
        <v>478</v>
      </c>
      <c r="E3660" t="s">
        <v>471</v>
      </c>
      <c r="F3660" t="s">
        <v>16</v>
      </c>
      <c r="G3660">
        <v>129</v>
      </c>
      <c r="H3660" t="s">
        <v>60</v>
      </c>
      <c r="I3660">
        <v>117</v>
      </c>
      <c r="J3660">
        <v>10</v>
      </c>
      <c r="K3660" t="s">
        <v>273</v>
      </c>
      <c r="L3660" t="s">
        <v>47</v>
      </c>
      <c r="M3660">
        <v>3.7981199999999999</v>
      </c>
      <c r="N3660">
        <f xml:space="preserve"> IF(G3660&gt;$S$1,1,0)*IF(G3660&lt;$S$2,1,0)*IF(I3660&gt;$S$3,1,0)*IF(I3660&lt;$S$4,1,0)</f>
        <v>0</v>
      </c>
      <c r="O3660">
        <f xml:space="preserve"> IF(I3660&gt;$S$1,1,0)*IF(I3660&lt;$S$2,1,0)*IF(G3660&gt;$S$3,1,0)*IF(G3660&lt;$S$4,1,0)</f>
        <v>0</v>
      </c>
      <c r="P3660">
        <f xml:space="preserve"> N3660+O3660</f>
        <v>0</v>
      </c>
      <c r="Q3660">
        <f xml:space="preserve"> IF(EXACT(F3660,"Y"),1,0)+IF(EXACT(H3660,"Y"),1,0)</f>
        <v>0</v>
      </c>
    </row>
    <row r="3661" spans="1:17" x14ac:dyDescent="0.25">
      <c r="A3661" t="s">
        <v>13</v>
      </c>
      <c r="B3661" t="s">
        <v>14</v>
      </c>
      <c r="C3661" t="s">
        <v>14</v>
      </c>
      <c r="D3661" t="s">
        <v>478</v>
      </c>
      <c r="E3661" t="s">
        <v>471</v>
      </c>
      <c r="F3661" t="s">
        <v>16</v>
      </c>
      <c r="G3661">
        <v>129</v>
      </c>
      <c r="H3661" t="s">
        <v>60</v>
      </c>
      <c r="I3661">
        <v>117</v>
      </c>
      <c r="J3661">
        <v>10</v>
      </c>
      <c r="K3661" t="s">
        <v>253</v>
      </c>
      <c r="L3661" t="s">
        <v>47</v>
      </c>
      <c r="M3661">
        <v>4.0186599999999997</v>
      </c>
      <c r="N3661">
        <f xml:space="preserve"> IF(G3661&gt;$S$1,1,0)*IF(G3661&lt;$S$2,1,0)*IF(I3661&gt;$S$3,1,0)*IF(I3661&lt;$S$4,1,0)</f>
        <v>0</v>
      </c>
      <c r="O3661">
        <f xml:space="preserve"> IF(I3661&gt;$S$1,1,0)*IF(I3661&lt;$S$2,1,0)*IF(G3661&gt;$S$3,1,0)*IF(G3661&lt;$S$4,1,0)</f>
        <v>0</v>
      </c>
      <c r="P3661">
        <f xml:space="preserve"> N3661+O3661</f>
        <v>0</v>
      </c>
      <c r="Q3661">
        <f xml:space="preserve"> IF(EXACT(F3661,"Y"),1,0)+IF(EXACT(H3661,"Y"),1,0)</f>
        <v>0</v>
      </c>
    </row>
    <row r="3662" spans="1:17" x14ac:dyDescent="0.25">
      <c r="A3662" t="s">
        <v>13</v>
      </c>
      <c r="B3662" t="s">
        <v>14</v>
      </c>
      <c r="C3662" t="s">
        <v>14</v>
      </c>
      <c r="D3662" t="s">
        <v>478</v>
      </c>
      <c r="E3662" t="s">
        <v>471</v>
      </c>
      <c r="F3662" t="s">
        <v>16</v>
      </c>
      <c r="G3662">
        <v>129</v>
      </c>
      <c r="H3662" t="s">
        <v>60</v>
      </c>
      <c r="I3662">
        <v>117</v>
      </c>
      <c r="J3662">
        <v>10</v>
      </c>
      <c r="K3662" t="s">
        <v>360</v>
      </c>
      <c r="L3662" t="s">
        <v>47</v>
      </c>
      <c r="M3662">
        <v>3.6692300000000002</v>
      </c>
      <c r="N3662">
        <f xml:space="preserve"> IF(G3662&gt;$S$1,1,0)*IF(G3662&lt;$S$2,1,0)*IF(I3662&gt;$S$3,1,0)*IF(I3662&lt;$S$4,1,0)</f>
        <v>0</v>
      </c>
      <c r="O3662">
        <f xml:space="preserve"> IF(I3662&gt;$S$1,1,0)*IF(I3662&lt;$S$2,1,0)*IF(G3662&gt;$S$3,1,0)*IF(G3662&lt;$S$4,1,0)</f>
        <v>0</v>
      </c>
      <c r="P3662">
        <f xml:space="preserve"> N3662+O3662</f>
        <v>0</v>
      </c>
      <c r="Q3662">
        <f xml:space="preserve"> IF(EXACT(F3662,"Y"),1,0)+IF(EXACT(H3662,"Y"),1,0)</f>
        <v>0</v>
      </c>
    </row>
    <row r="3663" spans="1:17" x14ac:dyDescent="0.25">
      <c r="A3663" t="s">
        <v>13</v>
      </c>
      <c r="B3663" t="s">
        <v>14</v>
      </c>
      <c r="C3663" t="s">
        <v>14</v>
      </c>
      <c r="D3663" t="s">
        <v>478</v>
      </c>
      <c r="E3663" t="s">
        <v>471</v>
      </c>
      <c r="F3663" t="s">
        <v>16</v>
      </c>
      <c r="G3663">
        <v>129</v>
      </c>
      <c r="H3663" t="s">
        <v>60</v>
      </c>
      <c r="I3663">
        <v>117</v>
      </c>
      <c r="J3663">
        <v>10</v>
      </c>
      <c r="K3663" t="s">
        <v>485</v>
      </c>
      <c r="L3663" t="s">
        <v>47</v>
      </c>
      <c r="M3663">
        <v>3.81182</v>
      </c>
      <c r="N3663">
        <f xml:space="preserve"> IF(G3663&gt;$S$1,1,0)*IF(G3663&lt;$S$2,1,0)*IF(I3663&gt;$S$3,1,0)*IF(I3663&lt;$S$4,1,0)</f>
        <v>0</v>
      </c>
      <c r="O3663">
        <f xml:space="preserve"> IF(I3663&gt;$S$1,1,0)*IF(I3663&lt;$S$2,1,0)*IF(G3663&gt;$S$3,1,0)*IF(G3663&lt;$S$4,1,0)</f>
        <v>0</v>
      </c>
      <c r="P3663">
        <f xml:space="preserve"> N3663+O3663</f>
        <v>0</v>
      </c>
      <c r="Q3663">
        <f xml:space="preserve"> IF(EXACT(F3663,"Y"),1,0)+IF(EXACT(H3663,"Y"),1,0)</f>
        <v>0</v>
      </c>
    </row>
    <row r="3664" spans="1:17" x14ac:dyDescent="0.25">
      <c r="A3664" t="s">
        <v>13</v>
      </c>
      <c r="B3664" t="s">
        <v>14</v>
      </c>
      <c r="C3664" t="s">
        <v>14</v>
      </c>
      <c r="D3664" t="s">
        <v>478</v>
      </c>
      <c r="E3664" t="s">
        <v>471</v>
      </c>
      <c r="F3664" t="s">
        <v>16</v>
      </c>
      <c r="G3664">
        <v>129</v>
      </c>
      <c r="H3664" t="s">
        <v>32</v>
      </c>
      <c r="I3664">
        <v>119</v>
      </c>
      <c r="J3664">
        <v>1</v>
      </c>
      <c r="K3664" t="s">
        <v>297</v>
      </c>
      <c r="L3664" t="s">
        <v>47</v>
      </c>
      <c r="M3664">
        <v>3.4939200000000001</v>
      </c>
      <c r="N3664">
        <f xml:space="preserve"> IF(G3664&gt;$S$1,1,0)*IF(G3664&lt;$S$2,1,0)*IF(I3664&gt;$S$3,1,0)*IF(I3664&lt;$S$4,1,0)</f>
        <v>0</v>
      </c>
      <c r="O3664">
        <f xml:space="preserve"> IF(I3664&gt;$S$1,1,0)*IF(I3664&lt;$S$2,1,0)*IF(G3664&gt;$S$3,1,0)*IF(G3664&lt;$S$4,1,0)</f>
        <v>0</v>
      </c>
      <c r="P3664">
        <f xml:space="preserve"> N3664+O3664</f>
        <v>0</v>
      </c>
      <c r="Q3664">
        <f xml:space="preserve"> IF(EXACT(F3664,"Y"),1,0)+IF(EXACT(H3664,"Y"),1,0)</f>
        <v>0</v>
      </c>
    </row>
    <row r="3665" spans="1:17" x14ac:dyDescent="0.25">
      <c r="A3665" t="s">
        <v>13</v>
      </c>
      <c r="B3665" t="s">
        <v>14</v>
      </c>
      <c r="C3665" t="s">
        <v>14</v>
      </c>
      <c r="D3665" t="s">
        <v>478</v>
      </c>
      <c r="E3665" t="s">
        <v>478</v>
      </c>
      <c r="F3665" t="s">
        <v>16</v>
      </c>
      <c r="G3665">
        <v>129</v>
      </c>
      <c r="H3665" t="s">
        <v>157</v>
      </c>
      <c r="I3665">
        <v>128</v>
      </c>
      <c r="J3665">
        <v>13</v>
      </c>
      <c r="K3665" t="s">
        <v>33</v>
      </c>
      <c r="L3665" t="s">
        <v>34</v>
      </c>
      <c r="M3665">
        <v>3.0268799999999998</v>
      </c>
      <c r="N3665">
        <f xml:space="preserve"> IF(G3665&gt;$S$1,1,0)*IF(G3665&lt;$S$2,1,0)*IF(I3665&gt;$S$3,1,0)*IF(I3665&lt;$S$4,1,0)</f>
        <v>0</v>
      </c>
      <c r="O3665">
        <f xml:space="preserve"> IF(I3665&gt;$S$1,1,0)*IF(I3665&lt;$S$2,1,0)*IF(G3665&gt;$S$3,1,0)*IF(G3665&lt;$S$4,1,0)</f>
        <v>0</v>
      </c>
      <c r="P3665">
        <f xml:space="preserve"> N3665+O3665</f>
        <v>0</v>
      </c>
      <c r="Q3665">
        <f xml:space="preserve"> IF(EXACT(F3665,"Y"),1,0)+IF(EXACT(H3665,"Y"),1,0)</f>
        <v>0</v>
      </c>
    </row>
    <row r="3666" spans="1:17" x14ac:dyDescent="0.25">
      <c r="A3666" t="s">
        <v>13</v>
      </c>
      <c r="B3666" t="s">
        <v>14</v>
      </c>
      <c r="C3666" t="s">
        <v>14</v>
      </c>
      <c r="D3666" t="s">
        <v>478</v>
      </c>
      <c r="E3666" t="s">
        <v>478</v>
      </c>
      <c r="F3666" t="s">
        <v>16</v>
      </c>
      <c r="G3666">
        <v>129</v>
      </c>
      <c r="H3666" t="s">
        <v>157</v>
      </c>
      <c r="I3666">
        <v>128</v>
      </c>
      <c r="J3666">
        <v>13</v>
      </c>
      <c r="K3666" t="s">
        <v>35</v>
      </c>
      <c r="L3666" t="s">
        <v>24</v>
      </c>
      <c r="M3666">
        <v>3.6259000000000001</v>
      </c>
      <c r="N3666">
        <f xml:space="preserve"> IF(G3666&gt;$S$1,1,0)*IF(G3666&lt;$S$2,1,0)*IF(I3666&gt;$S$3,1,0)*IF(I3666&lt;$S$4,1,0)</f>
        <v>0</v>
      </c>
      <c r="O3666">
        <f xml:space="preserve"> IF(I3666&gt;$S$1,1,0)*IF(I3666&lt;$S$2,1,0)*IF(G3666&gt;$S$3,1,0)*IF(G3666&lt;$S$4,1,0)</f>
        <v>0</v>
      </c>
      <c r="P3666">
        <f xml:space="preserve"> N3666+O3666</f>
        <v>0</v>
      </c>
      <c r="Q3666">
        <f xml:space="preserve"> IF(EXACT(F3666,"Y"),1,0)+IF(EXACT(H3666,"Y"),1,0)</f>
        <v>0</v>
      </c>
    </row>
    <row r="3667" spans="1:17" x14ac:dyDescent="0.25">
      <c r="A3667" t="s">
        <v>13</v>
      </c>
      <c r="B3667" t="s">
        <v>14</v>
      </c>
      <c r="C3667" t="s">
        <v>14</v>
      </c>
      <c r="D3667" t="s">
        <v>478</v>
      </c>
      <c r="E3667" t="s">
        <v>478</v>
      </c>
      <c r="F3667" t="s">
        <v>16</v>
      </c>
      <c r="G3667">
        <v>129</v>
      </c>
      <c r="H3667" t="s">
        <v>157</v>
      </c>
      <c r="I3667">
        <v>128</v>
      </c>
      <c r="J3667">
        <v>13</v>
      </c>
      <c r="K3667" t="s">
        <v>23</v>
      </c>
      <c r="L3667" t="s">
        <v>24</v>
      </c>
      <c r="M3667">
        <v>2.38741</v>
      </c>
      <c r="N3667">
        <f xml:space="preserve"> IF(G3667&gt;$S$1,1,0)*IF(G3667&lt;$S$2,1,0)*IF(I3667&gt;$S$3,1,0)*IF(I3667&lt;$S$4,1,0)</f>
        <v>0</v>
      </c>
      <c r="O3667">
        <f xml:space="preserve"> IF(I3667&gt;$S$1,1,0)*IF(I3667&lt;$S$2,1,0)*IF(G3667&gt;$S$3,1,0)*IF(G3667&lt;$S$4,1,0)</f>
        <v>0</v>
      </c>
      <c r="P3667">
        <f xml:space="preserve"> N3667+O3667</f>
        <v>0</v>
      </c>
      <c r="Q3667">
        <f xml:space="preserve"> IF(EXACT(F3667,"Y"),1,0)+IF(EXACT(H3667,"Y"),1,0)</f>
        <v>0</v>
      </c>
    </row>
    <row r="3668" spans="1:17" x14ac:dyDescent="0.25">
      <c r="A3668" t="s">
        <v>13</v>
      </c>
      <c r="B3668" t="s">
        <v>14</v>
      </c>
      <c r="C3668" t="s">
        <v>14</v>
      </c>
      <c r="D3668" t="s">
        <v>478</v>
      </c>
      <c r="E3668" t="s">
        <v>478</v>
      </c>
      <c r="F3668" t="s">
        <v>16</v>
      </c>
      <c r="G3668">
        <v>129</v>
      </c>
      <c r="H3668" t="s">
        <v>157</v>
      </c>
      <c r="I3668">
        <v>128</v>
      </c>
      <c r="J3668">
        <v>13</v>
      </c>
      <c r="K3668" t="s">
        <v>26</v>
      </c>
      <c r="L3668" t="s">
        <v>24</v>
      </c>
      <c r="M3668">
        <v>1.3206599999999999</v>
      </c>
      <c r="N3668">
        <f xml:space="preserve"> IF(G3668&gt;$S$1,1,0)*IF(G3668&lt;$S$2,1,0)*IF(I3668&gt;$S$3,1,0)*IF(I3668&lt;$S$4,1,0)</f>
        <v>0</v>
      </c>
      <c r="O3668">
        <f xml:space="preserve"> IF(I3668&gt;$S$1,1,0)*IF(I3668&lt;$S$2,1,0)*IF(G3668&gt;$S$3,1,0)*IF(G3668&lt;$S$4,1,0)</f>
        <v>0</v>
      </c>
      <c r="P3668">
        <f xml:space="preserve"> N3668+O3668</f>
        <v>0</v>
      </c>
      <c r="Q3668">
        <f xml:space="preserve"> IF(EXACT(F3668,"Y"),1,0)+IF(EXACT(H3668,"Y"),1,0)</f>
        <v>0</v>
      </c>
    </row>
    <row r="3669" spans="1:17" x14ac:dyDescent="0.25">
      <c r="A3669" t="s">
        <v>13</v>
      </c>
      <c r="B3669" t="s">
        <v>14</v>
      </c>
      <c r="C3669" t="s">
        <v>14</v>
      </c>
      <c r="D3669" t="s">
        <v>478</v>
      </c>
      <c r="E3669" t="s">
        <v>478</v>
      </c>
      <c r="F3669" t="s">
        <v>16</v>
      </c>
      <c r="G3669">
        <v>129</v>
      </c>
      <c r="H3669" t="s">
        <v>157</v>
      </c>
      <c r="I3669">
        <v>128</v>
      </c>
      <c r="J3669">
        <v>13</v>
      </c>
      <c r="K3669" t="s">
        <v>25</v>
      </c>
      <c r="L3669" t="s">
        <v>24</v>
      </c>
      <c r="M3669">
        <v>3.7486600000000001</v>
      </c>
      <c r="N3669">
        <f xml:space="preserve"> IF(G3669&gt;$S$1,1,0)*IF(G3669&lt;$S$2,1,0)*IF(I3669&gt;$S$3,1,0)*IF(I3669&lt;$S$4,1,0)</f>
        <v>0</v>
      </c>
      <c r="O3669">
        <f xml:space="preserve"> IF(I3669&gt;$S$1,1,0)*IF(I3669&lt;$S$2,1,0)*IF(G3669&gt;$S$3,1,0)*IF(G3669&lt;$S$4,1,0)</f>
        <v>0</v>
      </c>
      <c r="P3669">
        <f xml:space="preserve"> N3669+O3669</f>
        <v>0</v>
      </c>
      <c r="Q3669">
        <f xml:space="preserve"> IF(EXACT(F3669,"Y"),1,0)+IF(EXACT(H3669,"Y"),1,0)</f>
        <v>0</v>
      </c>
    </row>
    <row r="3670" spans="1:17" x14ac:dyDescent="0.25">
      <c r="A3670" t="s">
        <v>13</v>
      </c>
      <c r="B3670" t="s">
        <v>14</v>
      </c>
      <c r="C3670" t="s">
        <v>14</v>
      </c>
      <c r="D3670" t="s">
        <v>478</v>
      </c>
      <c r="E3670" t="s">
        <v>478</v>
      </c>
      <c r="F3670" t="s">
        <v>16</v>
      </c>
      <c r="G3670">
        <v>129</v>
      </c>
      <c r="H3670" t="s">
        <v>157</v>
      </c>
      <c r="I3670">
        <v>128</v>
      </c>
      <c r="J3670">
        <v>13</v>
      </c>
      <c r="K3670" t="s">
        <v>27</v>
      </c>
      <c r="L3670" t="s">
        <v>24</v>
      </c>
      <c r="M3670">
        <v>2.4040599999999999</v>
      </c>
      <c r="N3670">
        <f xml:space="preserve"> IF(G3670&gt;$S$1,1,0)*IF(G3670&lt;$S$2,1,0)*IF(I3670&gt;$S$3,1,0)*IF(I3670&lt;$S$4,1,0)</f>
        <v>0</v>
      </c>
      <c r="O3670">
        <f xml:space="preserve"> IF(I3670&gt;$S$1,1,0)*IF(I3670&lt;$S$2,1,0)*IF(G3670&gt;$S$3,1,0)*IF(G3670&lt;$S$4,1,0)</f>
        <v>0</v>
      </c>
      <c r="P3670">
        <f xml:space="preserve"> N3670+O3670</f>
        <v>0</v>
      </c>
      <c r="Q3670">
        <f xml:space="preserve"> IF(EXACT(F3670,"Y"),1,0)+IF(EXACT(H3670,"Y"),1,0)</f>
        <v>0</v>
      </c>
    </row>
    <row r="3671" spans="1:17" x14ac:dyDescent="0.25">
      <c r="A3671" t="s">
        <v>13</v>
      </c>
      <c r="B3671" t="s">
        <v>14</v>
      </c>
      <c r="C3671" t="s">
        <v>14</v>
      </c>
      <c r="D3671" t="s">
        <v>478</v>
      </c>
      <c r="E3671" t="s">
        <v>478</v>
      </c>
      <c r="F3671" t="s">
        <v>16</v>
      </c>
      <c r="G3671">
        <v>129</v>
      </c>
      <c r="H3671" t="s">
        <v>157</v>
      </c>
      <c r="I3671">
        <v>128</v>
      </c>
      <c r="J3671">
        <v>13</v>
      </c>
      <c r="K3671" t="s">
        <v>31</v>
      </c>
      <c r="L3671" t="s">
        <v>24</v>
      </c>
      <c r="M3671">
        <v>3.54358</v>
      </c>
      <c r="N3671">
        <f xml:space="preserve"> IF(G3671&gt;$S$1,1,0)*IF(G3671&lt;$S$2,1,0)*IF(I3671&gt;$S$3,1,0)*IF(I3671&lt;$S$4,1,0)</f>
        <v>0</v>
      </c>
      <c r="O3671">
        <f xml:space="preserve"> IF(I3671&gt;$S$1,1,0)*IF(I3671&lt;$S$2,1,0)*IF(G3671&gt;$S$3,1,0)*IF(G3671&lt;$S$4,1,0)</f>
        <v>0</v>
      </c>
      <c r="P3671">
        <f xml:space="preserve"> N3671+O3671</f>
        <v>0</v>
      </c>
      <c r="Q3671">
        <f xml:space="preserve"> IF(EXACT(F3671,"Y"),1,0)+IF(EXACT(H3671,"Y"),1,0)</f>
        <v>0</v>
      </c>
    </row>
    <row r="3672" spans="1:17" x14ac:dyDescent="0.25">
      <c r="A3672" t="s">
        <v>13</v>
      </c>
      <c r="B3672" t="s">
        <v>14</v>
      </c>
      <c r="C3672" t="s">
        <v>14</v>
      </c>
      <c r="D3672" t="s">
        <v>478</v>
      </c>
      <c r="E3672" t="s">
        <v>478</v>
      </c>
      <c r="F3672" t="s">
        <v>16</v>
      </c>
      <c r="G3672">
        <v>129</v>
      </c>
      <c r="H3672" t="s">
        <v>157</v>
      </c>
      <c r="I3672">
        <v>128</v>
      </c>
      <c r="J3672">
        <v>13</v>
      </c>
      <c r="K3672" t="s">
        <v>36</v>
      </c>
      <c r="L3672" t="s">
        <v>24</v>
      </c>
      <c r="M3672">
        <v>3.8626100000000001</v>
      </c>
      <c r="N3672">
        <f xml:space="preserve"> IF(G3672&gt;$S$1,1,0)*IF(G3672&lt;$S$2,1,0)*IF(I3672&gt;$S$3,1,0)*IF(I3672&lt;$S$4,1,0)</f>
        <v>0</v>
      </c>
      <c r="O3672">
        <f xml:space="preserve"> IF(I3672&gt;$S$1,1,0)*IF(I3672&lt;$S$2,1,0)*IF(G3672&gt;$S$3,1,0)*IF(G3672&lt;$S$4,1,0)</f>
        <v>0</v>
      </c>
      <c r="P3672">
        <f xml:space="preserve"> N3672+O3672</f>
        <v>0</v>
      </c>
      <c r="Q3672">
        <f xml:space="preserve"> IF(EXACT(F3672,"Y"),1,0)+IF(EXACT(H3672,"Y"),1,0)</f>
        <v>0</v>
      </c>
    </row>
    <row r="3673" spans="1:17" x14ac:dyDescent="0.25">
      <c r="A3673" t="s">
        <v>13</v>
      </c>
      <c r="B3673" t="s">
        <v>14</v>
      </c>
      <c r="C3673" t="s">
        <v>14</v>
      </c>
      <c r="D3673" t="s">
        <v>478</v>
      </c>
      <c r="E3673" t="s">
        <v>478</v>
      </c>
      <c r="F3673" t="s">
        <v>16</v>
      </c>
      <c r="G3673">
        <v>129</v>
      </c>
      <c r="H3673" t="s">
        <v>157</v>
      </c>
      <c r="I3673">
        <v>128</v>
      </c>
      <c r="J3673">
        <v>13</v>
      </c>
      <c r="K3673" t="s">
        <v>21</v>
      </c>
      <c r="L3673" t="s">
        <v>19</v>
      </c>
      <c r="M3673">
        <v>3.3063699999999998</v>
      </c>
      <c r="N3673">
        <f xml:space="preserve"> IF(G3673&gt;$S$1,1,0)*IF(G3673&lt;$S$2,1,0)*IF(I3673&gt;$S$3,1,0)*IF(I3673&lt;$S$4,1,0)</f>
        <v>0</v>
      </c>
      <c r="O3673">
        <f xml:space="preserve"> IF(I3673&gt;$S$1,1,0)*IF(I3673&lt;$S$2,1,0)*IF(G3673&gt;$S$3,1,0)*IF(G3673&lt;$S$4,1,0)</f>
        <v>0</v>
      </c>
      <c r="P3673">
        <f xml:space="preserve"> N3673+O3673</f>
        <v>0</v>
      </c>
      <c r="Q3673">
        <f xml:space="preserve"> IF(EXACT(F3673,"Y"),1,0)+IF(EXACT(H3673,"Y"),1,0)</f>
        <v>0</v>
      </c>
    </row>
    <row r="3674" spans="1:17" x14ac:dyDescent="0.25">
      <c r="A3674" t="s">
        <v>13</v>
      </c>
      <c r="B3674" t="s">
        <v>14</v>
      </c>
      <c r="C3674" t="s">
        <v>14</v>
      </c>
      <c r="D3674" t="s">
        <v>478</v>
      </c>
      <c r="E3674" t="s">
        <v>478</v>
      </c>
      <c r="F3674" t="s">
        <v>16</v>
      </c>
      <c r="G3674">
        <v>129</v>
      </c>
      <c r="H3674" t="s">
        <v>157</v>
      </c>
      <c r="I3674">
        <v>128</v>
      </c>
      <c r="J3674">
        <v>13</v>
      </c>
      <c r="K3674" t="s">
        <v>77</v>
      </c>
      <c r="L3674" t="s">
        <v>34</v>
      </c>
      <c r="M3674">
        <v>3.6510400000000001</v>
      </c>
      <c r="N3674">
        <f xml:space="preserve"> IF(G3674&gt;$S$1,1,0)*IF(G3674&lt;$S$2,1,0)*IF(I3674&gt;$S$3,1,0)*IF(I3674&lt;$S$4,1,0)</f>
        <v>0</v>
      </c>
      <c r="O3674">
        <f xml:space="preserve"> IF(I3674&gt;$S$1,1,0)*IF(I3674&lt;$S$2,1,0)*IF(G3674&gt;$S$3,1,0)*IF(G3674&lt;$S$4,1,0)</f>
        <v>0</v>
      </c>
      <c r="P3674">
        <f xml:space="preserve"> N3674+O3674</f>
        <v>0</v>
      </c>
      <c r="Q3674">
        <f xml:space="preserve"> IF(EXACT(F3674,"Y"),1,0)+IF(EXACT(H3674,"Y"),1,0)</f>
        <v>0</v>
      </c>
    </row>
    <row r="3675" spans="1:17" x14ac:dyDescent="0.25">
      <c r="A3675" t="s">
        <v>13</v>
      </c>
      <c r="B3675" t="s">
        <v>14</v>
      </c>
      <c r="C3675" t="s">
        <v>14</v>
      </c>
      <c r="D3675" t="s">
        <v>478</v>
      </c>
      <c r="E3675" t="s">
        <v>478</v>
      </c>
      <c r="F3675" t="s">
        <v>16</v>
      </c>
      <c r="G3675">
        <v>129</v>
      </c>
      <c r="H3675" t="s">
        <v>157</v>
      </c>
      <c r="I3675">
        <v>128</v>
      </c>
      <c r="J3675">
        <v>13</v>
      </c>
      <c r="K3675" t="s">
        <v>28</v>
      </c>
      <c r="L3675" t="s">
        <v>24</v>
      </c>
      <c r="M3675">
        <v>2.2451500000000002</v>
      </c>
      <c r="N3675">
        <f xml:space="preserve"> IF(G3675&gt;$S$1,1,0)*IF(G3675&lt;$S$2,1,0)*IF(I3675&gt;$S$3,1,0)*IF(I3675&lt;$S$4,1,0)</f>
        <v>0</v>
      </c>
      <c r="O3675">
        <f xml:space="preserve"> IF(I3675&gt;$S$1,1,0)*IF(I3675&lt;$S$2,1,0)*IF(G3675&gt;$S$3,1,0)*IF(G3675&lt;$S$4,1,0)</f>
        <v>0</v>
      </c>
      <c r="P3675">
        <f xml:space="preserve"> N3675+O3675</f>
        <v>0</v>
      </c>
      <c r="Q3675">
        <f xml:space="preserve"> IF(EXACT(F3675,"Y"),1,0)+IF(EXACT(H3675,"Y"),1,0)</f>
        <v>0</v>
      </c>
    </row>
    <row r="3676" spans="1:17" x14ac:dyDescent="0.25">
      <c r="A3676" t="s">
        <v>13</v>
      </c>
      <c r="B3676" t="s">
        <v>14</v>
      </c>
      <c r="C3676" t="s">
        <v>14</v>
      </c>
      <c r="D3676" t="s">
        <v>478</v>
      </c>
      <c r="E3676" t="s">
        <v>478</v>
      </c>
      <c r="F3676" t="s">
        <v>16</v>
      </c>
      <c r="G3676">
        <v>129</v>
      </c>
      <c r="H3676" t="s">
        <v>157</v>
      </c>
      <c r="I3676">
        <v>128</v>
      </c>
      <c r="J3676">
        <v>13</v>
      </c>
      <c r="K3676" t="s">
        <v>29</v>
      </c>
      <c r="L3676" t="s">
        <v>24</v>
      </c>
      <c r="M3676">
        <v>2.7473999999999998</v>
      </c>
      <c r="N3676">
        <f xml:space="preserve"> IF(G3676&gt;$S$1,1,0)*IF(G3676&lt;$S$2,1,0)*IF(I3676&gt;$S$3,1,0)*IF(I3676&lt;$S$4,1,0)</f>
        <v>0</v>
      </c>
      <c r="O3676">
        <f xml:space="preserve"> IF(I3676&gt;$S$1,1,0)*IF(I3676&lt;$S$2,1,0)*IF(G3676&gt;$S$3,1,0)*IF(G3676&lt;$S$4,1,0)</f>
        <v>0</v>
      </c>
      <c r="P3676">
        <f xml:space="preserve"> N3676+O3676</f>
        <v>0</v>
      </c>
      <c r="Q3676">
        <f xml:space="preserve"> IF(EXACT(F3676,"Y"),1,0)+IF(EXACT(H3676,"Y"),1,0)</f>
        <v>0</v>
      </c>
    </row>
    <row r="3677" spans="1:17" x14ac:dyDescent="0.25">
      <c r="A3677" t="s">
        <v>13</v>
      </c>
      <c r="B3677" t="s">
        <v>14</v>
      </c>
      <c r="C3677" t="s">
        <v>14</v>
      </c>
      <c r="D3677" t="s">
        <v>478</v>
      </c>
      <c r="E3677" t="s">
        <v>478</v>
      </c>
      <c r="F3677" t="s">
        <v>16</v>
      </c>
      <c r="G3677">
        <v>129</v>
      </c>
      <c r="H3677" t="s">
        <v>157</v>
      </c>
      <c r="I3677">
        <v>128</v>
      </c>
      <c r="J3677">
        <v>13</v>
      </c>
      <c r="K3677" t="s">
        <v>43</v>
      </c>
      <c r="L3677" t="s">
        <v>19</v>
      </c>
      <c r="M3677">
        <v>3.5945299999999998</v>
      </c>
      <c r="N3677">
        <f xml:space="preserve"> IF(G3677&gt;$S$1,1,0)*IF(G3677&lt;$S$2,1,0)*IF(I3677&gt;$S$3,1,0)*IF(I3677&lt;$S$4,1,0)</f>
        <v>0</v>
      </c>
      <c r="O3677">
        <f xml:space="preserve"> IF(I3677&gt;$S$1,1,0)*IF(I3677&lt;$S$2,1,0)*IF(G3677&gt;$S$3,1,0)*IF(G3677&lt;$S$4,1,0)</f>
        <v>0</v>
      </c>
      <c r="P3677">
        <f xml:space="preserve"> N3677+O3677</f>
        <v>0</v>
      </c>
      <c r="Q3677">
        <f xml:space="preserve"> IF(EXACT(F3677,"Y"),1,0)+IF(EXACT(H3677,"Y"),1,0)</f>
        <v>0</v>
      </c>
    </row>
    <row r="3678" spans="1:17" x14ac:dyDescent="0.25">
      <c r="A3678" t="s">
        <v>13</v>
      </c>
      <c r="B3678" t="s">
        <v>14</v>
      </c>
      <c r="C3678" t="s">
        <v>14</v>
      </c>
      <c r="D3678" t="s">
        <v>486</v>
      </c>
      <c r="E3678" t="s">
        <v>436</v>
      </c>
      <c r="F3678" t="s">
        <v>199</v>
      </c>
      <c r="G3678">
        <v>130</v>
      </c>
      <c r="H3678" t="s">
        <v>39</v>
      </c>
      <c r="I3678">
        <v>115</v>
      </c>
      <c r="J3678">
        <v>4</v>
      </c>
      <c r="K3678" t="s">
        <v>27</v>
      </c>
      <c r="L3678" t="s">
        <v>24</v>
      </c>
      <c r="M3678">
        <v>4.0190599999999996</v>
      </c>
      <c r="N3678">
        <f xml:space="preserve"> IF(G3678&gt;$S$1,1,0)*IF(G3678&lt;$S$2,1,0)*IF(I3678&gt;$S$3,1,0)*IF(I3678&lt;$S$4,1,0)</f>
        <v>0</v>
      </c>
      <c r="O3678">
        <f xml:space="preserve"> IF(I3678&gt;$S$1,1,0)*IF(I3678&lt;$S$2,1,0)*IF(G3678&gt;$S$3,1,0)*IF(G3678&lt;$S$4,1,0)</f>
        <v>0</v>
      </c>
      <c r="P3678">
        <f xml:space="preserve"> N3678+O3678</f>
        <v>0</v>
      </c>
      <c r="Q3678">
        <f xml:space="preserve"> IF(EXACT(F3678,"Y"),1,0)+IF(EXACT(H3678,"Y"),1,0)</f>
        <v>0</v>
      </c>
    </row>
    <row r="3679" spans="1:17" x14ac:dyDescent="0.25">
      <c r="A3679" t="s">
        <v>13</v>
      </c>
      <c r="B3679" t="s">
        <v>14</v>
      </c>
      <c r="C3679" t="s">
        <v>14</v>
      </c>
      <c r="D3679" t="s">
        <v>486</v>
      </c>
      <c r="E3679" t="s">
        <v>436</v>
      </c>
      <c r="F3679" t="s">
        <v>199</v>
      </c>
      <c r="G3679">
        <v>130</v>
      </c>
      <c r="H3679" t="s">
        <v>39</v>
      </c>
      <c r="I3679">
        <v>115</v>
      </c>
      <c r="J3679">
        <v>4</v>
      </c>
      <c r="K3679" t="s">
        <v>29</v>
      </c>
      <c r="L3679" t="s">
        <v>24</v>
      </c>
      <c r="M3679">
        <v>3.2110599999999998</v>
      </c>
      <c r="N3679">
        <f xml:space="preserve"> IF(G3679&gt;$S$1,1,0)*IF(G3679&lt;$S$2,1,0)*IF(I3679&gt;$S$3,1,0)*IF(I3679&lt;$S$4,1,0)</f>
        <v>0</v>
      </c>
      <c r="O3679">
        <f xml:space="preserve"> IF(I3679&gt;$S$1,1,0)*IF(I3679&lt;$S$2,1,0)*IF(G3679&gt;$S$3,1,0)*IF(G3679&lt;$S$4,1,0)</f>
        <v>0</v>
      </c>
      <c r="P3679">
        <f xml:space="preserve"> N3679+O3679</f>
        <v>0</v>
      </c>
      <c r="Q3679">
        <f xml:space="preserve"> IF(EXACT(F3679,"Y"),1,0)+IF(EXACT(H3679,"Y"),1,0)</f>
        <v>0</v>
      </c>
    </row>
    <row r="3680" spans="1:17" x14ac:dyDescent="0.25">
      <c r="A3680" t="s">
        <v>13</v>
      </c>
      <c r="B3680" t="s">
        <v>14</v>
      </c>
      <c r="C3680" t="s">
        <v>14</v>
      </c>
      <c r="D3680" t="s">
        <v>486</v>
      </c>
      <c r="E3680" t="s">
        <v>436</v>
      </c>
      <c r="F3680" t="s">
        <v>199</v>
      </c>
      <c r="G3680">
        <v>130</v>
      </c>
      <c r="H3680" t="s">
        <v>39</v>
      </c>
      <c r="I3680">
        <v>115</v>
      </c>
      <c r="J3680">
        <v>4</v>
      </c>
      <c r="K3680" t="s">
        <v>38</v>
      </c>
      <c r="L3680" t="s">
        <v>24</v>
      </c>
      <c r="M3680">
        <v>3.7407699999999999</v>
      </c>
      <c r="N3680">
        <f xml:space="preserve"> IF(G3680&gt;$S$1,1,0)*IF(G3680&lt;$S$2,1,0)*IF(I3680&gt;$S$3,1,0)*IF(I3680&lt;$S$4,1,0)</f>
        <v>0</v>
      </c>
      <c r="O3680">
        <f xml:space="preserve"> IF(I3680&gt;$S$1,1,0)*IF(I3680&lt;$S$2,1,0)*IF(G3680&gt;$S$3,1,0)*IF(G3680&lt;$S$4,1,0)</f>
        <v>0</v>
      </c>
      <c r="P3680">
        <f xml:space="preserve"> N3680+O3680</f>
        <v>0</v>
      </c>
      <c r="Q3680">
        <f xml:space="preserve"> IF(EXACT(F3680,"Y"),1,0)+IF(EXACT(H3680,"Y"),1,0)</f>
        <v>0</v>
      </c>
    </row>
    <row r="3681" spans="1:17" x14ac:dyDescent="0.25">
      <c r="A3681" t="s">
        <v>13</v>
      </c>
      <c r="B3681" t="s">
        <v>14</v>
      </c>
      <c r="C3681" t="s">
        <v>14</v>
      </c>
      <c r="D3681" t="s">
        <v>486</v>
      </c>
      <c r="E3681" t="s">
        <v>436</v>
      </c>
      <c r="F3681" t="s">
        <v>199</v>
      </c>
      <c r="G3681">
        <v>130</v>
      </c>
      <c r="H3681" t="s">
        <v>39</v>
      </c>
      <c r="I3681">
        <v>115</v>
      </c>
      <c r="J3681">
        <v>4</v>
      </c>
      <c r="K3681" t="s">
        <v>43</v>
      </c>
      <c r="L3681" t="s">
        <v>19</v>
      </c>
      <c r="M3681">
        <v>3.1191200000000001</v>
      </c>
      <c r="N3681">
        <f xml:space="preserve"> IF(G3681&gt;$S$1,1,0)*IF(G3681&lt;$S$2,1,0)*IF(I3681&gt;$S$3,1,0)*IF(I3681&lt;$S$4,1,0)</f>
        <v>0</v>
      </c>
      <c r="O3681">
        <f xml:space="preserve"> IF(I3681&gt;$S$1,1,0)*IF(I3681&lt;$S$2,1,0)*IF(G3681&gt;$S$3,1,0)*IF(G3681&lt;$S$4,1,0)</f>
        <v>0</v>
      </c>
      <c r="P3681">
        <f xml:space="preserve"> N3681+O3681</f>
        <v>0</v>
      </c>
      <c r="Q3681">
        <f xml:space="preserve"> IF(EXACT(F3681,"Y"),1,0)+IF(EXACT(H3681,"Y"),1,0)</f>
        <v>0</v>
      </c>
    </row>
    <row r="3682" spans="1:17" x14ac:dyDescent="0.25">
      <c r="A3682" t="s">
        <v>13</v>
      </c>
      <c r="B3682" t="s">
        <v>14</v>
      </c>
      <c r="C3682" t="s">
        <v>14</v>
      </c>
      <c r="D3682" t="s">
        <v>486</v>
      </c>
      <c r="E3682" t="s">
        <v>436</v>
      </c>
      <c r="F3682" t="s">
        <v>199</v>
      </c>
      <c r="G3682">
        <v>130</v>
      </c>
      <c r="H3682" t="s">
        <v>55</v>
      </c>
      <c r="I3682">
        <v>116</v>
      </c>
      <c r="J3682">
        <v>1</v>
      </c>
      <c r="K3682" t="s">
        <v>70</v>
      </c>
      <c r="L3682" t="s">
        <v>47</v>
      </c>
      <c r="M3682">
        <v>4.1593400000000003</v>
      </c>
      <c r="N3682">
        <f xml:space="preserve"> IF(G3682&gt;$S$1,1,0)*IF(G3682&lt;$S$2,1,0)*IF(I3682&gt;$S$3,1,0)*IF(I3682&lt;$S$4,1,0)</f>
        <v>0</v>
      </c>
      <c r="O3682">
        <f xml:space="preserve"> IF(I3682&gt;$S$1,1,0)*IF(I3682&lt;$S$2,1,0)*IF(G3682&gt;$S$3,1,0)*IF(G3682&lt;$S$4,1,0)</f>
        <v>0</v>
      </c>
      <c r="P3682">
        <f xml:space="preserve"> N3682+O3682</f>
        <v>0</v>
      </c>
      <c r="Q3682">
        <f xml:space="preserve"> IF(EXACT(F3682,"Y"),1,0)+IF(EXACT(H3682,"Y"),1,0)</f>
        <v>0</v>
      </c>
    </row>
    <row r="3683" spans="1:17" x14ac:dyDescent="0.25">
      <c r="A3683" t="s">
        <v>13</v>
      </c>
      <c r="B3683" t="s">
        <v>14</v>
      </c>
      <c r="C3683" t="s">
        <v>14</v>
      </c>
      <c r="D3683" t="s">
        <v>486</v>
      </c>
      <c r="E3683" t="s">
        <v>478</v>
      </c>
      <c r="F3683" t="s">
        <v>199</v>
      </c>
      <c r="G3683">
        <v>130</v>
      </c>
      <c r="H3683" t="s">
        <v>157</v>
      </c>
      <c r="I3683">
        <v>128</v>
      </c>
      <c r="J3683">
        <v>2</v>
      </c>
      <c r="K3683" t="s">
        <v>487</v>
      </c>
      <c r="L3683" t="s">
        <v>47</v>
      </c>
      <c r="M3683">
        <v>3.88117</v>
      </c>
      <c r="N3683">
        <f xml:space="preserve"> IF(G3683&gt;$S$1,1,0)*IF(G3683&lt;$S$2,1,0)*IF(I3683&gt;$S$3,1,0)*IF(I3683&lt;$S$4,1,0)</f>
        <v>0</v>
      </c>
      <c r="O3683">
        <f xml:space="preserve"> IF(I3683&gt;$S$1,1,0)*IF(I3683&lt;$S$2,1,0)*IF(G3683&gt;$S$3,1,0)*IF(G3683&lt;$S$4,1,0)</f>
        <v>0</v>
      </c>
      <c r="P3683">
        <f xml:space="preserve"> N3683+O3683</f>
        <v>0</v>
      </c>
      <c r="Q3683">
        <f xml:space="preserve"> IF(EXACT(F3683,"Y"),1,0)+IF(EXACT(H3683,"Y"),1,0)</f>
        <v>0</v>
      </c>
    </row>
    <row r="3684" spans="1:17" x14ac:dyDescent="0.25">
      <c r="A3684" t="s">
        <v>13</v>
      </c>
      <c r="B3684" t="s">
        <v>14</v>
      </c>
      <c r="C3684" t="s">
        <v>14</v>
      </c>
      <c r="D3684" t="s">
        <v>486</v>
      </c>
      <c r="E3684" t="s">
        <v>478</v>
      </c>
      <c r="F3684" t="s">
        <v>199</v>
      </c>
      <c r="G3684">
        <v>130</v>
      </c>
      <c r="H3684" t="s">
        <v>157</v>
      </c>
      <c r="I3684">
        <v>128</v>
      </c>
      <c r="J3684">
        <v>2</v>
      </c>
      <c r="K3684" t="s">
        <v>488</v>
      </c>
      <c r="L3684" t="s">
        <v>47</v>
      </c>
      <c r="M3684">
        <v>3.8241200000000002</v>
      </c>
      <c r="N3684">
        <f xml:space="preserve"> IF(G3684&gt;$S$1,1,0)*IF(G3684&lt;$S$2,1,0)*IF(I3684&gt;$S$3,1,0)*IF(I3684&lt;$S$4,1,0)</f>
        <v>0</v>
      </c>
      <c r="O3684">
        <f xml:space="preserve"> IF(I3684&gt;$S$1,1,0)*IF(I3684&lt;$S$2,1,0)*IF(G3684&gt;$S$3,1,0)*IF(G3684&lt;$S$4,1,0)</f>
        <v>0</v>
      </c>
      <c r="P3684">
        <f xml:space="preserve"> N3684+O3684</f>
        <v>0</v>
      </c>
      <c r="Q3684">
        <f xml:space="preserve"> IF(EXACT(F3684,"Y"),1,0)+IF(EXACT(H3684,"Y"),1,0)</f>
        <v>0</v>
      </c>
    </row>
    <row r="3685" spans="1:17" x14ac:dyDescent="0.25">
      <c r="A3685" t="s">
        <v>13</v>
      </c>
      <c r="B3685" t="s">
        <v>14</v>
      </c>
      <c r="C3685" t="s">
        <v>14</v>
      </c>
      <c r="D3685" t="s">
        <v>486</v>
      </c>
      <c r="E3685" t="s">
        <v>478</v>
      </c>
      <c r="F3685" t="s">
        <v>199</v>
      </c>
      <c r="G3685">
        <v>130</v>
      </c>
      <c r="H3685" t="s">
        <v>16</v>
      </c>
      <c r="I3685">
        <v>129</v>
      </c>
      <c r="J3685">
        <v>16</v>
      </c>
      <c r="K3685" t="s">
        <v>35</v>
      </c>
      <c r="L3685" t="s">
        <v>24</v>
      </c>
      <c r="M3685">
        <v>3.5900099999999999</v>
      </c>
      <c r="N3685">
        <f xml:space="preserve"> IF(G3685&gt;$S$1,1,0)*IF(G3685&lt;$S$2,1,0)*IF(I3685&gt;$S$3,1,0)*IF(I3685&lt;$S$4,1,0)</f>
        <v>0</v>
      </c>
      <c r="O3685">
        <f xml:space="preserve"> IF(I3685&gt;$S$1,1,0)*IF(I3685&lt;$S$2,1,0)*IF(G3685&gt;$S$3,1,0)*IF(G3685&lt;$S$4,1,0)</f>
        <v>0</v>
      </c>
      <c r="P3685">
        <f xml:space="preserve"> N3685+O3685</f>
        <v>0</v>
      </c>
      <c r="Q3685">
        <f xml:space="preserve"> IF(EXACT(F3685,"Y"),1,0)+IF(EXACT(H3685,"Y"),1,0)</f>
        <v>0</v>
      </c>
    </row>
    <row r="3686" spans="1:17" x14ac:dyDescent="0.25">
      <c r="A3686" t="s">
        <v>13</v>
      </c>
      <c r="B3686" t="s">
        <v>14</v>
      </c>
      <c r="C3686" t="s">
        <v>14</v>
      </c>
      <c r="D3686" t="s">
        <v>486</v>
      </c>
      <c r="E3686" t="s">
        <v>478</v>
      </c>
      <c r="F3686" t="s">
        <v>199</v>
      </c>
      <c r="G3686">
        <v>130</v>
      </c>
      <c r="H3686" t="s">
        <v>16</v>
      </c>
      <c r="I3686">
        <v>129</v>
      </c>
      <c r="J3686">
        <v>16</v>
      </c>
      <c r="K3686" t="s">
        <v>489</v>
      </c>
      <c r="L3686" t="s">
        <v>19</v>
      </c>
      <c r="M3686">
        <v>4.1005700000000003</v>
      </c>
      <c r="N3686">
        <f xml:space="preserve"> IF(G3686&gt;$S$1,1,0)*IF(G3686&lt;$S$2,1,0)*IF(I3686&gt;$S$3,1,0)*IF(I3686&lt;$S$4,1,0)</f>
        <v>0</v>
      </c>
      <c r="O3686">
        <f xml:space="preserve"> IF(I3686&gt;$S$1,1,0)*IF(I3686&lt;$S$2,1,0)*IF(G3686&gt;$S$3,1,0)*IF(G3686&lt;$S$4,1,0)</f>
        <v>0</v>
      </c>
      <c r="P3686">
        <f xml:space="preserve"> N3686+O3686</f>
        <v>0</v>
      </c>
      <c r="Q3686">
        <f xml:space="preserve"> IF(EXACT(F3686,"Y"),1,0)+IF(EXACT(H3686,"Y"),1,0)</f>
        <v>0</v>
      </c>
    </row>
    <row r="3687" spans="1:17" x14ac:dyDescent="0.25">
      <c r="A3687" t="s">
        <v>13</v>
      </c>
      <c r="B3687" t="s">
        <v>14</v>
      </c>
      <c r="C3687" t="s">
        <v>14</v>
      </c>
      <c r="D3687" t="s">
        <v>486</v>
      </c>
      <c r="E3687" t="s">
        <v>478</v>
      </c>
      <c r="F3687" t="s">
        <v>199</v>
      </c>
      <c r="G3687">
        <v>130</v>
      </c>
      <c r="H3687" t="s">
        <v>16</v>
      </c>
      <c r="I3687">
        <v>129</v>
      </c>
      <c r="J3687">
        <v>16</v>
      </c>
      <c r="K3687" t="s">
        <v>490</v>
      </c>
      <c r="L3687" t="s">
        <v>19</v>
      </c>
      <c r="M3687">
        <v>3.6898399999999998</v>
      </c>
      <c r="N3687">
        <f xml:space="preserve"> IF(G3687&gt;$S$1,1,0)*IF(G3687&lt;$S$2,1,0)*IF(I3687&gt;$S$3,1,0)*IF(I3687&lt;$S$4,1,0)</f>
        <v>0</v>
      </c>
      <c r="O3687">
        <f xml:space="preserve"> IF(I3687&gt;$S$1,1,0)*IF(I3687&lt;$S$2,1,0)*IF(G3687&gt;$S$3,1,0)*IF(G3687&lt;$S$4,1,0)</f>
        <v>0</v>
      </c>
      <c r="P3687">
        <f xml:space="preserve"> N3687+O3687</f>
        <v>0</v>
      </c>
      <c r="Q3687">
        <f xml:space="preserve"> IF(EXACT(F3687,"Y"),1,0)+IF(EXACT(H3687,"Y"),1,0)</f>
        <v>0</v>
      </c>
    </row>
    <row r="3688" spans="1:17" x14ac:dyDescent="0.25">
      <c r="A3688" t="s">
        <v>13</v>
      </c>
      <c r="B3688" t="s">
        <v>14</v>
      </c>
      <c r="C3688" t="s">
        <v>14</v>
      </c>
      <c r="D3688" t="s">
        <v>486</v>
      </c>
      <c r="E3688" t="s">
        <v>478</v>
      </c>
      <c r="F3688" t="s">
        <v>199</v>
      </c>
      <c r="G3688">
        <v>130</v>
      </c>
      <c r="H3688" t="s">
        <v>16</v>
      </c>
      <c r="I3688">
        <v>129</v>
      </c>
      <c r="J3688">
        <v>16</v>
      </c>
      <c r="K3688" t="s">
        <v>41</v>
      </c>
      <c r="L3688" t="s">
        <v>19</v>
      </c>
      <c r="M3688">
        <v>3.8761299999999999</v>
      </c>
      <c r="N3688">
        <f xml:space="preserve"> IF(G3688&gt;$S$1,1,0)*IF(G3688&lt;$S$2,1,0)*IF(I3688&gt;$S$3,1,0)*IF(I3688&lt;$S$4,1,0)</f>
        <v>0</v>
      </c>
      <c r="O3688">
        <f xml:space="preserve"> IF(I3688&gt;$S$1,1,0)*IF(I3688&lt;$S$2,1,0)*IF(G3688&gt;$S$3,1,0)*IF(G3688&lt;$S$4,1,0)</f>
        <v>0</v>
      </c>
      <c r="P3688">
        <f xml:space="preserve"> N3688+O3688</f>
        <v>0</v>
      </c>
      <c r="Q3688">
        <f xml:space="preserve"> IF(EXACT(F3688,"Y"),1,0)+IF(EXACT(H3688,"Y"),1,0)</f>
        <v>0</v>
      </c>
    </row>
    <row r="3689" spans="1:17" x14ac:dyDescent="0.25">
      <c r="A3689" t="s">
        <v>13</v>
      </c>
      <c r="B3689" t="s">
        <v>14</v>
      </c>
      <c r="C3689" t="s">
        <v>14</v>
      </c>
      <c r="D3689" t="s">
        <v>486</v>
      </c>
      <c r="E3689" t="s">
        <v>478</v>
      </c>
      <c r="F3689" t="s">
        <v>199</v>
      </c>
      <c r="G3689">
        <v>130</v>
      </c>
      <c r="H3689" t="s">
        <v>16</v>
      </c>
      <c r="I3689">
        <v>129</v>
      </c>
      <c r="J3689">
        <v>16</v>
      </c>
      <c r="K3689" t="s">
        <v>49</v>
      </c>
      <c r="L3689" t="s">
        <v>19</v>
      </c>
      <c r="M3689">
        <v>3.9950100000000002</v>
      </c>
      <c r="N3689">
        <f xml:space="preserve"> IF(G3689&gt;$S$1,1,0)*IF(G3689&lt;$S$2,1,0)*IF(I3689&gt;$S$3,1,0)*IF(I3689&lt;$S$4,1,0)</f>
        <v>0</v>
      </c>
      <c r="O3689">
        <f xml:space="preserve"> IF(I3689&gt;$S$1,1,0)*IF(I3689&lt;$S$2,1,0)*IF(G3689&gt;$S$3,1,0)*IF(G3689&lt;$S$4,1,0)</f>
        <v>0</v>
      </c>
      <c r="P3689">
        <f xml:space="preserve"> N3689+O3689</f>
        <v>0</v>
      </c>
      <c r="Q3689">
        <f xml:space="preserve"> IF(EXACT(F3689,"Y"),1,0)+IF(EXACT(H3689,"Y"),1,0)</f>
        <v>0</v>
      </c>
    </row>
    <row r="3690" spans="1:17" x14ac:dyDescent="0.25">
      <c r="A3690" t="s">
        <v>13</v>
      </c>
      <c r="B3690" t="s">
        <v>14</v>
      </c>
      <c r="C3690" t="s">
        <v>14</v>
      </c>
      <c r="D3690" t="s">
        <v>486</v>
      </c>
      <c r="E3690" t="s">
        <v>478</v>
      </c>
      <c r="F3690" t="s">
        <v>199</v>
      </c>
      <c r="G3690">
        <v>130</v>
      </c>
      <c r="H3690" t="s">
        <v>16</v>
      </c>
      <c r="I3690">
        <v>129</v>
      </c>
      <c r="J3690">
        <v>16</v>
      </c>
      <c r="K3690" t="s">
        <v>23</v>
      </c>
      <c r="L3690" t="s">
        <v>24</v>
      </c>
      <c r="M3690">
        <v>2.4174000000000002</v>
      </c>
      <c r="N3690">
        <f xml:space="preserve"> IF(G3690&gt;$S$1,1,0)*IF(G3690&lt;$S$2,1,0)*IF(I3690&gt;$S$3,1,0)*IF(I3690&lt;$S$4,1,0)</f>
        <v>0</v>
      </c>
      <c r="O3690">
        <f xml:space="preserve"> IF(I3690&gt;$S$1,1,0)*IF(I3690&lt;$S$2,1,0)*IF(G3690&gt;$S$3,1,0)*IF(G3690&lt;$S$4,1,0)</f>
        <v>0</v>
      </c>
      <c r="P3690">
        <f xml:space="preserve"> N3690+O3690</f>
        <v>0</v>
      </c>
      <c r="Q3690">
        <f xml:space="preserve"> IF(EXACT(F3690,"Y"),1,0)+IF(EXACT(H3690,"Y"),1,0)</f>
        <v>0</v>
      </c>
    </row>
    <row r="3691" spans="1:17" x14ac:dyDescent="0.25">
      <c r="A3691" t="s">
        <v>13</v>
      </c>
      <c r="B3691" t="s">
        <v>14</v>
      </c>
      <c r="C3691" t="s">
        <v>14</v>
      </c>
      <c r="D3691" t="s">
        <v>486</v>
      </c>
      <c r="E3691" t="s">
        <v>478</v>
      </c>
      <c r="F3691" t="s">
        <v>199</v>
      </c>
      <c r="G3691">
        <v>130</v>
      </c>
      <c r="H3691" t="s">
        <v>16</v>
      </c>
      <c r="I3691">
        <v>129</v>
      </c>
      <c r="J3691">
        <v>16</v>
      </c>
      <c r="K3691" t="s">
        <v>25</v>
      </c>
      <c r="L3691" t="s">
        <v>24</v>
      </c>
      <c r="M3691">
        <v>3.7967200000000001</v>
      </c>
      <c r="N3691">
        <f xml:space="preserve"> IF(G3691&gt;$S$1,1,0)*IF(G3691&lt;$S$2,1,0)*IF(I3691&gt;$S$3,1,0)*IF(I3691&lt;$S$4,1,0)</f>
        <v>0</v>
      </c>
      <c r="O3691">
        <f xml:space="preserve"> IF(I3691&gt;$S$1,1,0)*IF(I3691&lt;$S$2,1,0)*IF(G3691&gt;$S$3,1,0)*IF(G3691&lt;$S$4,1,0)</f>
        <v>0</v>
      </c>
      <c r="P3691">
        <f xml:space="preserve"> N3691+O3691</f>
        <v>0</v>
      </c>
      <c r="Q3691">
        <f xml:space="preserve"> IF(EXACT(F3691,"Y"),1,0)+IF(EXACT(H3691,"Y"),1,0)</f>
        <v>0</v>
      </c>
    </row>
    <row r="3692" spans="1:17" x14ac:dyDescent="0.25">
      <c r="A3692" t="s">
        <v>13</v>
      </c>
      <c r="B3692" t="s">
        <v>14</v>
      </c>
      <c r="C3692" t="s">
        <v>14</v>
      </c>
      <c r="D3692" t="s">
        <v>486</v>
      </c>
      <c r="E3692" t="s">
        <v>478</v>
      </c>
      <c r="F3692" t="s">
        <v>199</v>
      </c>
      <c r="G3692">
        <v>130</v>
      </c>
      <c r="H3692" t="s">
        <v>16</v>
      </c>
      <c r="I3692">
        <v>129</v>
      </c>
      <c r="J3692">
        <v>16</v>
      </c>
      <c r="K3692" t="s">
        <v>26</v>
      </c>
      <c r="L3692" t="s">
        <v>24</v>
      </c>
      <c r="M3692">
        <v>1.32883</v>
      </c>
      <c r="N3692">
        <f xml:space="preserve"> IF(G3692&gt;$S$1,1,0)*IF(G3692&lt;$S$2,1,0)*IF(I3692&gt;$S$3,1,0)*IF(I3692&lt;$S$4,1,0)</f>
        <v>0</v>
      </c>
      <c r="O3692">
        <f xml:space="preserve"> IF(I3692&gt;$S$1,1,0)*IF(I3692&lt;$S$2,1,0)*IF(G3692&gt;$S$3,1,0)*IF(G3692&lt;$S$4,1,0)</f>
        <v>0</v>
      </c>
      <c r="P3692">
        <f xml:space="preserve"> N3692+O3692</f>
        <v>0</v>
      </c>
      <c r="Q3692">
        <f xml:space="preserve"> IF(EXACT(F3692,"Y"),1,0)+IF(EXACT(H3692,"Y"),1,0)</f>
        <v>0</v>
      </c>
    </row>
    <row r="3693" spans="1:17" x14ac:dyDescent="0.25">
      <c r="A3693" t="s">
        <v>13</v>
      </c>
      <c r="B3693" t="s">
        <v>14</v>
      </c>
      <c r="C3693" t="s">
        <v>14</v>
      </c>
      <c r="D3693" t="s">
        <v>486</v>
      </c>
      <c r="E3693" t="s">
        <v>478</v>
      </c>
      <c r="F3693" t="s">
        <v>199</v>
      </c>
      <c r="G3693">
        <v>130</v>
      </c>
      <c r="H3693" t="s">
        <v>16</v>
      </c>
      <c r="I3693">
        <v>129</v>
      </c>
      <c r="J3693">
        <v>16</v>
      </c>
      <c r="K3693" t="s">
        <v>27</v>
      </c>
      <c r="L3693" t="s">
        <v>24</v>
      </c>
      <c r="M3693">
        <v>2.4391799999999999</v>
      </c>
      <c r="N3693">
        <f xml:space="preserve"> IF(G3693&gt;$S$1,1,0)*IF(G3693&lt;$S$2,1,0)*IF(I3693&gt;$S$3,1,0)*IF(I3693&lt;$S$4,1,0)</f>
        <v>0</v>
      </c>
      <c r="O3693">
        <f xml:space="preserve"> IF(I3693&gt;$S$1,1,0)*IF(I3693&lt;$S$2,1,0)*IF(G3693&gt;$S$3,1,0)*IF(G3693&lt;$S$4,1,0)</f>
        <v>0</v>
      </c>
      <c r="P3693">
        <f xml:space="preserve"> N3693+O3693</f>
        <v>0</v>
      </c>
      <c r="Q3693">
        <f xml:space="preserve"> IF(EXACT(F3693,"Y"),1,0)+IF(EXACT(H3693,"Y"),1,0)</f>
        <v>0</v>
      </c>
    </row>
    <row r="3694" spans="1:17" x14ac:dyDescent="0.25">
      <c r="A3694" t="s">
        <v>13</v>
      </c>
      <c r="B3694" t="s">
        <v>14</v>
      </c>
      <c r="C3694" t="s">
        <v>14</v>
      </c>
      <c r="D3694" t="s">
        <v>486</v>
      </c>
      <c r="E3694" t="s">
        <v>478</v>
      </c>
      <c r="F3694" t="s">
        <v>199</v>
      </c>
      <c r="G3694">
        <v>130</v>
      </c>
      <c r="H3694" t="s">
        <v>16</v>
      </c>
      <c r="I3694">
        <v>129</v>
      </c>
      <c r="J3694">
        <v>16</v>
      </c>
      <c r="K3694" t="s">
        <v>28</v>
      </c>
      <c r="L3694" t="s">
        <v>24</v>
      </c>
      <c r="M3694">
        <v>2.2501899999999999</v>
      </c>
      <c r="N3694">
        <f xml:space="preserve"> IF(G3694&gt;$S$1,1,0)*IF(G3694&lt;$S$2,1,0)*IF(I3694&gt;$S$3,1,0)*IF(I3694&lt;$S$4,1,0)</f>
        <v>0</v>
      </c>
      <c r="O3694">
        <f xml:space="preserve"> IF(I3694&gt;$S$1,1,0)*IF(I3694&lt;$S$2,1,0)*IF(G3694&gt;$S$3,1,0)*IF(G3694&lt;$S$4,1,0)</f>
        <v>0</v>
      </c>
      <c r="P3694">
        <f xml:space="preserve"> N3694+O3694</f>
        <v>0</v>
      </c>
      <c r="Q3694">
        <f xml:space="preserve"> IF(EXACT(F3694,"Y"),1,0)+IF(EXACT(H3694,"Y"),1,0)</f>
        <v>0</v>
      </c>
    </row>
    <row r="3695" spans="1:17" x14ac:dyDescent="0.25">
      <c r="A3695" t="s">
        <v>13</v>
      </c>
      <c r="B3695" t="s">
        <v>14</v>
      </c>
      <c r="C3695" t="s">
        <v>14</v>
      </c>
      <c r="D3695" t="s">
        <v>486</v>
      </c>
      <c r="E3695" t="s">
        <v>478</v>
      </c>
      <c r="F3695" t="s">
        <v>199</v>
      </c>
      <c r="G3695">
        <v>130</v>
      </c>
      <c r="H3695" t="s">
        <v>16</v>
      </c>
      <c r="I3695">
        <v>129</v>
      </c>
      <c r="J3695">
        <v>16</v>
      </c>
      <c r="K3695" t="s">
        <v>29</v>
      </c>
      <c r="L3695" t="s">
        <v>24</v>
      </c>
      <c r="M3695">
        <v>2.7881200000000002</v>
      </c>
      <c r="N3695">
        <f xml:space="preserve"> IF(G3695&gt;$S$1,1,0)*IF(G3695&lt;$S$2,1,0)*IF(I3695&gt;$S$3,1,0)*IF(I3695&lt;$S$4,1,0)</f>
        <v>0</v>
      </c>
      <c r="O3695">
        <f xml:space="preserve"> IF(I3695&gt;$S$1,1,0)*IF(I3695&lt;$S$2,1,0)*IF(G3695&gt;$S$3,1,0)*IF(G3695&lt;$S$4,1,0)</f>
        <v>0</v>
      </c>
      <c r="P3695">
        <f xml:space="preserve"> N3695+O3695</f>
        <v>0</v>
      </c>
      <c r="Q3695">
        <f xml:space="preserve"> IF(EXACT(F3695,"Y"),1,0)+IF(EXACT(H3695,"Y"),1,0)</f>
        <v>0</v>
      </c>
    </row>
    <row r="3696" spans="1:17" x14ac:dyDescent="0.25">
      <c r="A3696" t="s">
        <v>13</v>
      </c>
      <c r="B3696" t="s">
        <v>14</v>
      </c>
      <c r="C3696" t="s">
        <v>14</v>
      </c>
      <c r="D3696" t="s">
        <v>486</v>
      </c>
      <c r="E3696" t="s">
        <v>478</v>
      </c>
      <c r="F3696" t="s">
        <v>199</v>
      </c>
      <c r="G3696">
        <v>130</v>
      </c>
      <c r="H3696" t="s">
        <v>16</v>
      </c>
      <c r="I3696">
        <v>129</v>
      </c>
      <c r="J3696">
        <v>16</v>
      </c>
      <c r="K3696" t="s">
        <v>33</v>
      </c>
      <c r="L3696" t="s">
        <v>34</v>
      </c>
      <c r="M3696">
        <v>3.1465999999999998</v>
      </c>
      <c r="N3696">
        <f xml:space="preserve"> IF(G3696&gt;$S$1,1,0)*IF(G3696&lt;$S$2,1,0)*IF(I3696&gt;$S$3,1,0)*IF(I3696&lt;$S$4,1,0)</f>
        <v>0</v>
      </c>
      <c r="O3696">
        <f xml:space="preserve"> IF(I3696&gt;$S$1,1,0)*IF(I3696&lt;$S$2,1,0)*IF(G3696&gt;$S$3,1,0)*IF(G3696&lt;$S$4,1,0)</f>
        <v>0</v>
      </c>
      <c r="P3696">
        <f xml:space="preserve"> N3696+O3696</f>
        <v>0</v>
      </c>
      <c r="Q3696">
        <f xml:space="preserve"> IF(EXACT(F3696,"Y"),1,0)+IF(EXACT(H3696,"Y"),1,0)</f>
        <v>0</v>
      </c>
    </row>
    <row r="3697" spans="1:17" x14ac:dyDescent="0.25">
      <c r="A3697" t="s">
        <v>13</v>
      </c>
      <c r="B3697" t="s">
        <v>14</v>
      </c>
      <c r="C3697" t="s">
        <v>14</v>
      </c>
      <c r="D3697" t="s">
        <v>486</v>
      </c>
      <c r="E3697" t="s">
        <v>478</v>
      </c>
      <c r="F3697" t="s">
        <v>199</v>
      </c>
      <c r="G3697">
        <v>130</v>
      </c>
      <c r="H3697" t="s">
        <v>16</v>
      </c>
      <c r="I3697">
        <v>129</v>
      </c>
      <c r="J3697">
        <v>16</v>
      </c>
      <c r="K3697" t="s">
        <v>57</v>
      </c>
      <c r="L3697" t="s">
        <v>34</v>
      </c>
      <c r="M3697">
        <v>3.0815999999999999</v>
      </c>
      <c r="N3697">
        <f xml:space="preserve"> IF(G3697&gt;$S$1,1,0)*IF(G3697&lt;$S$2,1,0)*IF(I3697&gt;$S$3,1,0)*IF(I3697&lt;$S$4,1,0)</f>
        <v>0</v>
      </c>
      <c r="O3697">
        <f xml:space="preserve"> IF(I3697&gt;$S$1,1,0)*IF(I3697&lt;$S$2,1,0)*IF(G3697&gt;$S$3,1,0)*IF(G3697&lt;$S$4,1,0)</f>
        <v>0</v>
      </c>
      <c r="P3697">
        <f xml:space="preserve"> N3697+O3697</f>
        <v>0</v>
      </c>
      <c r="Q3697">
        <f xml:space="preserve"> IF(EXACT(F3697,"Y"),1,0)+IF(EXACT(H3697,"Y"),1,0)</f>
        <v>0</v>
      </c>
    </row>
    <row r="3698" spans="1:17" x14ac:dyDescent="0.25">
      <c r="A3698" t="s">
        <v>13</v>
      </c>
      <c r="B3698" t="s">
        <v>14</v>
      </c>
      <c r="C3698" t="s">
        <v>14</v>
      </c>
      <c r="D3698" t="s">
        <v>486</v>
      </c>
      <c r="E3698" t="s">
        <v>478</v>
      </c>
      <c r="F3698" t="s">
        <v>199</v>
      </c>
      <c r="G3698">
        <v>130</v>
      </c>
      <c r="H3698" t="s">
        <v>16</v>
      </c>
      <c r="I3698">
        <v>129</v>
      </c>
      <c r="J3698">
        <v>16</v>
      </c>
      <c r="K3698" t="s">
        <v>31</v>
      </c>
      <c r="L3698" t="s">
        <v>24</v>
      </c>
      <c r="M3698">
        <v>3.69407</v>
      </c>
      <c r="N3698">
        <f xml:space="preserve"> IF(G3698&gt;$S$1,1,0)*IF(G3698&lt;$S$2,1,0)*IF(I3698&gt;$S$3,1,0)*IF(I3698&lt;$S$4,1,0)</f>
        <v>0</v>
      </c>
      <c r="O3698">
        <f xml:space="preserve"> IF(I3698&gt;$S$1,1,0)*IF(I3698&lt;$S$2,1,0)*IF(G3698&gt;$S$3,1,0)*IF(G3698&lt;$S$4,1,0)</f>
        <v>0</v>
      </c>
      <c r="P3698">
        <f xml:space="preserve"> N3698+O3698</f>
        <v>0</v>
      </c>
      <c r="Q3698">
        <f xml:space="preserve"> IF(EXACT(F3698,"Y"),1,0)+IF(EXACT(H3698,"Y"),1,0)</f>
        <v>0</v>
      </c>
    </row>
    <row r="3699" spans="1:17" x14ac:dyDescent="0.25">
      <c r="A3699" t="s">
        <v>13</v>
      </c>
      <c r="B3699" t="s">
        <v>14</v>
      </c>
      <c r="C3699" t="s">
        <v>14</v>
      </c>
      <c r="D3699" t="s">
        <v>486</v>
      </c>
      <c r="E3699" t="s">
        <v>478</v>
      </c>
      <c r="F3699" t="s">
        <v>199</v>
      </c>
      <c r="G3699">
        <v>130</v>
      </c>
      <c r="H3699" t="s">
        <v>16</v>
      </c>
      <c r="I3699">
        <v>129</v>
      </c>
      <c r="J3699">
        <v>16</v>
      </c>
      <c r="K3699" t="s">
        <v>21</v>
      </c>
      <c r="L3699" t="s">
        <v>19</v>
      </c>
      <c r="M3699">
        <v>3.20397</v>
      </c>
      <c r="N3699">
        <f xml:space="preserve"> IF(G3699&gt;$S$1,1,0)*IF(G3699&lt;$S$2,1,0)*IF(I3699&gt;$S$3,1,0)*IF(I3699&lt;$S$4,1,0)</f>
        <v>0</v>
      </c>
      <c r="O3699">
        <f xml:space="preserve"> IF(I3699&gt;$S$1,1,0)*IF(I3699&lt;$S$2,1,0)*IF(G3699&gt;$S$3,1,0)*IF(G3699&lt;$S$4,1,0)</f>
        <v>0</v>
      </c>
      <c r="P3699">
        <f xml:space="preserve"> N3699+O3699</f>
        <v>0</v>
      </c>
      <c r="Q3699">
        <f xml:space="preserve"> IF(EXACT(F3699,"Y"),1,0)+IF(EXACT(H3699,"Y"),1,0)</f>
        <v>0</v>
      </c>
    </row>
    <row r="3700" spans="1:17" x14ac:dyDescent="0.25">
      <c r="A3700" t="s">
        <v>13</v>
      </c>
      <c r="B3700" t="s">
        <v>14</v>
      </c>
      <c r="C3700" t="s">
        <v>14</v>
      </c>
      <c r="D3700" t="s">
        <v>486</v>
      </c>
      <c r="E3700" t="s">
        <v>478</v>
      </c>
      <c r="F3700" t="s">
        <v>199</v>
      </c>
      <c r="G3700">
        <v>130</v>
      </c>
      <c r="H3700" t="s">
        <v>16</v>
      </c>
      <c r="I3700">
        <v>129</v>
      </c>
      <c r="J3700">
        <v>16</v>
      </c>
      <c r="K3700" t="s">
        <v>43</v>
      </c>
      <c r="L3700" t="s">
        <v>19</v>
      </c>
      <c r="M3700">
        <v>3.2975500000000002</v>
      </c>
      <c r="N3700">
        <f xml:space="preserve"> IF(G3700&gt;$S$1,1,0)*IF(G3700&lt;$S$2,1,0)*IF(I3700&gt;$S$3,1,0)*IF(I3700&lt;$S$4,1,0)</f>
        <v>0</v>
      </c>
      <c r="O3700">
        <f xml:space="preserve"> IF(I3700&gt;$S$1,1,0)*IF(I3700&lt;$S$2,1,0)*IF(G3700&gt;$S$3,1,0)*IF(G3700&lt;$S$4,1,0)</f>
        <v>0</v>
      </c>
      <c r="P3700">
        <f xml:space="preserve"> N3700+O3700</f>
        <v>0</v>
      </c>
      <c r="Q3700">
        <f xml:space="preserve"> IF(EXACT(F3700,"Y"),1,0)+IF(EXACT(H3700,"Y"),1,0)</f>
        <v>0</v>
      </c>
    </row>
    <row r="3701" spans="1:17" x14ac:dyDescent="0.25">
      <c r="A3701" t="s">
        <v>13</v>
      </c>
      <c r="B3701" t="s">
        <v>14</v>
      </c>
      <c r="C3701" t="s">
        <v>14</v>
      </c>
      <c r="D3701" t="s">
        <v>486</v>
      </c>
      <c r="E3701" t="s">
        <v>436</v>
      </c>
      <c r="F3701" t="s">
        <v>58</v>
      </c>
      <c r="G3701">
        <v>131</v>
      </c>
      <c r="H3701" t="s">
        <v>188</v>
      </c>
      <c r="I3701">
        <v>113</v>
      </c>
      <c r="J3701">
        <v>2</v>
      </c>
      <c r="K3701" t="s">
        <v>112</v>
      </c>
      <c r="L3701" t="s">
        <v>24</v>
      </c>
      <c r="M3701">
        <v>3.6091199999999999</v>
      </c>
      <c r="N3701">
        <f xml:space="preserve"> IF(G3701&gt;$S$1,1,0)*IF(G3701&lt;$S$2,1,0)*IF(I3701&gt;$S$3,1,0)*IF(I3701&lt;$S$4,1,0)</f>
        <v>0</v>
      </c>
      <c r="O3701">
        <f xml:space="preserve"> IF(I3701&gt;$S$1,1,0)*IF(I3701&lt;$S$2,1,0)*IF(G3701&gt;$S$3,1,0)*IF(G3701&lt;$S$4,1,0)</f>
        <v>0</v>
      </c>
      <c r="P3701">
        <f xml:space="preserve"> N3701+O3701</f>
        <v>0</v>
      </c>
      <c r="Q3701">
        <f xml:space="preserve"> IF(EXACT(F3701,"Y"),1,0)+IF(EXACT(H3701,"Y"),1,0)</f>
        <v>0</v>
      </c>
    </row>
    <row r="3702" spans="1:17" x14ac:dyDescent="0.25">
      <c r="A3702" t="s">
        <v>13</v>
      </c>
      <c r="B3702" t="s">
        <v>14</v>
      </c>
      <c r="C3702" t="s">
        <v>14</v>
      </c>
      <c r="D3702" t="s">
        <v>486</v>
      </c>
      <c r="E3702" t="s">
        <v>436</v>
      </c>
      <c r="F3702" t="s">
        <v>58</v>
      </c>
      <c r="G3702">
        <v>131</v>
      </c>
      <c r="H3702" t="s">
        <v>188</v>
      </c>
      <c r="I3702">
        <v>113</v>
      </c>
      <c r="J3702">
        <v>2</v>
      </c>
      <c r="K3702" t="s">
        <v>36</v>
      </c>
      <c r="L3702" t="s">
        <v>24</v>
      </c>
      <c r="M3702">
        <v>3.5814499999999998</v>
      </c>
      <c r="N3702">
        <f xml:space="preserve"> IF(G3702&gt;$S$1,1,0)*IF(G3702&lt;$S$2,1,0)*IF(I3702&gt;$S$3,1,0)*IF(I3702&lt;$S$4,1,0)</f>
        <v>0</v>
      </c>
      <c r="O3702">
        <f xml:space="preserve"> IF(I3702&gt;$S$1,1,0)*IF(I3702&lt;$S$2,1,0)*IF(G3702&gt;$S$3,1,0)*IF(G3702&lt;$S$4,1,0)</f>
        <v>0</v>
      </c>
      <c r="P3702">
        <f xml:space="preserve"> N3702+O3702</f>
        <v>0</v>
      </c>
      <c r="Q3702">
        <f xml:space="preserve"> IF(EXACT(F3702,"Y"),1,0)+IF(EXACT(H3702,"Y"),1,0)</f>
        <v>0</v>
      </c>
    </row>
    <row r="3703" spans="1:17" x14ac:dyDescent="0.25">
      <c r="A3703" t="s">
        <v>13</v>
      </c>
      <c r="B3703" t="s">
        <v>14</v>
      </c>
      <c r="C3703" t="s">
        <v>14</v>
      </c>
      <c r="D3703" t="s">
        <v>486</v>
      </c>
      <c r="E3703" t="s">
        <v>436</v>
      </c>
      <c r="F3703" t="s">
        <v>58</v>
      </c>
      <c r="G3703">
        <v>131</v>
      </c>
      <c r="H3703" t="s">
        <v>102</v>
      </c>
      <c r="I3703">
        <v>114</v>
      </c>
      <c r="J3703">
        <v>6</v>
      </c>
      <c r="K3703" t="s">
        <v>270</v>
      </c>
      <c r="L3703" t="s">
        <v>24</v>
      </c>
      <c r="M3703">
        <v>3.8871799999999999</v>
      </c>
      <c r="N3703">
        <f xml:space="preserve"> IF(G3703&gt;$S$1,1,0)*IF(G3703&lt;$S$2,1,0)*IF(I3703&gt;$S$3,1,0)*IF(I3703&lt;$S$4,1,0)</f>
        <v>0</v>
      </c>
      <c r="O3703">
        <f xml:space="preserve"> IF(I3703&gt;$S$1,1,0)*IF(I3703&lt;$S$2,1,0)*IF(G3703&gt;$S$3,1,0)*IF(G3703&lt;$S$4,1,0)</f>
        <v>0</v>
      </c>
      <c r="P3703">
        <f xml:space="preserve"> N3703+O3703</f>
        <v>0</v>
      </c>
      <c r="Q3703">
        <f xml:space="preserve"> IF(EXACT(F3703,"Y"),1,0)+IF(EXACT(H3703,"Y"),1,0)</f>
        <v>0</v>
      </c>
    </row>
    <row r="3704" spans="1:17" x14ac:dyDescent="0.25">
      <c r="A3704" t="s">
        <v>13</v>
      </c>
      <c r="B3704" t="s">
        <v>14</v>
      </c>
      <c r="C3704" t="s">
        <v>14</v>
      </c>
      <c r="D3704" t="s">
        <v>486</v>
      </c>
      <c r="E3704" t="s">
        <v>436</v>
      </c>
      <c r="F3704" t="s">
        <v>58</v>
      </c>
      <c r="G3704">
        <v>131</v>
      </c>
      <c r="H3704" t="s">
        <v>102</v>
      </c>
      <c r="I3704">
        <v>114</v>
      </c>
      <c r="J3704">
        <v>6</v>
      </c>
      <c r="K3704" t="s">
        <v>161</v>
      </c>
      <c r="L3704" t="s">
        <v>24</v>
      </c>
      <c r="M3704">
        <v>2.7270300000000001</v>
      </c>
      <c r="N3704">
        <f xml:space="preserve"> IF(G3704&gt;$S$1,1,0)*IF(G3704&lt;$S$2,1,0)*IF(I3704&gt;$S$3,1,0)*IF(I3704&lt;$S$4,1,0)</f>
        <v>0</v>
      </c>
      <c r="O3704">
        <f xml:space="preserve"> IF(I3704&gt;$S$1,1,0)*IF(I3704&lt;$S$2,1,0)*IF(G3704&gt;$S$3,1,0)*IF(G3704&lt;$S$4,1,0)</f>
        <v>0</v>
      </c>
      <c r="P3704">
        <f xml:space="preserve"> N3704+O3704</f>
        <v>0</v>
      </c>
      <c r="Q3704">
        <f xml:space="preserve"> IF(EXACT(F3704,"Y"),1,0)+IF(EXACT(H3704,"Y"),1,0)</f>
        <v>0</v>
      </c>
    </row>
    <row r="3705" spans="1:17" x14ac:dyDescent="0.25">
      <c r="A3705" t="s">
        <v>13</v>
      </c>
      <c r="B3705" t="s">
        <v>14</v>
      </c>
      <c r="C3705" t="s">
        <v>14</v>
      </c>
      <c r="D3705" t="s">
        <v>486</v>
      </c>
      <c r="E3705" t="s">
        <v>436</v>
      </c>
      <c r="F3705" t="s">
        <v>58</v>
      </c>
      <c r="G3705">
        <v>131</v>
      </c>
      <c r="H3705" t="s">
        <v>102</v>
      </c>
      <c r="I3705">
        <v>114</v>
      </c>
      <c r="J3705">
        <v>6</v>
      </c>
      <c r="K3705" t="s">
        <v>112</v>
      </c>
      <c r="L3705" t="s">
        <v>24</v>
      </c>
      <c r="M3705">
        <v>3.7042899999999999</v>
      </c>
      <c r="N3705">
        <f xml:space="preserve"> IF(G3705&gt;$S$1,1,0)*IF(G3705&lt;$S$2,1,0)*IF(I3705&gt;$S$3,1,0)*IF(I3705&lt;$S$4,1,0)</f>
        <v>0</v>
      </c>
      <c r="O3705">
        <f xml:space="preserve"> IF(I3705&gt;$S$1,1,0)*IF(I3705&lt;$S$2,1,0)*IF(G3705&gt;$S$3,1,0)*IF(G3705&lt;$S$4,1,0)</f>
        <v>0</v>
      </c>
      <c r="P3705">
        <f xml:space="preserve"> N3705+O3705</f>
        <v>0</v>
      </c>
      <c r="Q3705">
        <f xml:space="preserve"> IF(EXACT(F3705,"Y"),1,0)+IF(EXACT(H3705,"Y"),1,0)</f>
        <v>0</v>
      </c>
    </row>
    <row r="3706" spans="1:17" x14ac:dyDescent="0.25">
      <c r="A3706" t="s">
        <v>13</v>
      </c>
      <c r="B3706" t="s">
        <v>14</v>
      </c>
      <c r="C3706" t="s">
        <v>14</v>
      </c>
      <c r="D3706" t="s">
        <v>486</v>
      </c>
      <c r="E3706" t="s">
        <v>436</v>
      </c>
      <c r="F3706" t="s">
        <v>58</v>
      </c>
      <c r="G3706">
        <v>131</v>
      </c>
      <c r="H3706" t="s">
        <v>102</v>
      </c>
      <c r="I3706">
        <v>114</v>
      </c>
      <c r="J3706">
        <v>6</v>
      </c>
      <c r="K3706" t="s">
        <v>491</v>
      </c>
      <c r="L3706" t="s">
        <v>34</v>
      </c>
      <c r="M3706">
        <v>3.3233700000000002</v>
      </c>
      <c r="N3706">
        <f xml:space="preserve"> IF(G3706&gt;$S$1,1,0)*IF(G3706&lt;$S$2,1,0)*IF(I3706&gt;$S$3,1,0)*IF(I3706&lt;$S$4,1,0)</f>
        <v>0</v>
      </c>
      <c r="O3706">
        <f xml:space="preserve"> IF(I3706&gt;$S$1,1,0)*IF(I3706&lt;$S$2,1,0)*IF(G3706&gt;$S$3,1,0)*IF(G3706&lt;$S$4,1,0)</f>
        <v>0</v>
      </c>
      <c r="P3706">
        <f xml:space="preserve"> N3706+O3706</f>
        <v>0</v>
      </c>
      <c r="Q3706">
        <f xml:space="preserve"> IF(EXACT(F3706,"Y"),1,0)+IF(EXACT(H3706,"Y"),1,0)</f>
        <v>0</v>
      </c>
    </row>
    <row r="3707" spans="1:17" x14ac:dyDescent="0.25">
      <c r="A3707" t="s">
        <v>13</v>
      </c>
      <c r="B3707" t="s">
        <v>14</v>
      </c>
      <c r="C3707" t="s">
        <v>14</v>
      </c>
      <c r="D3707" t="s">
        <v>486</v>
      </c>
      <c r="E3707" t="s">
        <v>436</v>
      </c>
      <c r="F3707" t="s">
        <v>58</v>
      </c>
      <c r="G3707">
        <v>131</v>
      </c>
      <c r="H3707" t="s">
        <v>102</v>
      </c>
      <c r="I3707">
        <v>114</v>
      </c>
      <c r="J3707">
        <v>6</v>
      </c>
      <c r="K3707" t="s">
        <v>479</v>
      </c>
      <c r="L3707" t="s">
        <v>47</v>
      </c>
      <c r="M3707">
        <v>3.7040899999999999</v>
      </c>
      <c r="N3707">
        <f xml:space="preserve"> IF(G3707&gt;$S$1,1,0)*IF(G3707&lt;$S$2,1,0)*IF(I3707&gt;$S$3,1,0)*IF(I3707&lt;$S$4,1,0)</f>
        <v>0</v>
      </c>
      <c r="O3707">
        <f xml:space="preserve"> IF(I3707&gt;$S$1,1,0)*IF(I3707&lt;$S$2,1,0)*IF(G3707&gt;$S$3,1,0)*IF(G3707&lt;$S$4,1,0)</f>
        <v>0</v>
      </c>
      <c r="P3707">
        <f xml:space="preserve"> N3707+O3707</f>
        <v>0</v>
      </c>
      <c r="Q3707">
        <f xml:space="preserve"> IF(EXACT(F3707,"Y"),1,0)+IF(EXACT(H3707,"Y"),1,0)</f>
        <v>0</v>
      </c>
    </row>
    <row r="3708" spans="1:17" x14ac:dyDescent="0.25">
      <c r="A3708" t="s">
        <v>13</v>
      </c>
      <c r="B3708" t="s">
        <v>14</v>
      </c>
      <c r="C3708" t="s">
        <v>14</v>
      </c>
      <c r="D3708" t="s">
        <v>486</v>
      </c>
      <c r="E3708" t="s">
        <v>436</v>
      </c>
      <c r="F3708" t="s">
        <v>58</v>
      </c>
      <c r="G3708">
        <v>131</v>
      </c>
      <c r="H3708" t="s">
        <v>102</v>
      </c>
      <c r="I3708">
        <v>114</v>
      </c>
      <c r="J3708">
        <v>6</v>
      </c>
      <c r="K3708" t="s">
        <v>54</v>
      </c>
      <c r="L3708" t="s">
        <v>34</v>
      </c>
      <c r="M3708">
        <v>3.8972899999999999</v>
      </c>
      <c r="N3708">
        <f xml:space="preserve"> IF(G3708&gt;$S$1,1,0)*IF(G3708&lt;$S$2,1,0)*IF(I3708&gt;$S$3,1,0)*IF(I3708&lt;$S$4,1,0)</f>
        <v>0</v>
      </c>
      <c r="O3708">
        <f xml:space="preserve"> IF(I3708&gt;$S$1,1,0)*IF(I3708&lt;$S$2,1,0)*IF(G3708&gt;$S$3,1,0)*IF(G3708&lt;$S$4,1,0)</f>
        <v>0</v>
      </c>
      <c r="P3708">
        <f xml:space="preserve"> N3708+O3708</f>
        <v>0</v>
      </c>
      <c r="Q3708">
        <f xml:space="preserve"> IF(EXACT(F3708,"Y"),1,0)+IF(EXACT(H3708,"Y"),1,0)</f>
        <v>0</v>
      </c>
    </row>
    <row r="3709" spans="1:17" x14ac:dyDescent="0.25">
      <c r="A3709" t="s">
        <v>13</v>
      </c>
      <c r="B3709" t="s">
        <v>14</v>
      </c>
      <c r="C3709" t="s">
        <v>14</v>
      </c>
      <c r="D3709" t="s">
        <v>486</v>
      </c>
      <c r="E3709" t="s">
        <v>436</v>
      </c>
      <c r="F3709" t="s">
        <v>58</v>
      </c>
      <c r="G3709">
        <v>131</v>
      </c>
      <c r="H3709" t="s">
        <v>39</v>
      </c>
      <c r="I3709">
        <v>115</v>
      </c>
      <c r="J3709">
        <v>6</v>
      </c>
      <c r="K3709" t="s">
        <v>28</v>
      </c>
      <c r="L3709" t="s">
        <v>24</v>
      </c>
      <c r="M3709">
        <v>3.21421</v>
      </c>
      <c r="N3709">
        <f xml:space="preserve"> IF(G3709&gt;$S$1,1,0)*IF(G3709&lt;$S$2,1,0)*IF(I3709&gt;$S$3,1,0)*IF(I3709&lt;$S$4,1,0)</f>
        <v>0</v>
      </c>
      <c r="O3709">
        <f xml:space="preserve"> IF(I3709&gt;$S$1,1,0)*IF(I3709&lt;$S$2,1,0)*IF(G3709&gt;$S$3,1,0)*IF(G3709&lt;$S$4,1,0)</f>
        <v>0</v>
      </c>
      <c r="P3709">
        <f xml:space="preserve"> N3709+O3709</f>
        <v>0</v>
      </c>
      <c r="Q3709">
        <f xml:space="preserve"> IF(EXACT(F3709,"Y"),1,0)+IF(EXACT(H3709,"Y"),1,0)</f>
        <v>0</v>
      </c>
    </row>
    <row r="3710" spans="1:17" x14ac:dyDescent="0.25">
      <c r="A3710" t="s">
        <v>13</v>
      </c>
      <c r="B3710" t="s">
        <v>14</v>
      </c>
      <c r="C3710" t="s">
        <v>14</v>
      </c>
      <c r="D3710" t="s">
        <v>486</v>
      </c>
      <c r="E3710" t="s">
        <v>436</v>
      </c>
      <c r="F3710" t="s">
        <v>58</v>
      </c>
      <c r="G3710">
        <v>131</v>
      </c>
      <c r="H3710" t="s">
        <v>39</v>
      </c>
      <c r="I3710">
        <v>115</v>
      </c>
      <c r="J3710">
        <v>6</v>
      </c>
      <c r="K3710" t="s">
        <v>62</v>
      </c>
      <c r="L3710" t="s">
        <v>47</v>
      </c>
      <c r="M3710">
        <v>4.0189700000000004</v>
      </c>
      <c r="N3710">
        <f xml:space="preserve"> IF(G3710&gt;$S$1,1,0)*IF(G3710&lt;$S$2,1,0)*IF(I3710&gt;$S$3,1,0)*IF(I3710&lt;$S$4,1,0)</f>
        <v>0</v>
      </c>
      <c r="O3710">
        <f xml:space="preserve"> IF(I3710&gt;$S$1,1,0)*IF(I3710&lt;$S$2,1,0)*IF(G3710&gt;$S$3,1,0)*IF(G3710&lt;$S$4,1,0)</f>
        <v>0</v>
      </c>
      <c r="P3710">
        <f xml:space="preserve"> N3710+O3710</f>
        <v>0</v>
      </c>
      <c r="Q3710">
        <f xml:space="preserve"> IF(EXACT(F3710,"Y"),1,0)+IF(EXACT(H3710,"Y"),1,0)</f>
        <v>0</v>
      </c>
    </row>
    <row r="3711" spans="1:17" x14ac:dyDescent="0.25">
      <c r="A3711" t="s">
        <v>13</v>
      </c>
      <c r="B3711" t="s">
        <v>14</v>
      </c>
      <c r="C3711" t="s">
        <v>14</v>
      </c>
      <c r="D3711" t="s">
        <v>486</v>
      </c>
      <c r="E3711" t="s">
        <v>436</v>
      </c>
      <c r="F3711" t="s">
        <v>58</v>
      </c>
      <c r="G3711">
        <v>131</v>
      </c>
      <c r="H3711" t="s">
        <v>39</v>
      </c>
      <c r="I3711">
        <v>115</v>
      </c>
      <c r="J3711">
        <v>6</v>
      </c>
      <c r="K3711" t="s">
        <v>173</v>
      </c>
      <c r="L3711" t="s">
        <v>47</v>
      </c>
      <c r="M3711">
        <v>3.8294299999999999</v>
      </c>
      <c r="N3711">
        <f xml:space="preserve"> IF(G3711&gt;$S$1,1,0)*IF(G3711&lt;$S$2,1,0)*IF(I3711&gt;$S$3,1,0)*IF(I3711&lt;$S$4,1,0)</f>
        <v>0</v>
      </c>
      <c r="O3711">
        <f xml:space="preserve"> IF(I3711&gt;$S$1,1,0)*IF(I3711&lt;$S$2,1,0)*IF(G3711&gt;$S$3,1,0)*IF(G3711&lt;$S$4,1,0)</f>
        <v>0</v>
      </c>
      <c r="P3711">
        <f xml:space="preserve"> N3711+O3711</f>
        <v>0</v>
      </c>
      <c r="Q3711">
        <f xml:space="preserve"> IF(EXACT(F3711,"Y"),1,0)+IF(EXACT(H3711,"Y"),1,0)</f>
        <v>0</v>
      </c>
    </row>
    <row r="3712" spans="1:17" x14ac:dyDescent="0.25">
      <c r="A3712" t="s">
        <v>13</v>
      </c>
      <c r="B3712" t="s">
        <v>14</v>
      </c>
      <c r="C3712" t="s">
        <v>14</v>
      </c>
      <c r="D3712" t="s">
        <v>486</v>
      </c>
      <c r="E3712" t="s">
        <v>436</v>
      </c>
      <c r="F3712" t="s">
        <v>58</v>
      </c>
      <c r="G3712">
        <v>131</v>
      </c>
      <c r="H3712" t="s">
        <v>39</v>
      </c>
      <c r="I3712">
        <v>115</v>
      </c>
      <c r="J3712">
        <v>6</v>
      </c>
      <c r="K3712" t="s">
        <v>492</v>
      </c>
      <c r="L3712" t="s">
        <v>47</v>
      </c>
      <c r="M3712">
        <v>3.19373</v>
      </c>
      <c r="N3712">
        <f xml:space="preserve"> IF(G3712&gt;$S$1,1,0)*IF(G3712&lt;$S$2,1,0)*IF(I3712&gt;$S$3,1,0)*IF(I3712&lt;$S$4,1,0)</f>
        <v>0</v>
      </c>
      <c r="O3712">
        <f xml:space="preserve"> IF(I3712&gt;$S$1,1,0)*IF(I3712&lt;$S$2,1,0)*IF(G3712&gt;$S$3,1,0)*IF(G3712&lt;$S$4,1,0)</f>
        <v>0</v>
      </c>
      <c r="P3712">
        <f xml:space="preserve"> N3712+O3712</f>
        <v>0</v>
      </c>
      <c r="Q3712">
        <f xml:space="preserve"> IF(EXACT(F3712,"Y"),1,0)+IF(EXACT(H3712,"Y"),1,0)</f>
        <v>0</v>
      </c>
    </row>
    <row r="3713" spans="1:17" x14ac:dyDescent="0.25">
      <c r="A3713" t="s">
        <v>13</v>
      </c>
      <c r="B3713" t="s">
        <v>14</v>
      </c>
      <c r="C3713" t="s">
        <v>14</v>
      </c>
      <c r="D3713" t="s">
        <v>486</v>
      </c>
      <c r="E3713" t="s">
        <v>436</v>
      </c>
      <c r="F3713" t="s">
        <v>58</v>
      </c>
      <c r="G3713">
        <v>131</v>
      </c>
      <c r="H3713" t="s">
        <v>39</v>
      </c>
      <c r="I3713">
        <v>115</v>
      </c>
      <c r="J3713">
        <v>6</v>
      </c>
      <c r="K3713" t="s">
        <v>161</v>
      </c>
      <c r="L3713" t="s">
        <v>24</v>
      </c>
      <c r="M3713">
        <v>3.87853</v>
      </c>
      <c r="N3713">
        <f xml:space="preserve"> IF(G3713&gt;$S$1,1,0)*IF(G3713&lt;$S$2,1,0)*IF(I3713&gt;$S$3,1,0)*IF(I3713&lt;$S$4,1,0)</f>
        <v>0</v>
      </c>
      <c r="O3713">
        <f xml:space="preserve"> IF(I3713&gt;$S$1,1,0)*IF(I3713&lt;$S$2,1,0)*IF(G3713&gt;$S$3,1,0)*IF(G3713&lt;$S$4,1,0)</f>
        <v>0</v>
      </c>
      <c r="P3713">
        <f xml:space="preserve"> N3713+O3713</f>
        <v>0</v>
      </c>
      <c r="Q3713">
        <f xml:space="preserve"> IF(EXACT(F3713,"Y"),1,0)+IF(EXACT(H3713,"Y"),1,0)</f>
        <v>0</v>
      </c>
    </row>
    <row r="3714" spans="1:17" x14ac:dyDescent="0.25">
      <c r="A3714" t="s">
        <v>13</v>
      </c>
      <c r="B3714" t="s">
        <v>14</v>
      </c>
      <c r="C3714" t="s">
        <v>14</v>
      </c>
      <c r="D3714" t="s">
        <v>486</v>
      </c>
      <c r="E3714" t="s">
        <v>436</v>
      </c>
      <c r="F3714" t="s">
        <v>58</v>
      </c>
      <c r="G3714">
        <v>131</v>
      </c>
      <c r="H3714" t="s">
        <v>39</v>
      </c>
      <c r="I3714">
        <v>115</v>
      </c>
      <c r="J3714">
        <v>6</v>
      </c>
      <c r="K3714" t="s">
        <v>309</v>
      </c>
      <c r="L3714" t="s">
        <v>19</v>
      </c>
      <c r="M3714">
        <v>3.8430300000000002</v>
      </c>
      <c r="N3714">
        <f xml:space="preserve"> IF(G3714&gt;$S$1,1,0)*IF(G3714&lt;$S$2,1,0)*IF(I3714&gt;$S$3,1,0)*IF(I3714&lt;$S$4,1,0)</f>
        <v>0</v>
      </c>
      <c r="O3714">
        <f xml:space="preserve"> IF(I3714&gt;$S$1,1,0)*IF(I3714&lt;$S$2,1,0)*IF(G3714&gt;$S$3,1,0)*IF(G3714&lt;$S$4,1,0)</f>
        <v>0</v>
      </c>
      <c r="P3714">
        <f xml:space="preserve"> N3714+O3714</f>
        <v>0</v>
      </c>
      <c r="Q3714">
        <f xml:space="preserve"> IF(EXACT(F3714,"Y"),1,0)+IF(EXACT(H3714,"Y"),1,0)</f>
        <v>0</v>
      </c>
    </row>
    <row r="3715" spans="1:17" x14ac:dyDescent="0.25">
      <c r="A3715" t="s">
        <v>13</v>
      </c>
      <c r="B3715" t="s">
        <v>14</v>
      </c>
      <c r="C3715" t="s">
        <v>14</v>
      </c>
      <c r="D3715" t="s">
        <v>486</v>
      </c>
      <c r="E3715" t="s">
        <v>486</v>
      </c>
      <c r="F3715" t="s">
        <v>58</v>
      </c>
      <c r="G3715">
        <v>131</v>
      </c>
      <c r="H3715" t="s">
        <v>199</v>
      </c>
      <c r="I3715">
        <v>130</v>
      </c>
      <c r="J3715">
        <v>18</v>
      </c>
      <c r="K3715" t="s">
        <v>74</v>
      </c>
      <c r="L3715" t="s">
        <v>34</v>
      </c>
      <c r="M3715">
        <v>3.7168899999999998</v>
      </c>
      <c r="N3715">
        <f xml:space="preserve"> IF(G3715&gt;$S$1,1,0)*IF(G3715&lt;$S$2,1,0)*IF(I3715&gt;$S$3,1,0)*IF(I3715&lt;$S$4,1,0)</f>
        <v>0</v>
      </c>
      <c r="O3715">
        <f xml:space="preserve"> IF(I3715&gt;$S$1,1,0)*IF(I3715&lt;$S$2,1,0)*IF(G3715&gt;$S$3,1,0)*IF(G3715&lt;$S$4,1,0)</f>
        <v>0</v>
      </c>
      <c r="P3715">
        <f xml:space="preserve"> N3715+O3715</f>
        <v>0</v>
      </c>
      <c r="Q3715">
        <f xml:space="preserve"> IF(EXACT(F3715,"Y"),1,0)+IF(EXACT(H3715,"Y"),1,0)</f>
        <v>0</v>
      </c>
    </row>
    <row r="3716" spans="1:17" x14ac:dyDescent="0.25">
      <c r="A3716" t="s">
        <v>13</v>
      </c>
      <c r="B3716" t="s">
        <v>14</v>
      </c>
      <c r="C3716" t="s">
        <v>14</v>
      </c>
      <c r="D3716" t="s">
        <v>486</v>
      </c>
      <c r="E3716" t="s">
        <v>486</v>
      </c>
      <c r="F3716" t="s">
        <v>58</v>
      </c>
      <c r="G3716">
        <v>131</v>
      </c>
      <c r="H3716" t="s">
        <v>199</v>
      </c>
      <c r="I3716">
        <v>130</v>
      </c>
      <c r="J3716">
        <v>18</v>
      </c>
      <c r="K3716" t="s">
        <v>227</v>
      </c>
      <c r="L3716" t="s">
        <v>34</v>
      </c>
      <c r="M3716">
        <v>3.73936</v>
      </c>
      <c r="N3716">
        <f xml:space="preserve"> IF(G3716&gt;$S$1,1,0)*IF(G3716&lt;$S$2,1,0)*IF(I3716&gt;$S$3,1,0)*IF(I3716&lt;$S$4,1,0)</f>
        <v>0</v>
      </c>
      <c r="O3716">
        <f xml:space="preserve"> IF(I3716&gt;$S$1,1,0)*IF(I3716&lt;$S$2,1,0)*IF(G3716&gt;$S$3,1,0)*IF(G3716&lt;$S$4,1,0)</f>
        <v>0</v>
      </c>
      <c r="P3716">
        <f xml:space="preserve"> N3716+O3716</f>
        <v>0</v>
      </c>
      <c r="Q3716">
        <f xml:space="preserve"> IF(EXACT(F3716,"Y"),1,0)+IF(EXACT(H3716,"Y"),1,0)</f>
        <v>0</v>
      </c>
    </row>
    <row r="3717" spans="1:17" x14ac:dyDescent="0.25">
      <c r="A3717" t="s">
        <v>13</v>
      </c>
      <c r="B3717" t="s">
        <v>14</v>
      </c>
      <c r="C3717" t="s">
        <v>14</v>
      </c>
      <c r="D3717" t="s">
        <v>486</v>
      </c>
      <c r="E3717" t="s">
        <v>486</v>
      </c>
      <c r="F3717" t="s">
        <v>58</v>
      </c>
      <c r="G3717">
        <v>131</v>
      </c>
      <c r="H3717" t="s">
        <v>199</v>
      </c>
      <c r="I3717">
        <v>130</v>
      </c>
      <c r="J3717">
        <v>18</v>
      </c>
      <c r="K3717" t="s">
        <v>35</v>
      </c>
      <c r="L3717" t="s">
        <v>24</v>
      </c>
      <c r="M3717">
        <v>3.6576499999999998</v>
      </c>
      <c r="N3717">
        <f xml:space="preserve"> IF(G3717&gt;$S$1,1,0)*IF(G3717&lt;$S$2,1,0)*IF(I3717&gt;$S$3,1,0)*IF(I3717&lt;$S$4,1,0)</f>
        <v>0</v>
      </c>
      <c r="O3717">
        <f xml:space="preserve"> IF(I3717&gt;$S$1,1,0)*IF(I3717&lt;$S$2,1,0)*IF(G3717&gt;$S$3,1,0)*IF(G3717&lt;$S$4,1,0)</f>
        <v>0</v>
      </c>
      <c r="P3717">
        <f xml:space="preserve"> N3717+O3717</f>
        <v>0</v>
      </c>
      <c r="Q3717">
        <f xml:space="preserve"> IF(EXACT(F3717,"Y"),1,0)+IF(EXACT(H3717,"Y"),1,0)</f>
        <v>0</v>
      </c>
    </row>
    <row r="3718" spans="1:17" x14ac:dyDescent="0.25">
      <c r="A3718" t="s">
        <v>13</v>
      </c>
      <c r="B3718" t="s">
        <v>14</v>
      </c>
      <c r="C3718" t="s">
        <v>14</v>
      </c>
      <c r="D3718" t="s">
        <v>486</v>
      </c>
      <c r="E3718" t="s">
        <v>486</v>
      </c>
      <c r="F3718" t="s">
        <v>58</v>
      </c>
      <c r="G3718">
        <v>131</v>
      </c>
      <c r="H3718" t="s">
        <v>199</v>
      </c>
      <c r="I3718">
        <v>130</v>
      </c>
      <c r="J3718">
        <v>18</v>
      </c>
      <c r="K3718" t="s">
        <v>23</v>
      </c>
      <c r="L3718" t="s">
        <v>24</v>
      </c>
      <c r="M3718">
        <v>2.4128799999999999</v>
      </c>
      <c r="N3718">
        <f xml:space="preserve"> IF(G3718&gt;$S$1,1,0)*IF(G3718&lt;$S$2,1,0)*IF(I3718&gt;$S$3,1,0)*IF(I3718&lt;$S$4,1,0)</f>
        <v>0</v>
      </c>
      <c r="O3718">
        <f xml:space="preserve"> IF(I3718&gt;$S$1,1,0)*IF(I3718&lt;$S$2,1,0)*IF(G3718&gt;$S$3,1,0)*IF(G3718&lt;$S$4,1,0)</f>
        <v>0</v>
      </c>
      <c r="P3718">
        <f xml:space="preserve"> N3718+O3718</f>
        <v>0</v>
      </c>
      <c r="Q3718">
        <f xml:space="preserve"> IF(EXACT(F3718,"Y"),1,0)+IF(EXACT(H3718,"Y"),1,0)</f>
        <v>0</v>
      </c>
    </row>
    <row r="3719" spans="1:17" x14ac:dyDescent="0.25">
      <c r="A3719" t="s">
        <v>13</v>
      </c>
      <c r="B3719" t="s">
        <v>14</v>
      </c>
      <c r="C3719" t="s">
        <v>14</v>
      </c>
      <c r="D3719" t="s">
        <v>486</v>
      </c>
      <c r="E3719" t="s">
        <v>486</v>
      </c>
      <c r="F3719" t="s">
        <v>58</v>
      </c>
      <c r="G3719">
        <v>131</v>
      </c>
      <c r="H3719" t="s">
        <v>199</v>
      </c>
      <c r="I3719">
        <v>130</v>
      </c>
      <c r="J3719">
        <v>18</v>
      </c>
      <c r="K3719" t="s">
        <v>25</v>
      </c>
      <c r="L3719" t="s">
        <v>24</v>
      </c>
      <c r="M3719">
        <v>3.7978900000000002</v>
      </c>
      <c r="N3719">
        <f xml:space="preserve"> IF(G3719&gt;$S$1,1,0)*IF(G3719&lt;$S$2,1,0)*IF(I3719&gt;$S$3,1,0)*IF(I3719&lt;$S$4,1,0)</f>
        <v>0</v>
      </c>
      <c r="O3719">
        <f xml:space="preserve"> IF(I3719&gt;$S$1,1,0)*IF(I3719&lt;$S$2,1,0)*IF(G3719&gt;$S$3,1,0)*IF(G3719&lt;$S$4,1,0)</f>
        <v>0</v>
      </c>
      <c r="P3719">
        <f xml:space="preserve"> N3719+O3719</f>
        <v>0</v>
      </c>
      <c r="Q3719">
        <f xml:space="preserve"> IF(EXACT(F3719,"Y"),1,0)+IF(EXACT(H3719,"Y"),1,0)</f>
        <v>0</v>
      </c>
    </row>
    <row r="3720" spans="1:17" x14ac:dyDescent="0.25">
      <c r="A3720" t="s">
        <v>13</v>
      </c>
      <c r="B3720" t="s">
        <v>14</v>
      </c>
      <c r="C3720" t="s">
        <v>14</v>
      </c>
      <c r="D3720" t="s">
        <v>486</v>
      </c>
      <c r="E3720" t="s">
        <v>486</v>
      </c>
      <c r="F3720" t="s">
        <v>58</v>
      </c>
      <c r="G3720">
        <v>131</v>
      </c>
      <c r="H3720" t="s">
        <v>199</v>
      </c>
      <c r="I3720">
        <v>130</v>
      </c>
      <c r="J3720">
        <v>18</v>
      </c>
      <c r="K3720" t="s">
        <v>26</v>
      </c>
      <c r="L3720" t="s">
        <v>24</v>
      </c>
      <c r="M3720">
        <v>1.32748</v>
      </c>
      <c r="N3720">
        <f xml:space="preserve"> IF(G3720&gt;$S$1,1,0)*IF(G3720&lt;$S$2,1,0)*IF(I3720&gt;$S$3,1,0)*IF(I3720&lt;$S$4,1,0)</f>
        <v>0</v>
      </c>
      <c r="O3720">
        <f xml:space="preserve"> IF(I3720&gt;$S$1,1,0)*IF(I3720&lt;$S$2,1,0)*IF(G3720&gt;$S$3,1,0)*IF(G3720&lt;$S$4,1,0)</f>
        <v>0</v>
      </c>
      <c r="P3720">
        <f xml:space="preserve"> N3720+O3720</f>
        <v>0</v>
      </c>
      <c r="Q3720">
        <f xml:space="preserve"> IF(EXACT(F3720,"Y"),1,0)+IF(EXACT(H3720,"Y"),1,0)</f>
        <v>0</v>
      </c>
    </row>
    <row r="3721" spans="1:17" x14ac:dyDescent="0.25">
      <c r="A3721" t="s">
        <v>13</v>
      </c>
      <c r="B3721" t="s">
        <v>14</v>
      </c>
      <c r="C3721" t="s">
        <v>14</v>
      </c>
      <c r="D3721" t="s">
        <v>486</v>
      </c>
      <c r="E3721" t="s">
        <v>486</v>
      </c>
      <c r="F3721" t="s">
        <v>58</v>
      </c>
      <c r="G3721">
        <v>131</v>
      </c>
      <c r="H3721" t="s">
        <v>199</v>
      </c>
      <c r="I3721">
        <v>130</v>
      </c>
      <c r="J3721">
        <v>18</v>
      </c>
      <c r="K3721" t="s">
        <v>27</v>
      </c>
      <c r="L3721" t="s">
        <v>24</v>
      </c>
      <c r="M3721">
        <v>2.4424999999999999</v>
      </c>
      <c r="N3721">
        <f xml:space="preserve"> IF(G3721&gt;$S$1,1,0)*IF(G3721&lt;$S$2,1,0)*IF(I3721&gt;$S$3,1,0)*IF(I3721&lt;$S$4,1,0)</f>
        <v>0</v>
      </c>
      <c r="O3721">
        <f xml:space="preserve"> IF(I3721&gt;$S$1,1,0)*IF(I3721&lt;$S$2,1,0)*IF(G3721&gt;$S$3,1,0)*IF(G3721&lt;$S$4,1,0)</f>
        <v>0</v>
      </c>
      <c r="P3721">
        <f xml:space="preserve"> N3721+O3721</f>
        <v>0</v>
      </c>
      <c r="Q3721">
        <f xml:space="preserve"> IF(EXACT(F3721,"Y"),1,0)+IF(EXACT(H3721,"Y"),1,0)</f>
        <v>0</v>
      </c>
    </row>
    <row r="3722" spans="1:17" x14ac:dyDescent="0.25">
      <c r="A3722" t="s">
        <v>13</v>
      </c>
      <c r="B3722" t="s">
        <v>14</v>
      </c>
      <c r="C3722" t="s">
        <v>14</v>
      </c>
      <c r="D3722" t="s">
        <v>486</v>
      </c>
      <c r="E3722" t="s">
        <v>486</v>
      </c>
      <c r="F3722" t="s">
        <v>58</v>
      </c>
      <c r="G3722">
        <v>131</v>
      </c>
      <c r="H3722" t="s">
        <v>199</v>
      </c>
      <c r="I3722">
        <v>130</v>
      </c>
      <c r="J3722">
        <v>18</v>
      </c>
      <c r="K3722" t="s">
        <v>31</v>
      </c>
      <c r="L3722" t="s">
        <v>24</v>
      </c>
      <c r="M3722">
        <v>3.5122300000000002</v>
      </c>
      <c r="N3722">
        <f xml:space="preserve"> IF(G3722&gt;$S$1,1,0)*IF(G3722&lt;$S$2,1,0)*IF(I3722&gt;$S$3,1,0)*IF(I3722&lt;$S$4,1,0)</f>
        <v>0</v>
      </c>
      <c r="O3722">
        <f xml:space="preserve"> IF(I3722&gt;$S$1,1,0)*IF(I3722&lt;$S$2,1,0)*IF(G3722&gt;$S$3,1,0)*IF(G3722&lt;$S$4,1,0)</f>
        <v>0</v>
      </c>
      <c r="P3722">
        <f xml:space="preserve"> N3722+O3722</f>
        <v>0</v>
      </c>
      <c r="Q3722">
        <f xml:space="preserve"> IF(EXACT(F3722,"Y"),1,0)+IF(EXACT(H3722,"Y"),1,0)</f>
        <v>0</v>
      </c>
    </row>
    <row r="3723" spans="1:17" x14ac:dyDescent="0.25">
      <c r="A3723" t="s">
        <v>13</v>
      </c>
      <c r="B3723" t="s">
        <v>14</v>
      </c>
      <c r="C3723" t="s">
        <v>14</v>
      </c>
      <c r="D3723" t="s">
        <v>486</v>
      </c>
      <c r="E3723" t="s">
        <v>486</v>
      </c>
      <c r="F3723" t="s">
        <v>58</v>
      </c>
      <c r="G3723">
        <v>131</v>
      </c>
      <c r="H3723" t="s">
        <v>199</v>
      </c>
      <c r="I3723">
        <v>130</v>
      </c>
      <c r="J3723">
        <v>18</v>
      </c>
      <c r="K3723" t="s">
        <v>28</v>
      </c>
      <c r="L3723" t="s">
        <v>24</v>
      </c>
      <c r="M3723">
        <v>2.25793</v>
      </c>
      <c r="N3723">
        <f xml:space="preserve"> IF(G3723&gt;$S$1,1,0)*IF(G3723&lt;$S$2,1,0)*IF(I3723&gt;$S$3,1,0)*IF(I3723&lt;$S$4,1,0)</f>
        <v>0</v>
      </c>
      <c r="O3723">
        <f xml:space="preserve"> IF(I3723&gt;$S$1,1,0)*IF(I3723&lt;$S$2,1,0)*IF(G3723&gt;$S$3,1,0)*IF(G3723&lt;$S$4,1,0)</f>
        <v>0</v>
      </c>
      <c r="P3723">
        <f xml:space="preserve"> N3723+O3723</f>
        <v>0</v>
      </c>
      <c r="Q3723">
        <f xml:space="preserve"> IF(EXACT(F3723,"Y"),1,0)+IF(EXACT(H3723,"Y"),1,0)</f>
        <v>0</v>
      </c>
    </row>
    <row r="3724" spans="1:17" x14ac:dyDescent="0.25">
      <c r="A3724" t="s">
        <v>13</v>
      </c>
      <c r="B3724" t="s">
        <v>14</v>
      </c>
      <c r="C3724" t="s">
        <v>14</v>
      </c>
      <c r="D3724" t="s">
        <v>486</v>
      </c>
      <c r="E3724" t="s">
        <v>486</v>
      </c>
      <c r="F3724" t="s">
        <v>58</v>
      </c>
      <c r="G3724">
        <v>131</v>
      </c>
      <c r="H3724" t="s">
        <v>199</v>
      </c>
      <c r="I3724">
        <v>130</v>
      </c>
      <c r="J3724">
        <v>18</v>
      </c>
      <c r="K3724" t="s">
        <v>29</v>
      </c>
      <c r="L3724" t="s">
        <v>24</v>
      </c>
      <c r="M3724">
        <v>2.8032499999999998</v>
      </c>
      <c r="N3724">
        <f xml:space="preserve"> IF(G3724&gt;$S$1,1,0)*IF(G3724&lt;$S$2,1,0)*IF(I3724&gt;$S$3,1,0)*IF(I3724&lt;$S$4,1,0)</f>
        <v>0</v>
      </c>
      <c r="O3724">
        <f xml:space="preserve"> IF(I3724&gt;$S$1,1,0)*IF(I3724&lt;$S$2,1,0)*IF(G3724&gt;$S$3,1,0)*IF(G3724&lt;$S$4,1,0)</f>
        <v>0</v>
      </c>
      <c r="P3724">
        <f xml:space="preserve"> N3724+O3724</f>
        <v>0</v>
      </c>
      <c r="Q3724">
        <f xml:space="preserve"> IF(EXACT(F3724,"Y"),1,0)+IF(EXACT(H3724,"Y"),1,0)</f>
        <v>0</v>
      </c>
    </row>
    <row r="3725" spans="1:17" x14ac:dyDescent="0.25">
      <c r="A3725" t="s">
        <v>13</v>
      </c>
      <c r="B3725" t="s">
        <v>14</v>
      </c>
      <c r="C3725" t="s">
        <v>14</v>
      </c>
      <c r="D3725" t="s">
        <v>486</v>
      </c>
      <c r="E3725" t="s">
        <v>486</v>
      </c>
      <c r="F3725" t="s">
        <v>58</v>
      </c>
      <c r="G3725">
        <v>131</v>
      </c>
      <c r="H3725" t="s">
        <v>199</v>
      </c>
      <c r="I3725">
        <v>130</v>
      </c>
      <c r="J3725">
        <v>18</v>
      </c>
      <c r="K3725" t="s">
        <v>38</v>
      </c>
      <c r="L3725" t="s">
        <v>24</v>
      </c>
      <c r="M3725">
        <v>3.9107799999999999</v>
      </c>
      <c r="N3725">
        <f xml:space="preserve"> IF(G3725&gt;$S$1,1,0)*IF(G3725&lt;$S$2,1,0)*IF(I3725&gt;$S$3,1,0)*IF(I3725&lt;$S$4,1,0)</f>
        <v>0</v>
      </c>
      <c r="O3725">
        <f xml:space="preserve"> IF(I3725&gt;$S$1,1,0)*IF(I3725&lt;$S$2,1,0)*IF(G3725&gt;$S$3,1,0)*IF(G3725&lt;$S$4,1,0)</f>
        <v>0</v>
      </c>
      <c r="P3725">
        <f xml:space="preserve"> N3725+O3725</f>
        <v>0</v>
      </c>
      <c r="Q3725">
        <f xml:space="preserve"> IF(EXACT(F3725,"Y"),1,0)+IF(EXACT(H3725,"Y"),1,0)</f>
        <v>0</v>
      </c>
    </row>
    <row r="3726" spans="1:17" x14ac:dyDescent="0.25">
      <c r="A3726" t="s">
        <v>13</v>
      </c>
      <c r="B3726" t="s">
        <v>14</v>
      </c>
      <c r="C3726" t="s">
        <v>14</v>
      </c>
      <c r="D3726" t="s">
        <v>486</v>
      </c>
      <c r="E3726" t="s">
        <v>486</v>
      </c>
      <c r="F3726" t="s">
        <v>58</v>
      </c>
      <c r="G3726">
        <v>131</v>
      </c>
      <c r="H3726" t="s">
        <v>199</v>
      </c>
      <c r="I3726">
        <v>130</v>
      </c>
      <c r="J3726">
        <v>18</v>
      </c>
      <c r="K3726" t="s">
        <v>33</v>
      </c>
      <c r="L3726" t="s">
        <v>34</v>
      </c>
      <c r="M3726">
        <v>3.0442100000000001</v>
      </c>
      <c r="N3726">
        <f xml:space="preserve"> IF(G3726&gt;$S$1,1,0)*IF(G3726&lt;$S$2,1,0)*IF(I3726&gt;$S$3,1,0)*IF(I3726&lt;$S$4,1,0)</f>
        <v>0</v>
      </c>
      <c r="O3726">
        <f xml:space="preserve"> IF(I3726&gt;$S$1,1,0)*IF(I3726&lt;$S$2,1,0)*IF(G3726&gt;$S$3,1,0)*IF(G3726&lt;$S$4,1,0)</f>
        <v>0</v>
      </c>
      <c r="P3726">
        <f xml:space="preserve"> N3726+O3726</f>
        <v>0</v>
      </c>
      <c r="Q3726">
        <f xml:space="preserve"> IF(EXACT(F3726,"Y"),1,0)+IF(EXACT(H3726,"Y"),1,0)</f>
        <v>0</v>
      </c>
    </row>
    <row r="3727" spans="1:17" x14ac:dyDescent="0.25">
      <c r="A3727" t="s">
        <v>13</v>
      </c>
      <c r="B3727" t="s">
        <v>14</v>
      </c>
      <c r="C3727" t="s">
        <v>14</v>
      </c>
      <c r="D3727" t="s">
        <v>486</v>
      </c>
      <c r="E3727" t="s">
        <v>486</v>
      </c>
      <c r="F3727" t="s">
        <v>58</v>
      </c>
      <c r="G3727">
        <v>131</v>
      </c>
      <c r="H3727" t="s">
        <v>199</v>
      </c>
      <c r="I3727">
        <v>130</v>
      </c>
      <c r="J3727">
        <v>18</v>
      </c>
      <c r="K3727" t="s">
        <v>21</v>
      </c>
      <c r="L3727" t="s">
        <v>19</v>
      </c>
      <c r="M3727">
        <v>3.47845</v>
      </c>
      <c r="N3727">
        <f xml:space="preserve"> IF(G3727&gt;$S$1,1,0)*IF(G3727&lt;$S$2,1,0)*IF(I3727&gt;$S$3,1,0)*IF(I3727&lt;$S$4,1,0)</f>
        <v>0</v>
      </c>
      <c r="O3727">
        <f xml:space="preserve"> IF(I3727&gt;$S$1,1,0)*IF(I3727&lt;$S$2,1,0)*IF(G3727&gt;$S$3,1,0)*IF(G3727&lt;$S$4,1,0)</f>
        <v>0</v>
      </c>
      <c r="P3727">
        <f xml:space="preserve"> N3727+O3727</f>
        <v>0</v>
      </c>
      <c r="Q3727">
        <f xml:space="preserve"> IF(EXACT(F3727,"Y"),1,0)+IF(EXACT(H3727,"Y"),1,0)</f>
        <v>0</v>
      </c>
    </row>
    <row r="3728" spans="1:17" x14ac:dyDescent="0.25">
      <c r="A3728" t="s">
        <v>13</v>
      </c>
      <c r="B3728" t="s">
        <v>14</v>
      </c>
      <c r="C3728" t="s">
        <v>14</v>
      </c>
      <c r="D3728" t="s">
        <v>486</v>
      </c>
      <c r="E3728" t="s">
        <v>486</v>
      </c>
      <c r="F3728" t="s">
        <v>58</v>
      </c>
      <c r="G3728">
        <v>131</v>
      </c>
      <c r="H3728" t="s">
        <v>199</v>
      </c>
      <c r="I3728">
        <v>130</v>
      </c>
      <c r="J3728">
        <v>18</v>
      </c>
      <c r="K3728" t="s">
        <v>41</v>
      </c>
      <c r="L3728" t="s">
        <v>19</v>
      </c>
      <c r="M3728">
        <v>3.6669700000000001</v>
      </c>
      <c r="N3728">
        <f xml:space="preserve"> IF(G3728&gt;$S$1,1,0)*IF(G3728&lt;$S$2,1,0)*IF(I3728&gt;$S$3,1,0)*IF(I3728&lt;$S$4,1,0)</f>
        <v>0</v>
      </c>
      <c r="O3728">
        <f xml:space="preserve"> IF(I3728&gt;$S$1,1,0)*IF(I3728&lt;$S$2,1,0)*IF(G3728&gt;$S$3,1,0)*IF(G3728&lt;$S$4,1,0)</f>
        <v>0</v>
      </c>
      <c r="P3728">
        <f xml:space="preserve"> N3728+O3728</f>
        <v>0</v>
      </c>
      <c r="Q3728">
        <f xml:space="preserve"> IF(EXACT(F3728,"Y"),1,0)+IF(EXACT(H3728,"Y"),1,0)</f>
        <v>0</v>
      </c>
    </row>
    <row r="3729" spans="1:17" x14ac:dyDescent="0.25">
      <c r="A3729" t="s">
        <v>13</v>
      </c>
      <c r="B3729" t="s">
        <v>14</v>
      </c>
      <c r="C3729" t="s">
        <v>14</v>
      </c>
      <c r="D3729" t="s">
        <v>486</v>
      </c>
      <c r="E3729" t="s">
        <v>486</v>
      </c>
      <c r="F3729" t="s">
        <v>58</v>
      </c>
      <c r="G3729">
        <v>131</v>
      </c>
      <c r="H3729" t="s">
        <v>199</v>
      </c>
      <c r="I3729">
        <v>130</v>
      </c>
      <c r="J3729">
        <v>18</v>
      </c>
      <c r="K3729" t="s">
        <v>52</v>
      </c>
      <c r="L3729" t="s">
        <v>19</v>
      </c>
      <c r="M3729">
        <v>3.5183599999999999</v>
      </c>
      <c r="N3729">
        <f xml:space="preserve"> IF(G3729&gt;$S$1,1,0)*IF(G3729&lt;$S$2,1,0)*IF(I3729&gt;$S$3,1,0)*IF(I3729&lt;$S$4,1,0)</f>
        <v>0</v>
      </c>
      <c r="O3729">
        <f xml:space="preserve"> IF(I3729&gt;$S$1,1,0)*IF(I3729&lt;$S$2,1,0)*IF(G3729&gt;$S$3,1,0)*IF(G3729&lt;$S$4,1,0)</f>
        <v>0</v>
      </c>
      <c r="P3729">
        <f xml:space="preserve"> N3729+O3729</f>
        <v>0</v>
      </c>
      <c r="Q3729">
        <f xml:space="preserve"> IF(EXACT(F3729,"Y"),1,0)+IF(EXACT(H3729,"Y"),1,0)</f>
        <v>0</v>
      </c>
    </row>
    <row r="3730" spans="1:17" x14ac:dyDescent="0.25">
      <c r="A3730" t="s">
        <v>13</v>
      </c>
      <c r="B3730" t="s">
        <v>14</v>
      </c>
      <c r="C3730" t="s">
        <v>14</v>
      </c>
      <c r="D3730" t="s">
        <v>486</v>
      </c>
      <c r="E3730" t="s">
        <v>486</v>
      </c>
      <c r="F3730" t="s">
        <v>58</v>
      </c>
      <c r="G3730">
        <v>131</v>
      </c>
      <c r="H3730" t="s">
        <v>199</v>
      </c>
      <c r="I3730">
        <v>130</v>
      </c>
      <c r="J3730">
        <v>18</v>
      </c>
      <c r="K3730" t="s">
        <v>43</v>
      </c>
      <c r="L3730" t="s">
        <v>19</v>
      </c>
      <c r="M3730">
        <v>3.8994499999999999</v>
      </c>
      <c r="N3730">
        <f xml:space="preserve"> IF(G3730&gt;$S$1,1,0)*IF(G3730&lt;$S$2,1,0)*IF(I3730&gt;$S$3,1,0)*IF(I3730&lt;$S$4,1,0)</f>
        <v>0</v>
      </c>
      <c r="O3730">
        <f xml:space="preserve"> IF(I3730&gt;$S$1,1,0)*IF(I3730&lt;$S$2,1,0)*IF(G3730&gt;$S$3,1,0)*IF(G3730&lt;$S$4,1,0)</f>
        <v>0</v>
      </c>
      <c r="P3730">
        <f xml:space="preserve"> N3730+O3730</f>
        <v>0</v>
      </c>
      <c r="Q3730">
        <f xml:space="preserve"> IF(EXACT(F3730,"Y"),1,0)+IF(EXACT(H3730,"Y"),1,0)</f>
        <v>0</v>
      </c>
    </row>
    <row r="3731" spans="1:17" x14ac:dyDescent="0.25">
      <c r="A3731" t="s">
        <v>13</v>
      </c>
      <c r="B3731" t="s">
        <v>14</v>
      </c>
      <c r="C3731" t="s">
        <v>14</v>
      </c>
      <c r="D3731" t="s">
        <v>486</v>
      </c>
      <c r="E3731" t="s">
        <v>486</v>
      </c>
      <c r="F3731" t="s">
        <v>58</v>
      </c>
      <c r="G3731">
        <v>131</v>
      </c>
      <c r="H3731" t="s">
        <v>199</v>
      </c>
      <c r="I3731">
        <v>130</v>
      </c>
      <c r="J3731">
        <v>18</v>
      </c>
      <c r="K3731" t="s">
        <v>42</v>
      </c>
      <c r="L3731" t="s">
        <v>19</v>
      </c>
      <c r="M3731">
        <v>3.8821500000000002</v>
      </c>
      <c r="N3731">
        <f xml:space="preserve"> IF(G3731&gt;$S$1,1,0)*IF(G3731&lt;$S$2,1,0)*IF(I3731&gt;$S$3,1,0)*IF(I3731&lt;$S$4,1,0)</f>
        <v>0</v>
      </c>
      <c r="O3731">
        <f xml:space="preserve"> IF(I3731&gt;$S$1,1,0)*IF(I3731&lt;$S$2,1,0)*IF(G3731&gt;$S$3,1,0)*IF(G3731&lt;$S$4,1,0)</f>
        <v>0</v>
      </c>
      <c r="P3731">
        <f xml:space="preserve"> N3731+O3731</f>
        <v>0</v>
      </c>
      <c r="Q3731">
        <f xml:space="preserve"> IF(EXACT(F3731,"Y"),1,0)+IF(EXACT(H3731,"Y"),1,0)</f>
        <v>0</v>
      </c>
    </row>
    <row r="3732" spans="1:17" x14ac:dyDescent="0.25">
      <c r="A3732" t="s">
        <v>13</v>
      </c>
      <c r="B3732" t="s">
        <v>14</v>
      </c>
      <c r="C3732" t="s">
        <v>14</v>
      </c>
      <c r="D3732" t="s">
        <v>486</v>
      </c>
      <c r="E3732" t="s">
        <v>486</v>
      </c>
      <c r="F3732" t="s">
        <v>58</v>
      </c>
      <c r="G3732">
        <v>131</v>
      </c>
      <c r="H3732" t="s">
        <v>199</v>
      </c>
      <c r="I3732">
        <v>130</v>
      </c>
      <c r="J3732">
        <v>18</v>
      </c>
      <c r="K3732" t="s">
        <v>150</v>
      </c>
      <c r="L3732" t="s">
        <v>19</v>
      </c>
      <c r="M3732">
        <v>3.3343500000000001</v>
      </c>
      <c r="N3732">
        <f xml:space="preserve"> IF(G3732&gt;$S$1,1,0)*IF(G3732&lt;$S$2,1,0)*IF(I3732&gt;$S$3,1,0)*IF(I3732&lt;$S$4,1,0)</f>
        <v>0</v>
      </c>
      <c r="O3732">
        <f xml:space="preserve"> IF(I3732&gt;$S$1,1,0)*IF(I3732&lt;$S$2,1,0)*IF(G3732&gt;$S$3,1,0)*IF(G3732&lt;$S$4,1,0)</f>
        <v>0</v>
      </c>
      <c r="P3732">
        <f xml:space="preserve"> N3732+O3732</f>
        <v>0</v>
      </c>
      <c r="Q3732">
        <f xml:space="preserve"> IF(EXACT(F3732,"Y"),1,0)+IF(EXACT(H3732,"Y"),1,0)</f>
        <v>0</v>
      </c>
    </row>
    <row r="3733" spans="1:17" x14ac:dyDescent="0.25">
      <c r="A3733" t="s">
        <v>13</v>
      </c>
      <c r="B3733" t="s">
        <v>14</v>
      </c>
      <c r="C3733" t="s">
        <v>14</v>
      </c>
      <c r="D3733" t="s">
        <v>486</v>
      </c>
      <c r="E3733" t="s">
        <v>486</v>
      </c>
      <c r="F3733" t="s">
        <v>14</v>
      </c>
      <c r="G3733">
        <v>132</v>
      </c>
      <c r="H3733" t="s">
        <v>58</v>
      </c>
      <c r="I3733">
        <v>131</v>
      </c>
      <c r="J3733">
        <v>13</v>
      </c>
      <c r="K3733" t="s">
        <v>35</v>
      </c>
      <c r="L3733" t="s">
        <v>24</v>
      </c>
      <c r="M3733">
        <v>3.3576999999999999</v>
      </c>
      <c r="N3733">
        <f xml:space="preserve"> IF(G3733&gt;$S$1,1,0)*IF(G3733&lt;$S$2,1,0)*IF(I3733&gt;$S$3,1,0)*IF(I3733&lt;$S$4,1,0)</f>
        <v>0</v>
      </c>
      <c r="O3733">
        <f xml:space="preserve"> IF(I3733&gt;$S$1,1,0)*IF(I3733&lt;$S$2,1,0)*IF(G3733&gt;$S$3,1,0)*IF(G3733&lt;$S$4,1,0)</f>
        <v>0</v>
      </c>
      <c r="P3733">
        <f xml:space="preserve"> N3733+O3733</f>
        <v>0</v>
      </c>
      <c r="Q3733">
        <f xml:space="preserve"> IF(EXACT(F3733,"Y"),1,0)+IF(EXACT(H3733,"Y"),1,0)</f>
        <v>0</v>
      </c>
    </row>
    <row r="3734" spans="1:17" x14ac:dyDescent="0.25">
      <c r="A3734" t="s">
        <v>13</v>
      </c>
      <c r="B3734" t="s">
        <v>14</v>
      </c>
      <c r="C3734" t="s">
        <v>14</v>
      </c>
      <c r="D3734" t="s">
        <v>486</v>
      </c>
      <c r="E3734" t="s">
        <v>486</v>
      </c>
      <c r="F3734" t="s">
        <v>14</v>
      </c>
      <c r="G3734">
        <v>132</v>
      </c>
      <c r="H3734" t="s">
        <v>58</v>
      </c>
      <c r="I3734">
        <v>131</v>
      </c>
      <c r="J3734">
        <v>13</v>
      </c>
      <c r="K3734" t="s">
        <v>23</v>
      </c>
      <c r="L3734" t="s">
        <v>24</v>
      </c>
      <c r="M3734">
        <v>2.4307699999999999</v>
      </c>
      <c r="N3734">
        <f xml:space="preserve"> IF(G3734&gt;$S$1,1,0)*IF(G3734&lt;$S$2,1,0)*IF(I3734&gt;$S$3,1,0)*IF(I3734&lt;$S$4,1,0)</f>
        <v>0</v>
      </c>
      <c r="O3734">
        <f xml:space="preserve"> IF(I3734&gt;$S$1,1,0)*IF(I3734&lt;$S$2,1,0)*IF(G3734&gt;$S$3,1,0)*IF(G3734&lt;$S$4,1,0)</f>
        <v>0</v>
      </c>
      <c r="P3734">
        <f xml:space="preserve"> N3734+O3734</f>
        <v>0</v>
      </c>
      <c r="Q3734">
        <f xml:space="preserve"> IF(EXACT(F3734,"Y"),1,0)+IF(EXACT(H3734,"Y"),1,0)</f>
        <v>0</v>
      </c>
    </row>
    <row r="3735" spans="1:17" x14ac:dyDescent="0.25">
      <c r="A3735" t="s">
        <v>13</v>
      </c>
      <c r="B3735" t="s">
        <v>14</v>
      </c>
      <c r="C3735" t="s">
        <v>14</v>
      </c>
      <c r="D3735" t="s">
        <v>486</v>
      </c>
      <c r="E3735" t="s">
        <v>486</v>
      </c>
      <c r="F3735" t="s">
        <v>14</v>
      </c>
      <c r="G3735">
        <v>132</v>
      </c>
      <c r="H3735" t="s">
        <v>58</v>
      </c>
      <c r="I3735">
        <v>131</v>
      </c>
      <c r="J3735">
        <v>13</v>
      </c>
      <c r="K3735" t="s">
        <v>26</v>
      </c>
      <c r="L3735" t="s">
        <v>24</v>
      </c>
      <c r="M3735">
        <v>1.3234600000000001</v>
      </c>
      <c r="N3735">
        <f xml:space="preserve"> IF(G3735&gt;$S$1,1,0)*IF(G3735&lt;$S$2,1,0)*IF(I3735&gt;$S$3,1,0)*IF(I3735&lt;$S$4,1,0)</f>
        <v>0</v>
      </c>
      <c r="O3735">
        <f xml:space="preserve"> IF(I3735&gt;$S$1,1,0)*IF(I3735&lt;$S$2,1,0)*IF(G3735&gt;$S$3,1,0)*IF(G3735&lt;$S$4,1,0)</f>
        <v>0</v>
      </c>
      <c r="P3735">
        <f xml:space="preserve"> N3735+O3735</f>
        <v>0</v>
      </c>
      <c r="Q3735">
        <f xml:space="preserve"> IF(EXACT(F3735,"Y"),1,0)+IF(EXACT(H3735,"Y"),1,0)</f>
        <v>0</v>
      </c>
    </row>
    <row r="3736" spans="1:17" x14ac:dyDescent="0.25">
      <c r="A3736" t="s">
        <v>13</v>
      </c>
      <c r="B3736" t="s">
        <v>14</v>
      </c>
      <c r="C3736" t="s">
        <v>14</v>
      </c>
      <c r="D3736" t="s">
        <v>486</v>
      </c>
      <c r="E3736" t="s">
        <v>486</v>
      </c>
      <c r="F3736" t="s">
        <v>14</v>
      </c>
      <c r="G3736">
        <v>132</v>
      </c>
      <c r="H3736" t="s">
        <v>58</v>
      </c>
      <c r="I3736">
        <v>131</v>
      </c>
      <c r="J3736">
        <v>13</v>
      </c>
      <c r="K3736" t="s">
        <v>28</v>
      </c>
      <c r="L3736" t="s">
        <v>24</v>
      </c>
      <c r="M3736">
        <v>2.2330000000000001</v>
      </c>
      <c r="N3736">
        <f xml:space="preserve"> IF(G3736&gt;$S$1,1,0)*IF(G3736&lt;$S$2,1,0)*IF(I3736&gt;$S$3,1,0)*IF(I3736&lt;$S$4,1,0)</f>
        <v>0</v>
      </c>
      <c r="O3736">
        <f xml:space="preserve"> IF(I3736&gt;$S$1,1,0)*IF(I3736&lt;$S$2,1,0)*IF(G3736&gt;$S$3,1,0)*IF(G3736&lt;$S$4,1,0)</f>
        <v>0</v>
      </c>
      <c r="P3736">
        <f xml:space="preserve"> N3736+O3736</f>
        <v>0</v>
      </c>
      <c r="Q3736">
        <f xml:space="preserve"> IF(EXACT(F3736,"Y"),1,0)+IF(EXACT(H3736,"Y"),1,0)</f>
        <v>0</v>
      </c>
    </row>
    <row r="3737" spans="1:17" x14ac:dyDescent="0.25">
      <c r="A3737" t="s">
        <v>13</v>
      </c>
      <c r="B3737" t="s">
        <v>14</v>
      </c>
      <c r="C3737" t="s">
        <v>14</v>
      </c>
      <c r="D3737" t="s">
        <v>486</v>
      </c>
      <c r="E3737" t="s">
        <v>486</v>
      </c>
      <c r="F3737" t="s">
        <v>14</v>
      </c>
      <c r="G3737">
        <v>132</v>
      </c>
      <c r="H3737" t="s">
        <v>58</v>
      </c>
      <c r="I3737">
        <v>131</v>
      </c>
      <c r="J3737">
        <v>13</v>
      </c>
      <c r="K3737" t="s">
        <v>25</v>
      </c>
      <c r="L3737" t="s">
        <v>24</v>
      </c>
      <c r="M3737">
        <v>3.7736399999999999</v>
      </c>
      <c r="N3737">
        <f xml:space="preserve"> IF(G3737&gt;$S$1,1,0)*IF(G3737&lt;$S$2,1,0)*IF(I3737&gt;$S$3,1,0)*IF(I3737&lt;$S$4,1,0)</f>
        <v>0</v>
      </c>
      <c r="O3737">
        <f xml:space="preserve"> IF(I3737&gt;$S$1,1,0)*IF(I3737&lt;$S$2,1,0)*IF(G3737&gt;$S$3,1,0)*IF(G3737&lt;$S$4,1,0)</f>
        <v>0</v>
      </c>
      <c r="P3737">
        <f xml:space="preserve"> N3737+O3737</f>
        <v>0</v>
      </c>
      <c r="Q3737">
        <f xml:space="preserve"> IF(EXACT(F3737,"Y"),1,0)+IF(EXACT(H3737,"Y"),1,0)</f>
        <v>0</v>
      </c>
    </row>
    <row r="3738" spans="1:17" x14ac:dyDescent="0.25">
      <c r="A3738" t="s">
        <v>13</v>
      </c>
      <c r="B3738" t="s">
        <v>14</v>
      </c>
      <c r="C3738" t="s">
        <v>14</v>
      </c>
      <c r="D3738" t="s">
        <v>486</v>
      </c>
      <c r="E3738" t="s">
        <v>486</v>
      </c>
      <c r="F3738" t="s">
        <v>14</v>
      </c>
      <c r="G3738">
        <v>132</v>
      </c>
      <c r="H3738" t="s">
        <v>58</v>
      </c>
      <c r="I3738">
        <v>131</v>
      </c>
      <c r="J3738">
        <v>13</v>
      </c>
      <c r="K3738" t="s">
        <v>27</v>
      </c>
      <c r="L3738" t="s">
        <v>24</v>
      </c>
      <c r="M3738">
        <v>2.39724</v>
      </c>
      <c r="N3738">
        <f xml:space="preserve"> IF(G3738&gt;$S$1,1,0)*IF(G3738&lt;$S$2,1,0)*IF(I3738&gt;$S$3,1,0)*IF(I3738&lt;$S$4,1,0)</f>
        <v>0</v>
      </c>
      <c r="O3738">
        <f xml:space="preserve"> IF(I3738&gt;$S$1,1,0)*IF(I3738&lt;$S$2,1,0)*IF(G3738&gt;$S$3,1,0)*IF(G3738&lt;$S$4,1,0)</f>
        <v>0</v>
      </c>
      <c r="P3738">
        <f xml:space="preserve"> N3738+O3738</f>
        <v>0</v>
      </c>
      <c r="Q3738">
        <f xml:space="preserve"> IF(EXACT(F3738,"Y"),1,0)+IF(EXACT(H3738,"Y"),1,0)</f>
        <v>0</v>
      </c>
    </row>
    <row r="3739" spans="1:17" x14ac:dyDescent="0.25">
      <c r="A3739" t="s">
        <v>13</v>
      </c>
      <c r="B3739" t="s">
        <v>14</v>
      </c>
      <c r="C3739" t="s">
        <v>14</v>
      </c>
      <c r="D3739" t="s">
        <v>486</v>
      </c>
      <c r="E3739" t="s">
        <v>486</v>
      </c>
      <c r="F3739" t="s">
        <v>14</v>
      </c>
      <c r="G3739">
        <v>132</v>
      </c>
      <c r="H3739" t="s">
        <v>58</v>
      </c>
      <c r="I3739">
        <v>131</v>
      </c>
      <c r="J3739">
        <v>13</v>
      </c>
      <c r="K3739" t="s">
        <v>31</v>
      </c>
      <c r="L3739" t="s">
        <v>24</v>
      </c>
      <c r="M3739">
        <v>3.1864400000000002</v>
      </c>
      <c r="N3739">
        <f xml:space="preserve"> IF(G3739&gt;$S$1,1,0)*IF(G3739&lt;$S$2,1,0)*IF(I3739&gt;$S$3,1,0)*IF(I3739&lt;$S$4,1,0)</f>
        <v>0</v>
      </c>
      <c r="O3739">
        <f xml:space="preserve"> IF(I3739&gt;$S$1,1,0)*IF(I3739&lt;$S$2,1,0)*IF(G3739&gt;$S$3,1,0)*IF(G3739&lt;$S$4,1,0)</f>
        <v>0</v>
      </c>
      <c r="P3739">
        <f xml:space="preserve"> N3739+O3739</f>
        <v>0</v>
      </c>
      <c r="Q3739">
        <f xml:space="preserve"> IF(EXACT(F3739,"Y"),1,0)+IF(EXACT(H3739,"Y"),1,0)</f>
        <v>0</v>
      </c>
    </row>
    <row r="3740" spans="1:17" x14ac:dyDescent="0.25">
      <c r="A3740" t="s">
        <v>13</v>
      </c>
      <c r="B3740" t="s">
        <v>14</v>
      </c>
      <c r="C3740" t="s">
        <v>14</v>
      </c>
      <c r="D3740" t="s">
        <v>486</v>
      </c>
      <c r="E3740" t="s">
        <v>486</v>
      </c>
      <c r="F3740" t="s">
        <v>14</v>
      </c>
      <c r="G3740">
        <v>132</v>
      </c>
      <c r="H3740" t="s">
        <v>58</v>
      </c>
      <c r="I3740">
        <v>131</v>
      </c>
      <c r="J3740">
        <v>13</v>
      </c>
      <c r="K3740" t="s">
        <v>21</v>
      </c>
      <c r="L3740" t="s">
        <v>19</v>
      </c>
      <c r="M3740">
        <v>3.5783299999999998</v>
      </c>
      <c r="N3740">
        <f xml:space="preserve"> IF(G3740&gt;$S$1,1,0)*IF(G3740&lt;$S$2,1,0)*IF(I3740&gt;$S$3,1,0)*IF(I3740&lt;$S$4,1,0)</f>
        <v>0</v>
      </c>
      <c r="O3740">
        <f xml:space="preserve"> IF(I3740&gt;$S$1,1,0)*IF(I3740&lt;$S$2,1,0)*IF(G3740&gt;$S$3,1,0)*IF(G3740&lt;$S$4,1,0)</f>
        <v>0</v>
      </c>
      <c r="P3740">
        <f xml:space="preserve"> N3740+O3740</f>
        <v>0</v>
      </c>
      <c r="Q3740">
        <f xml:space="preserve"> IF(EXACT(F3740,"Y"),1,0)+IF(EXACT(H3740,"Y"),1,0)</f>
        <v>0</v>
      </c>
    </row>
    <row r="3741" spans="1:17" x14ac:dyDescent="0.25">
      <c r="A3741" t="s">
        <v>13</v>
      </c>
      <c r="B3741" t="s">
        <v>14</v>
      </c>
      <c r="C3741" t="s">
        <v>14</v>
      </c>
      <c r="D3741" t="s">
        <v>486</v>
      </c>
      <c r="E3741" t="s">
        <v>486</v>
      </c>
      <c r="F3741" t="s">
        <v>14</v>
      </c>
      <c r="G3741">
        <v>132</v>
      </c>
      <c r="H3741" t="s">
        <v>58</v>
      </c>
      <c r="I3741">
        <v>131</v>
      </c>
      <c r="J3741">
        <v>13</v>
      </c>
      <c r="K3741" t="s">
        <v>29</v>
      </c>
      <c r="L3741" t="s">
        <v>24</v>
      </c>
      <c r="M3741">
        <v>2.7118500000000001</v>
      </c>
      <c r="N3741">
        <f xml:space="preserve"> IF(G3741&gt;$S$1,1,0)*IF(G3741&lt;$S$2,1,0)*IF(I3741&gt;$S$3,1,0)*IF(I3741&lt;$S$4,1,0)</f>
        <v>0</v>
      </c>
      <c r="O3741">
        <f xml:space="preserve"> IF(I3741&gt;$S$1,1,0)*IF(I3741&lt;$S$2,1,0)*IF(G3741&gt;$S$3,1,0)*IF(G3741&lt;$S$4,1,0)</f>
        <v>0</v>
      </c>
      <c r="P3741">
        <f xml:space="preserve"> N3741+O3741</f>
        <v>0</v>
      </c>
      <c r="Q3741">
        <f xml:space="preserve"> IF(EXACT(F3741,"Y"),1,0)+IF(EXACT(H3741,"Y"),1,0)</f>
        <v>0</v>
      </c>
    </row>
    <row r="3742" spans="1:17" x14ac:dyDescent="0.25">
      <c r="A3742" t="s">
        <v>13</v>
      </c>
      <c r="B3742" t="s">
        <v>14</v>
      </c>
      <c r="C3742" t="s">
        <v>14</v>
      </c>
      <c r="D3742" t="s">
        <v>486</v>
      </c>
      <c r="E3742" t="s">
        <v>486</v>
      </c>
      <c r="F3742" t="s">
        <v>14</v>
      </c>
      <c r="G3742">
        <v>132</v>
      </c>
      <c r="H3742" t="s">
        <v>58</v>
      </c>
      <c r="I3742">
        <v>131</v>
      </c>
      <c r="J3742">
        <v>13</v>
      </c>
      <c r="K3742" t="s">
        <v>38</v>
      </c>
      <c r="L3742" t="s">
        <v>24</v>
      </c>
      <c r="M3742">
        <v>3.5016600000000002</v>
      </c>
      <c r="N3742">
        <f xml:space="preserve"> IF(G3742&gt;$S$1,1,0)*IF(G3742&lt;$S$2,1,0)*IF(I3742&gt;$S$3,1,0)*IF(I3742&lt;$S$4,1,0)</f>
        <v>0</v>
      </c>
      <c r="O3742">
        <f xml:space="preserve"> IF(I3742&gt;$S$1,1,0)*IF(I3742&lt;$S$2,1,0)*IF(G3742&gt;$S$3,1,0)*IF(G3742&lt;$S$4,1,0)</f>
        <v>0</v>
      </c>
      <c r="P3742">
        <f xml:space="preserve"> N3742+O3742</f>
        <v>0</v>
      </c>
      <c r="Q3742">
        <f xml:space="preserve"> IF(EXACT(F3742,"Y"),1,0)+IF(EXACT(H3742,"Y"),1,0)</f>
        <v>0</v>
      </c>
    </row>
    <row r="3743" spans="1:17" x14ac:dyDescent="0.25">
      <c r="A3743" t="s">
        <v>13</v>
      </c>
      <c r="B3743" t="s">
        <v>14</v>
      </c>
      <c r="C3743" t="s">
        <v>14</v>
      </c>
      <c r="D3743" t="s">
        <v>486</v>
      </c>
      <c r="E3743" t="s">
        <v>486</v>
      </c>
      <c r="F3743" t="s">
        <v>14</v>
      </c>
      <c r="G3743">
        <v>132</v>
      </c>
      <c r="H3743" t="s">
        <v>58</v>
      </c>
      <c r="I3743">
        <v>131</v>
      </c>
      <c r="J3743">
        <v>13</v>
      </c>
      <c r="K3743" t="s">
        <v>43</v>
      </c>
      <c r="L3743" t="s">
        <v>19</v>
      </c>
      <c r="M3743">
        <v>3.9863499999999998</v>
      </c>
      <c r="N3743">
        <f xml:space="preserve"> IF(G3743&gt;$S$1,1,0)*IF(G3743&lt;$S$2,1,0)*IF(I3743&gt;$S$3,1,0)*IF(I3743&lt;$S$4,1,0)</f>
        <v>0</v>
      </c>
      <c r="O3743">
        <f xml:space="preserve"> IF(I3743&gt;$S$1,1,0)*IF(I3743&lt;$S$2,1,0)*IF(G3743&gt;$S$3,1,0)*IF(G3743&lt;$S$4,1,0)</f>
        <v>0</v>
      </c>
      <c r="P3743">
        <f xml:space="preserve"> N3743+O3743</f>
        <v>0</v>
      </c>
      <c r="Q3743">
        <f xml:space="preserve"> IF(EXACT(F3743,"Y"),1,0)+IF(EXACT(H3743,"Y"),1,0)</f>
        <v>0</v>
      </c>
    </row>
    <row r="3744" spans="1:17" x14ac:dyDescent="0.25">
      <c r="A3744" t="s">
        <v>13</v>
      </c>
      <c r="B3744" t="s">
        <v>14</v>
      </c>
      <c r="C3744" t="s">
        <v>14</v>
      </c>
      <c r="D3744" t="s">
        <v>486</v>
      </c>
      <c r="E3744" t="s">
        <v>486</v>
      </c>
      <c r="F3744" t="s">
        <v>14</v>
      </c>
      <c r="G3744">
        <v>132</v>
      </c>
      <c r="H3744" t="s">
        <v>58</v>
      </c>
      <c r="I3744">
        <v>131</v>
      </c>
      <c r="J3744">
        <v>13</v>
      </c>
      <c r="K3744" t="s">
        <v>36</v>
      </c>
      <c r="L3744" t="s">
        <v>24</v>
      </c>
      <c r="M3744">
        <v>3.7410000000000001</v>
      </c>
      <c r="N3744">
        <f xml:space="preserve"> IF(G3744&gt;$S$1,1,0)*IF(G3744&lt;$S$2,1,0)*IF(I3744&gt;$S$3,1,0)*IF(I3744&lt;$S$4,1,0)</f>
        <v>0</v>
      </c>
      <c r="O3744">
        <f xml:space="preserve"> IF(I3744&gt;$S$1,1,0)*IF(I3744&lt;$S$2,1,0)*IF(G3744&gt;$S$3,1,0)*IF(G3744&lt;$S$4,1,0)</f>
        <v>0</v>
      </c>
      <c r="P3744">
        <f xml:space="preserve"> N3744+O3744</f>
        <v>0</v>
      </c>
      <c r="Q3744">
        <f xml:space="preserve"> IF(EXACT(F3744,"Y"),1,0)+IF(EXACT(H3744,"Y"),1,0)</f>
        <v>0</v>
      </c>
    </row>
    <row r="3745" spans="1:17" x14ac:dyDescent="0.25">
      <c r="A3745" t="s">
        <v>13</v>
      </c>
      <c r="B3745" t="s">
        <v>14</v>
      </c>
      <c r="C3745" t="s">
        <v>14</v>
      </c>
      <c r="D3745" t="s">
        <v>486</v>
      </c>
      <c r="E3745" t="s">
        <v>486</v>
      </c>
      <c r="F3745" t="s">
        <v>14</v>
      </c>
      <c r="G3745">
        <v>132</v>
      </c>
      <c r="H3745" t="s">
        <v>58</v>
      </c>
      <c r="I3745">
        <v>131</v>
      </c>
      <c r="J3745">
        <v>13</v>
      </c>
      <c r="K3745" t="s">
        <v>33</v>
      </c>
      <c r="L3745" t="s">
        <v>34</v>
      </c>
      <c r="M3745">
        <v>3.51566</v>
      </c>
      <c r="N3745">
        <f xml:space="preserve"> IF(G3745&gt;$S$1,1,0)*IF(G3745&lt;$S$2,1,0)*IF(I3745&gt;$S$3,1,0)*IF(I3745&lt;$S$4,1,0)</f>
        <v>0</v>
      </c>
      <c r="O3745">
        <f xml:space="preserve"> IF(I3745&gt;$S$1,1,0)*IF(I3745&lt;$S$2,1,0)*IF(G3745&gt;$S$3,1,0)*IF(G3745&lt;$S$4,1,0)</f>
        <v>0</v>
      </c>
      <c r="P3745">
        <f xml:space="preserve"> N3745+O3745</f>
        <v>0</v>
      </c>
      <c r="Q3745">
        <f xml:space="preserve"> IF(EXACT(F3745,"Y"),1,0)+IF(EXACT(H3745,"Y"),1,0)</f>
        <v>0</v>
      </c>
    </row>
    <row r="3746" spans="1:17" x14ac:dyDescent="0.25">
      <c r="A3746" t="s">
        <v>13</v>
      </c>
      <c r="B3746" t="s">
        <v>14</v>
      </c>
      <c r="C3746" t="s">
        <v>14</v>
      </c>
      <c r="D3746" t="s">
        <v>486</v>
      </c>
      <c r="E3746" t="s">
        <v>436</v>
      </c>
      <c r="F3746" t="s">
        <v>157</v>
      </c>
      <c r="G3746">
        <v>133</v>
      </c>
      <c r="H3746" t="s">
        <v>17</v>
      </c>
      <c r="I3746">
        <v>104</v>
      </c>
      <c r="J3746">
        <v>1</v>
      </c>
      <c r="K3746" t="s">
        <v>56</v>
      </c>
      <c r="L3746" t="s">
        <v>24</v>
      </c>
      <c r="M3746">
        <v>3.27305</v>
      </c>
      <c r="N3746">
        <f xml:space="preserve"> IF(G3746&gt;$S$1,1,0)*IF(G3746&lt;$S$2,1,0)*IF(I3746&gt;$S$3,1,0)*IF(I3746&lt;$S$4,1,0)</f>
        <v>0</v>
      </c>
      <c r="O3746">
        <f xml:space="preserve"> IF(I3746&gt;$S$1,1,0)*IF(I3746&lt;$S$2,1,0)*IF(G3746&gt;$S$3,1,0)*IF(G3746&lt;$S$4,1,0)</f>
        <v>1</v>
      </c>
      <c r="P3746">
        <f xml:space="preserve"> N3746+O3746</f>
        <v>1</v>
      </c>
      <c r="Q3746">
        <f xml:space="preserve"> IF(EXACT(F3746,"Y"),1,0)+IF(EXACT(H3746,"Y"),1,0)</f>
        <v>0</v>
      </c>
    </row>
    <row r="3747" spans="1:17" x14ac:dyDescent="0.25">
      <c r="A3747" t="s">
        <v>13</v>
      </c>
      <c r="B3747" t="s">
        <v>14</v>
      </c>
      <c r="C3747" t="s">
        <v>14</v>
      </c>
      <c r="D3747" t="s">
        <v>486</v>
      </c>
      <c r="E3747" t="s">
        <v>436</v>
      </c>
      <c r="F3747" t="s">
        <v>157</v>
      </c>
      <c r="G3747">
        <v>133</v>
      </c>
      <c r="H3747" t="s">
        <v>16</v>
      </c>
      <c r="I3747">
        <v>105</v>
      </c>
      <c r="J3747">
        <v>2</v>
      </c>
      <c r="K3747" t="s">
        <v>36</v>
      </c>
      <c r="L3747" t="s">
        <v>24</v>
      </c>
      <c r="M3747">
        <v>3.4529700000000001</v>
      </c>
      <c r="N3747">
        <f xml:space="preserve"> IF(G3747&gt;$S$1,1,0)*IF(G3747&lt;$S$2,1,0)*IF(I3747&gt;$S$3,1,0)*IF(I3747&lt;$S$4,1,0)</f>
        <v>0</v>
      </c>
      <c r="O3747">
        <f xml:space="preserve"> IF(I3747&gt;$S$1,1,0)*IF(I3747&lt;$S$2,1,0)*IF(G3747&gt;$S$3,1,0)*IF(G3747&lt;$S$4,1,0)</f>
        <v>1</v>
      </c>
      <c r="P3747">
        <f xml:space="preserve"> N3747+O3747</f>
        <v>1</v>
      </c>
      <c r="Q3747">
        <f xml:space="preserve"> IF(EXACT(F3747,"Y"),1,0)+IF(EXACT(H3747,"Y"),1,0)</f>
        <v>0</v>
      </c>
    </row>
    <row r="3748" spans="1:17" x14ac:dyDescent="0.25">
      <c r="A3748" t="s">
        <v>13</v>
      </c>
      <c r="B3748" t="s">
        <v>14</v>
      </c>
      <c r="C3748" t="s">
        <v>14</v>
      </c>
      <c r="D3748" t="s">
        <v>486</v>
      </c>
      <c r="E3748" t="s">
        <v>436</v>
      </c>
      <c r="F3748" t="s">
        <v>157</v>
      </c>
      <c r="G3748">
        <v>133</v>
      </c>
      <c r="H3748" t="s">
        <v>16</v>
      </c>
      <c r="I3748">
        <v>105</v>
      </c>
      <c r="J3748">
        <v>2</v>
      </c>
      <c r="K3748" t="s">
        <v>56</v>
      </c>
      <c r="L3748" t="s">
        <v>24</v>
      </c>
      <c r="M3748">
        <v>3.7003400000000002</v>
      </c>
      <c r="N3748">
        <f xml:space="preserve"> IF(G3748&gt;$S$1,1,0)*IF(G3748&lt;$S$2,1,0)*IF(I3748&gt;$S$3,1,0)*IF(I3748&lt;$S$4,1,0)</f>
        <v>0</v>
      </c>
      <c r="O3748">
        <f xml:space="preserve"> IF(I3748&gt;$S$1,1,0)*IF(I3748&lt;$S$2,1,0)*IF(G3748&gt;$S$3,1,0)*IF(G3748&lt;$S$4,1,0)</f>
        <v>1</v>
      </c>
      <c r="P3748">
        <f xml:space="preserve"> N3748+O3748</f>
        <v>1</v>
      </c>
      <c r="Q3748">
        <f xml:space="preserve"> IF(EXACT(F3748,"Y"),1,0)+IF(EXACT(H3748,"Y"),1,0)</f>
        <v>0</v>
      </c>
    </row>
    <row r="3749" spans="1:17" x14ac:dyDescent="0.25">
      <c r="A3749" t="s">
        <v>13</v>
      </c>
      <c r="B3749" t="s">
        <v>14</v>
      </c>
      <c r="C3749" t="s">
        <v>14</v>
      </c>
      <c r="D3749" t="s">
        <v>486</v>
      </c>
      <c r="E3749" t="s">
        <v>436</v>
      </c>
      <c r="F3749" t="s">
        <v>157</v>
      </c>
      <c r="G3749">
        <v>133</v>
      </c>
      <c r="H3749" t="s">
        <v>17</v>
      </c>
      <c r="I3749">
        <v>106</v>
      </c>
      <c r="J3749">
        <v>6</v>
      </c>
      <c r="K3749" t="s">
        <v>270</v>
      </c>
      <c r="L3749" t="s">
        <v>24</v>
      </c>
      <c r="M3749">
        <v>3.8923199999999998</v>
      </c>
      <c r="N3749">
        <f xml:space="preserve"> IF(G3749&gt;$S$1,1,0)*IF(G3749&lt;$S$2,1,0)*IF(I3749&gt;$S$3,1,0)*IF(I3749&lt;$S$4,1,0)</f>
        <v>0</v>
      </c>
      <c r="O3749">
        <f xml:space="preserve"> IF(I3749&gt;$S$1,1,0)*IF(I3749&lt;$S$2,1,0)*IF(G3749&gt;$S$3,1,0)*IF(G3749&lt;$S$4,1,0)</f>
        <v>1</v>
      </c>
      <c r="P3749">
        <f xml:space="preserve"> N3749+O3749</f>
        <v>1</v>
      </c>
      <c r="Q3749">
        <f xml:space="preserve"> IF(EXACT(F3749,"Y"),1,0)+IF(EXACT(H3749,"Y"),1,0)</f>
        <v>0</v>
      </c>
    </row>
    <row r="3750" spans="1:17" x14ac:dyDescent="0.25">
      <c r="A3750" t="s">
        <v>13</v>
      </c>
      <c r="B3750" t="s">
        <v>14</v>
      </c>
      <c r="C3750" t="s">
        <v>14</v>
      </c>
      <c r="D3750" t="s">
        <v>486</v>
      </c>
      <c r="E3750" t="s">
        <v>436</v>
      </c>
      <c r="F3750" t="s">
        <v>157</v>
      </c>
      <c r="G3750">
        <v>133</v>
      </c>
      <c r="H3750" t="s">
        <v>17</v>
      </c>
      <c r="I3750">
        <v>106</v>
      </c>
      <c r="J3750">
        <v>6</v>
      </c>
      <c r="K3750" t="s">
        <v>30</v>
      </c>
      <c r="L3750" t="s">
        <v>24</v>
      </c>
      <c r="M3750">
        <v>3.9702199999999999</v>
      </c>
      <c r="N3750">
        <f xml:space="preserve"> IF(G3750&gt;$S$1,1,0)*IF(G3750&lt;$S$2,1,0)*IF(I3750&gt;$S$3,1,0)*IF(I3750&lt;$S$4,1,0)</f>
        <v>0</v>
      </c>
      <c r="O3750">
        <f xml:space="preserve"> IF(I3750&gt;$S$1,1,0)*IF(I3750&lt;$S$2,1,0)*IF(G3750&gt;$S$3,1,0)*IF(G3750&lt;$S$4,1,0)</f>
        <v>1</v>
      </c>
      <c r="P3750">
        <f xml:space="preserve"> N3750+O3750</f>
        <v>1</v>
      </c>
      <c r="Q3750">
        <f xml:space="preserve"> IF(EXACT(F3750,"Y"),1,0)+IF(EXACT(H3750,"Y"),1,0)</f>
        <v>0</v>
      </c>
    </row>
    <row r="3751" spans="1:17" x14ac:dyDescent="0.25">
      <c r="A3751" t="s">
        <v>13</v>
      </c>
      <c r="B3751" t="s">
        <v>14</v>
      </c>
      <c r="C3751" t="s">
        <v>14</v>
      </c>
      <c r="D3751" t="s">
        <v>486</v>
      </c>
      <c r="E3751" t="s">
        <v>436</v>
      </c>
      <c r="F3751" t="s">
        <v>157</v>
      </c>
      <c r="G3751">
        <v>133</v>
      </c>
      <c r="H3751" t="s">
        <v>17</v>
      </c>
      <c r="I3751">
        <v>106</v>
      </c>
      <c r="J3751">
        <v>6</v>
      </c>
      <c r="K3751" t="s">
        <v>18</v>
      </c>
      <c r="L3751" t="s">
        <v>19</v>
      </c>
      <c r="M3751">
        <v>3.7247699999999999</v>
      </c>
      <c r="N3751">
        <f xml:space="preserve"> IF(G3751&gt;$S$1,1,0)*IF(G3751&lt;$S$2,1,0)*IF(I3751&gt;$S$3,1,0)*IF(I3751&lt;$S$4,1,0)</f>
        <v>0</v>
      </c>
      <c r="O3751">
        <f xml:space="preserve"> IF(I3751&gt;$S$1,1,0)*IF(I3751&lt;$S$2,1,0)*IF(G3751&gt;$S$3,1,0)*IF(G3751&lt;$S$4,1,0)</f>
        <v>1</v>
      </c>
      <c r="P3751">
        <f xml:space="preserve"> N3751+O3751</f>
        <v>1</v>
      </c>
      <c r="Q3751">
        <f xml:space="preserve"> IF(EXACT(F3751,"Y"),1,0)+IF(EXACT(H3751,"Y"),1,0)</f>
        <v>0</v>
      </c>
    </row>
    <row r="3752" spans="1:17" x14ac:dyDescent="0.25">
      <c r="A3752" t="s">
        <v>13</v>
      </c>
      <c r="B3752" t="s">
        <v>14</v>
      </c>
      <c r="C3752" t="s">
        <v>14</v>
      </c>
      <c r="D3752" t="s">
        <v>486</v>
      </c>
      <c r="E3752" t="s">
        <v>436</v>
      </c>
      <c r="F3752" t="s">
        <v>157</v>
      </c>
      <c r="G3752">
        <v>133</v>
      </c>
      <c r="H3752" t="s">
        <v>17</v>
      </c>
      <c r="I3752">
        <v>106</v>
      </c>
      <c r="J3752">
        <v>6</v>
      </c>
      <c r="K3752" t="s">
        <v>338</v>
      </c>
      <c r="L3752" t="s">
        <v>19</v>
      </c>
      <c r="M3752">
        <v>3.3956400000000002</v>
      </c>
      <c r="N3752">
        <f xml:space="preserve"> IF(G3752&gt;$S$1,1,0)*IF(G3752&lt;$S$2,1,0)*IF(I3752&gt;$S$3,1,0)*IF(I3752&lt;$S$4,1,0)</f>
        <v>0</v>
      </c>
      <c r="O3752">
        <f xml:space="preserve"> IF(I3752&gt;$S$1,1,0)*IF(I3752&lt;$S$2,1,0)*IF(G3752&gt;$S$3,1,0)*IF(G3752&lt;$S$4,1,0)</f>
        <v>1</v>
      </c>
      <c r="P3752">
        <f xml:space="preserve"> N3752+O3752</f>
        <v>1</v>
      </c>
      <c r="Q3752">
        <f xml:space="preserve"> IF(EXACT(F3752,"Y"),1,0)+IF(EXACT(H3752,"Y"),1,0)</f>
        <v>0</v>
      </c>
    </row>
    <row r="3753" spans="1:17" x14ac:dyDescent="0.25">
      <c r="A3753" t="s">
        <v>13</v>
      </c>
      <c r="B3753" t="s">
        <v>14</v>
      </c>
      <c r="C3753" t="s">
        <v>14</v>
      </c>
      <c r="D3753" t="s">
        <v>486</v>
      </c>
      <c r="E3753" t="s">
        <v>436</v>
      </c>
      <c r="F3753" t="s">
        <v>157</v>
      </c>
      <c r="G3753">
        <v>133</v>
      </c>
      <c r="H3753" t="s">
        <v>17</v>
      </c>
      <c r="I3753">
        <v>106</v>
      </c>
      <c r="J3753">
        <v>6</v>
      </c>
      <c r="K3753" t="s">
        <v>161</v>
      </c>
      <c r="L3753" t="s">
        <v>24</v>
      </c>
      <c r="M3753">
        <v>3.3919700000000002</v>
      </c>
      <c r="N3753">
        <f xml:space="preserve"> IF(G3753&gt;$S$1,1,0)*IF(G3753&lt;$S$2,1,0)*IF(I3753&gt;$S$3,1,0)*IF(I3753&lt;$S$4,1,0)</f>
        <v>0</v>
      </c>
      <c r="O3753">
        <f xml:space="preserve"> IF(I3753&gt;$S$1,1,0)*IF(I3753&lt;$S$2,1,0)*IF(G3753&gt;$S$3,1,0)*IF(G3753&lt;$S$4,1,0)</f>
        <v>1</v>
      </c>
      <c r="P3753">
        <f xml:space="preserve"> N3753+O3753</f>
        <v>1</v>
      </c>
      <c r="Q3753">
        <f xml:space="preserve"> IF(EXACT(F3753,"Y"),1,0)+IF(EXACT(H3753,"Y"),1,0)</f>
        <v>0</v>
      </c>
    </row>
    <row r="3754" spans="1:17" x14ac:dyDescent="0.25">
      <c r="A3754" t="s">
        <v>13</v>
      </c>
      <c r="B3754" t="s">
        <v>14</v>
      </c>
      <c r="C3754" t="s">
        <v>14</v>
      </c>
      <c r="D3754" t="s">
        <v>486</v>
      </c>
      <c r="E3754" t="s">
        <v>436</v>
      </c>
      <c r="F3754" t="s">
        <v>157</v>
      </c>
      <c r="G3754">
        <v>133</v>
      </c>
      <c r="H3754" t="s">
        <v>17</v>
      </c>
      <c r="I3754">
        <v>106</v>
      </c>
      <c r="J3754">
        <v>6</v>
      </c>
      <c r="K3754" t="s">
        <v>112</v>
      </c>
      <c r="L3754" t="s">
        <v>24</v>
      </c>
      <c r="M3754">
        <v>3.5659299999999998</v>
      </c>
      <c r="N3754">
        <f xml:space="preserve"> IF(G3754&gt;$S$1,1,0)*IF(G3754&lt;$S$2,1,0)*IF(I3754&gt;$S$3,1,0)*IF(I3754&lt;$S$4,1,0)</f>
        <v>0</v>
      </c>
      <c r="O3754">
        <f xml:space="preserve"> IF(I3754&gt;$S$1,1,0)*IF(I3754&lt;$S$2,1,0)*IF(G3754&gt;$S$3,1,0)*IF(G3754&lt;$S$4,1,0)</f>
        <v>1</v>
      </c>
      <c r="P3754">
        <f xml:space="preserve"> N3754+O3754</f>
        <v>1</v>
      </c>
      <c r="Q3754">
        <f xml:space="preserve"> IF(EXACT(F3754,"Y"),1,0)+IF(EXACT(H3754,"Y"),1,0)</f>
        <v>0</v>
      </c>
    </row>
    <row r="3755" spans="1:17" x14ac:dyDescent="0.25">
      <c r="A3755" t="s">
        <v>13</v>
      </c>
      <c r="B3755" t="s">
        <v>14</v>
      </c>
      <c r="C3755" t="s">
        <v>14</v>
      </c>
      <c r="D3755" t="s">
        <v>486</v>
      </c>
      <c r="E3755" t="s">
        <v>436</v>
      </c>
      <c r="F3755" t="s">
        <v>157</v>
      </c>
      <c r="G3755">
        <v>133</v>
      </c>
      <c r="H3755" t="s">
        <v>102</v>
      </c>
      <c r="I3755">
        <v>114</v>
      </c>
      <c r="J3755">
        <v>3</v>
      </c>
      <c r="K3755" t="s">
        <v>493</v>
      </c>
      <c r="L3755" t="s">
        <v>47</v>
      </c>
      <c r="M3755">
        <v>3.5655199999999998</v>
      </c>
      <c r="N3755">
        <f xml:space="preserve"> IF(G3755&gt;$S$1,1,0)*IF(G3755&lt;$S$2,1,0)*IF(I3755&gt;$S$3,1,0)*IF(I3755&lt;$S$4,1,0)</f>
        <v>0</v>
      </c>
      <c r="O3755">
        <f xml:space="preserve"> IF(I3755&gt;$S$1,1,0)*IF(I3755&lt;$S$2,1,0)*IF(G3755&gt;$S$3,1,0)*IF(G3755&lt;$S$4,1,0)</f>
        <v>1</v>
      </c>
      <c r="P3755">
        <f xml:space="preserve"> N3755+O3755</f>
        <v>1</v>
      </c>
      <c r="Q3755">
        <f xml:space="preserve"> IF(EXACT(F3755,"Y"),1,0)+IF(EXACT(H3755,"Y"),1,0)</f>
        <v>0</v>
      </c>
    </row>
    <row r="3756" spans="1:17" x14ac:dyDescent="0.25">
      <c r="A3756" t="s">
        <v>13</v>
      </c>
      <c r="B3756" t="s">
        <v>14</v>
      </c>
      <c r="C3756" t="s">
        <v>14</v>
      </c>
      <c r="D3756" t="s">
        <v>486</v>
      </c>
      <c r="E3756" t="s">
        <v>436</v>
      </c>
      <c r="F3756" t="s">
        <v>157</v>
      </c>
      <c r="G3756">
        <v>133</v>
      </c>
      <c r="H3756" t="s">
        <v>102</v>
      </c>
      <c r="I3756">
        <v>114</v>
      </c>
      <c r="J3756">
        <v>3</v>
      </c>
      <c r="K3756" t="s">
        <v>494</v>
      </c>
      <c r="L3756" t="s">
        <v>47</v>
      </c>
      <c r="M3756">
        <v>3.4590000000000001</v>
      </c>
      <c r="N3756">
        <f xml:space="preserve"> IF(G3756&gt;$S$1,1,0)*IF(G3756&lt;$S$2,1,0)*IF(I3756&gt;$S$3,1,0)*IF(I3756&lt;$S$4,1,0)</f>
        <v>0</v>
      </c>
      <c r="O3756">
        <f xml:space="preserve"> IF(I3756&gt;$S$1,1,0)*IF(I3756&lt;$S$2,1,0)*IF(G3756&gt;$S$3,1,0)*IF(G3756&lt;$S$4,1,0)</f>
        <v>1</v>
      </c>
      <c r="P3756">
        <f xml:space="preserve"> N3756+O3756</f>
        <v>1</v>
      </c>
      <c r="Q3756">
        <f xml:space="preserve"> IF(EXACT(F3756,"Y"),1,0)+IF(EXACT(H3756,"Y"),1,0)</f>
        <v>0</v>
      </c>
    </row>
    <row r="3757" spans="1:17" x14ac:dyDescent="0.25">
      <c r="A3757" t="s">
        <v>13</v>
      </c>
      <c r="B3757" t="s">
        <v>14</v>
      </c>
      <c r="C3757" t="s">
        <v>14</v>
      </c>
      <c r="D3757" t="s">
        <v>486</v>
      </c>
      <c r="E3757" t="s">
        <v>436</v>
      </c>
      <c r="F3757" t="s">
        <v>157</v>
      </c>
      <c r="G3757">
        <v>133</v>
      </c>
      <c r="H3757" t="s">
        <v>102</v>
      </c>
      <c r="I3757">
        <v>114</v>
      </c>
      <c r="J3757">
        <v>3</v>
      </c>
      <c r="K3757" t="s">
        <v>495</v>
      </c>
      <c r="L3757" t="s">
        <v>47</v>
      </c>
      <c r="M3757">
        <v>4.0948799999999999</v>
      </c>
      <c r="N3757">
        <f xml:space="preserve"> IF(G3757&gt;$S$1,1,0)*IF(G3757&lt;$S$2,1,0)*IF(I3757&gt;$S$3,1,0)*IF(I3757&lt;$S$4,1,0)</f>
        <v>0</v>
      </c>
      <c r="O3757">
        <f xml:space="preserve"> IF(I3757&gt;$S$1,1,0)*IF(I3757&lt;$S$2,1,0)*IF(G3757&gt;$S$3,1,0)*IF(G3757&lt;$S$4,1,0)</f>
        <v>1</v>
      </c>
      <c r="P3757">
        <f xml:space="preserve"> N3757+O3757</f>
        <v>1</v>
      </c>
      <c r="Q3757">
        <f xml:space="preserve"> IF(EXACT(F3757,"Y"),1,0)+IF(EXACT(H3757,"Y"),1,0)</f>
        <v>0</v>
      </c>
    </row>
    <row r="3758" spans="1:17" x14ac:dyDescent="0.25">
      <c r="A3758" t="s">
        <v>13</v>
      </c>
      <c r="B3758" t="s">
        <v>14</v>
      </c>
      <c r="C3758" t="s">
        <v>14</v>
      </c>
      <c r="D3758" t="s">
        <v>486</v>
      </c>
      <c r="E3758" t="s">
        <v>486</v>
      </c>
      <c r="F3758" t="s">
        <v>157</v>
      </c>
      <c r="G3758">
        <v>133</v>
      </c>
      <c r="H3758" t="s">
        <v>58</v>
      </c>
      <c r="I3758">
        <v>131</v>
      </c>
      <c r="J3758">
        <v>2</v>
      </c>
      <c r="K3758" t="s">
        <v>26</v>
      </c>
      <c r="L3758" t="s">
        <v>24</v>
      </c>
      <c r="M3758">
        <v>3.86578</v>
      </c>
      <c r="N3758">
        <f xml:space="preserve"> IF(G3758&gt;$S$1,1,0)*IF(G3758&lt;$S$2,1,0)*IF(I3758&gt;$S$3,1,0)*IF(I3758&lt;$S$4,1,0)</f>
        <v>0</v>
      </c>
      <c r="O3758">
        <f xml:space="preserve"> IF(I3758&gt;$S$1,1,0)*IF(I3758&lt;$S$2,1,0)*IF(G3758&gt;$S$3,1,0)*IF(G3758&lt;$S$4,1,0)</f>
        <v>0</v>
      </c>
      <c r="P3758">
        <f xml:space="preserve"> N3758+O3758</f>
        <v>0</v>
      </c>
      <c r="Q3758">
        <f xml:space="preserve"> IF(EXACT(F3758,"Y"),1,0)+IF(EXACT(H3758,"Y"),1,0)</f>
        <v>0</v>
      </c>
    </row>
    <row r="3759" spans="1:17" x14ac:dyDescent="0.25">
      <c r="A3759" t="s">
        <v>13</v>
      </c>
      <c r="B3759" t="s">
        <v>14</v>
      </c>
      <c r="C3759" t="s">
        <v>14</v>
      </c>
      <c r="D3759" t="s">
        <v>486</v>
      </c>
      <c r="E3759" t="s">
        <v>486</v>
      </c>
      <c r="F3759" t="s">
        <v>157</v>
      </c>
      <c r="G3759">
        <v>133</v>
      </c>
      <c r="H3759" t="s">
        <v>58</v>
      </c>
      <c r="I3759">
        <v>131</v>
      </c>
      <c r="J3759">
        <v>2</v>
      </c>
      <c r="K3759" t="s">
        <v>28</v>
      </c>
      <c r="L3759" t="s">
        <v>24</v>
      </c>
      <c r="M3759">
        <v>3.7919900000000002</v>
      </c>
      <c r="N3759">
        <f xml:space="preserve"> IF(G3759&gt;$S$1,1,0)*IF(G3759&lt;$S$2,1,0)*IF(I3759&gt;$S$3,1,0)*IF(I3759&lt;$S$4,1,0)</f>
        <v>0</v>
      </c>
      <c r="O3759">
        <f xml:space="preserve"> IF(I3759&gt;$S$1,1,0)*IF(I3759&lt;$S$2,1,0)*IF(G3759&gt;$S$3,1,0)*IF(G3759&lt;$S$4,1,0)</f>
        <v>0</v>
      </c>
      <c r="P3759">
        <f xml:space="preserve"> N3759+O3759</f>
        <v>0</v>
      </c>
      <c r="Q3759">
        <f xml:space="preserve"> IF(EXACT(F3759,"Y"),1,0)+IF(EXACT(H3759,"Y"),1,0)</f>
        <v>0</v>
      </c>
    </row>
    <row r="3760" spans="1:17" x14ac:dyDescent="0.25">
      <c r="A3760" t="s">
        <v>13</v>
      </c>
      <c r="B3760" t="s">
        <v>14</v>
      </c>
      <c r="C3760" t="s">
        <v>14</v>
      </c>
      <c r="D3760" t="s">
        <v>486</v>
      </c>
      <c r="E3760" t="s">
        <v>486</v>
      </c>
      <c r="F3760" t="s">
        <v>157</v>
      </c>
      <c r="G3760">
        <v>133</v>
      </c>
      <c r="H3760" t="s">
        <v>14</v>
      </c>
      <c r="I3760">
        <v>132</v>
      </c>
      <c r="J3760">
        <v>13</v>
      </c>
      <c r="K3760" t="s">
        <v>35</v>
      </c>
      <c r="L3760" t="s">
        <v>24</v>
      </c>
      <c r="M3760">
        <v>3.3794900000000001</v>
      </c>
      <c r="N3760">
        <f xml:space="preserve"> IF(G3760&gt;$S$1,1,0)*IF(G3760&lt;$S$2,1,0)*IF(I3760&gt;$S$3,1,0)*IF(I3760&lt;$S$4,1,0)</f>
        <v>0</v>
      </c>
      <c r="O3760">
        <f xml:space="preserve"> IF(I3760&gt;$S$1,1,0)*IF(I3760&lt;$S$2,1,0)*IF(G3760&gt;$S$3,1,0)*IF(G3760&lt;$S$4,1,0)</f>
        <v>0</v>
      </c>
      <c r="P3760">
        <f xml:space="preserve"> N3760+O3760</f>
        <v>0</v>
      </c>
      <c r="Q3760">
        <f xml:space="preserve"> IF(EXACT(F3760,"Y"),1,0)+IF(EXACT(H3760,"Y"),1,0)</f>
        <v>0</v>
      </c>
    </row>
    <row r="3761" spans="1:17" x14ac:dyDescent="0.25">
      <c r="A3761" t="s">
        <v>13</v>
      </c>
      <c r="B3761" t="s">
        <v>14</v>
      </c>
      <c r="C3761" t="s">
        <v>14</v>
      </c>
      <c r="D3761" t="s">
        <v>486</v>
      </c>
      <c r="E3761" t="s">
        <v>486</v>
      </c>
      <c r="F3761" t="s">
        <v>157</v>
      </c>
      <c r="G3761">
        <v>133</v>
      </c>
      <c r="H3761" t="s">
        <v>14</v>
      </c>
      <c r="I3761">
        <v>132</v>
      </c>
      <c r="J3761">
        <v>13</v>
      </c>
      <c r="K3761" t="s">
        <v>23</v>
      </c>
      <c r="L3761" t="s">
        <v>24</v>
      </c>
      <c r="M3761">
        <v>2.4260000000000002</v>
      </c>
      <c r="N3761">
        <f xml:space="preserve"> IF(G3761&gt;$S$1,1,0)*IF(G3761&lt;$S$2,1,0)*IF(I3761&gt;$S$3,1,0)*IF(I3761&lt;$S$4,1,0)</f>
        <v>0</v>
      </c>
      <c r="O3761">
        <f xml:space="preserve"> IF(I3761&gt;$S$1,1,0)*IF(I3761&lt;$S$2,1,0)*IF(G3761&gt;$S$3,1,0)*IF(G3761&lt;$S$4,1,0)</f>
        <v>0</v>
      </c>
      <c r="P3761">
        <f xml:space="preserve"> N3761+O3761</f>
        <v>0</v>
      </c>
      <c r="Q3761">
        <f xml:space="preserve"> IF(EXACT(F3761,"Y"),1,0)+IF(EXACT(H3761,"Y"),1,0)</f>
        <v>0</v>
      </c>
    </row>
    <row r="3762" spans="1:17" x14ac:dyDescent="0.25">
      <c r="A3762" t="s">
        <v>13</v>
      </c>
      <c r="B3762" t="s">
        <v>14</v>
      </c>
      <c r="C3762" t="s">
        <v>14</v>
      </c>
      <c r="D3762" t="s">
        <v>486</v>
      </c>
      <c r="E3762" t="s">
        <v>486</v>
      </c>
      <c r="F3762" t="s">
        <v>157</v>
      </c>
      <c r="G3762">
        <v>133</v>
      </c>
      <c r="H3762" t="s">
        <v>14</v>
      </c>
      <c r="I3762">
        <v>132</v>
      </c>
      <c r="J3762">
        <v>13</v>
      </c>
      <c r="K3762" t="s">
        <v>26</v>
      </c>
      <c r="L3762" t="s">
        <v>24</v>
      </c>
      <c r="M3762">
        <v>1.32927</v>
      </c>
      <c r="N3762">
        <f xml:space="preserve"> IF(G3762&gt;$S$1,1,0)*IF(G3762&lt;$S$2,1,0)*IF(I3762&gt;$S$3,1,0)*IF(I3762&lt;$S$4,1,0)</f>
        <v>0</v>
      </c>
      <c r="O3762">
        <f xml:space="preserve"> IF(I3762&gt;$S$1,1,0)*IF(I3762&lt;$S$2,1,0)*IF(G3762&gt;$S$3,1,0)*IF(G3762&lt;$S$4,1,0)</f>
        <v>0</v>
      </c>
      <c r="P3762">
        <f xml:space="preserve"> N3762+O3762</f>
        <v>0</v>
      </c>
      <c r="Q3762">
        <f xml:space="preserve"> IF(EXACT(F3762,"Y"),1,0)+IF(EXACT(H3762,"Y"),1,0)</f>
        <v>0</v>
      </c>
    </row>
    <row r="3763" spans="1:17" x14ac:dyDescent="0.25">
      <c r="A3763" t="s">
        <v>13</v>
      </c>
      <c r="B3763" t="s">
        <v>14</v>
      </c>
      <c r="C3763" t="s">
        <v>14</v>
      </c>
      <c r="D3763" t="s">
        <v>486</v>
      </c>
      <c r="E3763" t="s">
        <v>486</v>
      </c>
      <c r="F3763" t="s">
        <v>157</v>
      </c>
      <c r="G3763">
        <v>133</v>
      </c>
      <c r="H3763" t="s">
        <v>14</v>
      </c>
      <c r="I3763">
        <v>132</v>
      </c>
      <c r="J3763">
        <v>13</v>
      </c>
      <c r="K3763" t="s">
        <v>33</v>
      </c>
      <c r="L3763" t="s">
        <v>34</v>
      </c>
      <c r="M3763">
        <v>3.4447700000000001</v>
      </c>
      <c r="N3763">
        <f xml:space="preserve"> IF(G3763&gt;$S$1,1,0)*IF(G3763&lt;$S$2,1,0)*IF(I3763&gt;$S$3,1,0)*IF(I3763&lt;$S$4,1,0)</f>
        <v>0</v>
      </c>
      <c r="O3763">
        <f xml:space="preserve"> IF(I3763&gt;$S$1,1,0)*IF(I3763&lt;$S$2,1,0)*IF(G3763&gt;$S$3,1,0)*IF(G3763&lt;$S$4,1,0)</f>
        <v>0</v>
      </c>
      <c r="P3763">
        <f xml:space="preserve"> N3763+O3763</f>
        <v>0</v>
      </c>
      <c r="Q3763">
        <f xml:space="preserve"> IF(EXACT(F3763,"Y"),1,0)+IF(EXACT(H3763,"Y"),1,0)</f>
        <v>0</v>
      </c>
    </row>
    <row r="3764" spans="1:17" x14ac:dyDescent="0.25">
      <c r="A3764" t="s">
        <v>13</v>
      </c>
      <c r="B3764" t="s">
        <v>14</v>
      </c>
      <c r="C3764" t="s">
        <v>14</v>
      </c>
      <c r="D3764" t="s">
        <v>486</v>
      </c>
      <c r="E3764" t="s">
        <v>486</v>
      </c>
      <c r="F3764" t="s">
        <v>157</v>
      </c>
      <c r="G3764">
        <v>133</v>
      </c>
      <c r="H3764" t="s">
        <v>14</v>
      </c>
      <c r="I3764">
        <v>132</v>
      </c>
      <c r="J3764">
        <v>13</v>
      </c>
      <c r="K3764" t="s">
        <v>25</v>
      </c>
      <c r="L3764" t="s">
        <v>24</v>
      </c>
      <c r="M3764">
        <v>3.7745000000000002</v>
      </c>
      <c r="N3764">
        <f xml:space="preserve"> IF(G3764&gt;$S$1,1,0)*IF(G3764&lt;$S$2,1,0)*IF(I3764&gt;$S$3,1,0)*IF(I3764&lt;$S$4,1,0)</f>
        <v>0</v>
      </c>
      <c r="O3764">
        <f xml:space="preserve"> IF(I3764&gt;$S$1,1,0)*IF(I3764&lt;$S$2,1,0)*IF(G3764&gt;$S$3,1,0)*IF(G3764&lt;$S$4,1,0)</f>
        <v>0</v>
      </c>
      <c r="P3764">
        <f xml:space="preserve"> N3764+O3764</f>
        <v>0</v>
      </c>
      <c r="Q3764">
        <f xml:space="preserve"> IF(EXACT(F3764,"Y"),1,0)+IF(EXACT(H3764,"Y"),1,0)</f>
        <v>0</v>
      </c>
    </row>
    <row r="3765" spans="1:17" x14ac:dyDescent="0.25">
      <c r="A3765" t="s">
        <v>13</v>
      </c>
      <c r="B3765" t="s">
        <v>14</v>
      </c>
      <c r="C3765" t="s">
        <v>14</v>
      </c>
      <c r="D3765" t="s">
        <v>486</v>
      </c>
      <c r="E3765" t="s">
        <v>486</v>
      </c>
      <c r="F3765" t="s">
        <v>157</v>
      </c>
      <c r="G3765">
        <v>133</v>
      </c>
      <c r="H3765" t="s">
        <v>14</v>
      </c>
      <c r="I3765">
        <v>132</v>
      </c>
      <c r="J3765">
        <v>13</v>
      </c>
      <c r="K3765" t="s">
        <v>27</v>
      </c>
      <c r="L3765" t="s">
        <v>24</v>
      </c>
      <c r="M3765">
        <v>2.3979499999999998</v>
      </c>
      <c r="N3765">
        <f xml:space="preserve"> IF(G3765&gt;$S$1,1,0)*IF(G3765&lt;$S$2,1,0)*IF(I3765&gt;$S$3,1,0)*IF(I3765&lt;$S$4,1,0)</f>
        <v>0</v>
      </c>
      <c r="O3765">
        <f xml:space="preserve"> IF(I3765&gt;$S$1,1,0)*IF(I3765&lt;$S$2,1,0)*IF(G3765&gt;$S$3,1,0)*IF(G3765&lt;$S$4,1,0)</f>
        <v>0</v>
      </c>
      <c r="P3765">
        <f xml:space="preserve"> N3765+O3765</f>
        <v>0</v>
      </c>
      <c r="Q3765">
        <f xml:space="preserve"> IF(EXACT(F3765,"Y"),1,0)+IF(EXACT(H3765,"Y"),1,0)</f>
        <v>0</v>
      </c>
    </row>
    <row r="3766" spans="1:17" x14ac:dyDescent="0.25">
      <c r="A3766" t="s">
        <v>13</v>
      </c>
      <c r="B3766" t="s">
        <v>14</v>
      </c>
      <c r="C3766" t="s">
        <v>14</v>
      </c>
      <c r="D3766" t="s">
        <v>486</v>
      </c>
      <c r="E3766" t="s">
        <v>486</v>
      </c>
      <c r="F3766" t="s">
        <v>157</v>
      </c>
      <c r="G3766">
        <v>133</v>
      </c>
      <c r="H3766" t="s">
        <v>14</v>
      </c>
      <c r="I3766">
        <v>132</v>
      </c>
      <c r="J3766">
        <v>13</v>
      </c>
      <c r="K3766" t="s">
        <v>31</v>
      </c>
      <c r="L3766" t="s">
        <v>24</v>
      </c>
      <c r="M3766">
        <v>3.3926099999999999</v>
      </c>
      <c r="N3766">
        <f xml:space="preserve"> IF(G3766&gt;$S$1,1,0)*IF(G3766&lt;$S$2,1,0)*IF(I3766&gt;$S$3,1,0)*IF(I3766&lt;$S$4,1,0)</f>
        <v>0</v>
      </c>
      <c r="O3766">
        <f xml:space="preserve"> IF(I3766&gt;$S$1,1,0)*IF(I3766&lt;$S$2,1,0)*IF(G3766&gt;$S$3,1,0)*IF(G3766&lt;$S$4,1,0)</f>
        <v>0</v>
      </c>
      <c r="P3766">
        <f xml:space="preserve"> N3766+O3766</f>
        <v>0</v>
      </c>
      <c r="Q3766">
        <f xml:space="preserve"> IF(EXACT(F3766,"Y"),1,0)+IF(EXACT(H3766,"Y"),1,0)</f>
        <v>0</v>
      </c>
    </row>
    <row r="3767" spans="1:17" x14ac:dyDescent="0.25">
      <c r="A3767" t="s">
        <v>13</v>
      </c>
      <c r="B3767" t="s">
        <v>14</v>
      </c>
      <c r="C3767" t="s">
        <v>14</v>
      </c>
      <c r="D3767" t="s">
        <v>486</v>
      </c>
      <c r="E3767" t="s">
        <v>486</v>
      </c>
      <c r="F3767" t="s">
        <v>157</v>
      </c>
      <c r="G3767">
        <v>133</v>
      </c>
      <c r="H3767" t="s">
        <v>14</v>
      </c>
      <c r="I3767">
        <v>132</v>
      </c>
      <c r="J3767">
        <v>13</v>
      </c>
      <c r="K3767" t="s">
        <v>21</v>
      </c>
      <c r="L3767" t="s">
        <v>19</v>
      </c>
      <c r="M3767">
        <v>3.5152700000000001</v>
      </c>
      <c r="N3767">
        <f xml:space="preserve"> IF(G3767&gt;$S$1,1,0)*IF(G3767&lt;$S$2,1,0)*IF(I3767&gt;$S$3,1,0)*IF(I3767&lt;$S$4,1,0)</f>
        <v>0</v>
      </c>
      <c r="O3767">
        <f xml:space="preserve"> IF(I3767&gt;$S$1,1,0)*IF(I3767&lt;$S$2,1,0)*IF(G3767&gt;$S$3,1,0)*IF(G3767&lt;$S$4,1,0)</f>
        <v>0</v>
      </c>
      <c r="P3767">
        <f xml:space="preserve"> N3767+O3767</f>
        <v>0</v>
      </c>
      <c r="Q3767">
        <f xml:space="preserve"> IF(EXACT(F3767,"Y"),1,0)+IF(EXACT(H3767,"Y"),1,0)</f>
        <v>0</v>
      </c>
    </row>
    <row r="3768" spans="1:17" x14ac:dyDescent="0.25">
      <c r="A3768" t="s">
        <v>13</v>
      </c>
      <c r="B3768" t="s">
        <v>14</v>
      </c>
      <c r="C3768" t="s">
        <v>14</v>
      </c>
      <c r="D3768" t="s">
        <v>486</v>
      </c>
      <c r="E3768" t="s">
        <v>486</v>
      </c>
      <c r="F3768" t="s">
        <v>157</v>
      </c>
      <c r="G3768">
        <v>133</v>
      </c>
      <c r="H3768" t="s">
        <v>14</v>
      </c>
      <c r="I3768">
        <v>132</v>
      </c>
      <c r="J3768">
        <v>13</v>
      </c>
      <c r="K3768" t="s">
        <v>37</v>
      </c>
      <c r="L3768" t="s">
        <v>19</v>
      </c>
      <c r="M3768">
        <v>3.4906799999999998</v>
      </c>
      <c r="N3768">
        <f xml:space="preserve"> IF(G3768&gt;$S$1,1,0)*IF(G3768&lt;$S$2,1,0)*IF(I3768&gt;$S$3,1,0)*IF(I3768&lt;$S$4,1,0)</f>
        <v>0</v>
      </c>
      <c r="O3768">
        <f xml:space="preserve"> IF(I3768&gt;$S$1,1,0)*IF(I3768&lt;$S$2,1,0)*IF(G3768&gt;$S$3,1,0)*IF(G3768&lt;$S$4,1,0)</f>
        <v>0</v>
      </c>
      <c r="P3768">
        <f xml:space="preserve"> N3768+O3768</f>
        <v>0</v>
      </c>
      <c r="Q3768">
        <f xml:space="preserve"> IF(EXACT(F3768,"Y"),1,0)+IF(EXACT(H3768,"Y"),1,0)</f>
        <v>0</v>
      </c>
    </row>
    <row r="3769" spans="1:17" x14ac:dyDescent="0.25">
      <c r="A3769" t="s">
        <v>13</v>
      </c>
      <c r="B3769" t="s">
        <v>14</v>
      </c>
      <c r="C3769" t="s">
        <v>14</v>
      </c>
      <c r="D3769" t="s">
        <v>486</v>
      </c>
      <c r="E3769" t="s">
        <v>486</v>
      </c>
      <c r="F3769" t="s">
        <v>157</v>
      </c>
      <c r="G3769">
        <v>133</v>
      </c>
      <c r="H3769" t="s">
        <v>14</v>
      </c>
      <c r="I3769">
        <v>132</v>
      </c>
      <c r="J3769">
        <v>13</v>
      </c>
      <c r="K3769" t="s">
        <v>28</v>
      </c>
      <c r="L3769" t="s">
        <v>24</v>
      </c>
      <c r="M3769">
        <v>2.2534000000000001</v>
      </c>
      <c r="N3769">
        <f xml:space="preserve"> IF(G3769&gt;$S$1,1,0)*IF(G3769&lt;$S$2,1,0)*IF(I3769&gt;$S$3,1,0)*IF(I3769&lt;$S$4,1,0)</f>
        <v>0</v>
      </c>
      <c r="O3769">
        <f xml:space="preserve"> IF(I3769&gt;$S$1,1,0)*IF(I3769&lt;$S$2,1,0)*IF(G3769&gt;$S$3,1,0)*IF(G3769&lt;$S$4,1,0)</f>
        <v>0</v>
      </c>
      <c r="P3769">
        <f xml:space="preserve"> N3769+O3769</f>
        <v>0</v>
      </c>
      <c r="Q3769">
        <f xml:space="preserve"> IF(EXACT(F3769,"Y"),1,0)+IF(EXACT(H3769,"Y"),1,0)</f>
        <v>0</v>
      </c>
    </row>
    <row r="3770" spans="1:17" x14ac:dyDescent="0.25">
      <c r="A3770" t="s">
        <v>13</v>
      </c>
      <c r="B3770" t="s">
        <v>14</v>
      </c>
      <c r="C3770" t="s">
        <v>14</v>
      </c>
      <c r="D3770" t="s">
        <v>486</v>
      </c>
      <c r="E3770" t="s">
        <v>486</v>
      </c>
      <c r="F3770" t="s">
        <v>157</v>
      </c>
      <c r="G3770">
        <v>133</v>
      </c>
      <c r="H3770" t="s">
        <v>14</v>
      </c>
      <c r="I3770">
        <v>132</v>
      </c>
      <c r="J3770">
        <v>13</v>
      </c>
      <c r="K3770" t="s">
        <v>29</v>
      </c>
      <c r="L3770" t="s">
        <v>24</v>
      </c>
      <c r="M3770">
        <v>2.71645</v>
      </c>
      <c r="N3770">
        <f xml:space="preserve"> IF(G3770&gt;$S$1,1,0)*IF(G3770&lt;$S$2,1,0)*IF(I3770&gt;$S$3,1,0)*IF(I3770&lt;$S$4,1,0)</f>
        <v>0</v>
      </c>
      <c r="O3770">
        <f xml:space="preserve"> IF(I3770&gt;$S$1,1,0)*IF(I3770&lt;$S$2,1,0)*IF(G3770&gt;$S$3,1,0)*IF(G3770&lt;$S$4,1,0)</f>
        <v>0</v>
      </c>
      <c r="P3770">
        <f xml:space="preserve"> N3770+O3770</f>
        <v>0</v>
      </c>
      <c r="Q3770">
        <f xml:space="preserve"> IF(EXACT(F3770,"Y"),1,0)+IF(EXACT(H3770,"Y"),1,0)</f>
        <v>0</v>
      </c>
    </row>
    <row r="3771" spans="1:17" x14ac:dyDescent="0.25">
      <c r="A3771" t="s">
        <v>13</v>
      </c>
      <c r="B3771" t="s">
        <v>14</v>
      </c>
      <c r="C3771" t="s">
        <v>14</v>
      </c>
      <c r="D3771" t="s">
        <v>486</v>
      </c>
      <c r="E3771" t="s">
        <v>486</v>
      </c>
      <c r="F3771" t="s">
        <v>157</v>
      </c>
      <c r="G3771">
        <v>133</v>
      </c>
      <c r="H3771" t="s">
        <v>14</v>
      </c>
      <c r="I3771">
        <v>132</v>
      </c>
      <c r="J3771">
        <v>13</v>
      </c>
      <c r="K3771" t="s">
        <v>38</v>
      </c>
      <c r="L3771" t="s">
        <v>24</v>
      </c>
      <c r="M3771">
        <v>3.6802299999999999</v>
      </c>
      <c r="N3771">
        <f xml:space="preserve"> IF(G3771&gt;$S$1,1,0)*IF(G3771&lt;$S$2,1,0)*IF(I3771&gt;$S$3,1,0)*IF(I3771&lt;$S$4,1,0)</f>
        <v>0</v>
      </c>
      <c r="O3771">
        <f xml:space="preserve"> IF(I3771&gt;$S$1,1,0)*IF(I3771&lt;$S$2,1,0)*IF(G3771&gt;$S$3,1,0)*IF(G3771&lt;$S$4,1,0)</f>
        <v>0</v>
      </c>
      <c r="P3771">
        <f xml:space="preserve"> N3771+O3771</f>
        <v>0</v>
      </c>
      <c r="Q3771">
        <f xml:space="preserve"> IF(EXACT(F3771,"Y"),1,0)+IF(EXACT(H3771,"Y"),1,0)</f>
        <v>0</v>
      </c>
    </row>
    <row r="3772" spans="1:17" x14ac:dyDescent="0.25">
      <c r="A3772" t="s">
        <v>13</v>
      </c>
      <c r="B3772" t="s">
        <v>14</v>
      </c>
      <c r="C3772" t="s">
        <v>14</v>
      </c>
      <c r="D3772" t="s">
        <v>486</v>
      </c>
      <c r="E3772" t="s">
        <v>486</v>
      </c>
      <c r="F3772" t="s">
        <v>157</v>
      </c>
      <c r="G3772">
        <v>133</v>
      </c>
      <c r="H3772" t="s">
        <v>14</v>
      </c>
      <c r="I3772">
        <v>132</v>
      </c>
      <c r="J3772">
        <v>13</v>
      </c>
      <c r="K3772" t="s">
        <v>43</v>
      </c>
      <c r="L3772" t="s">
        <v>19</v>
      </c>
      <c r="M3772">
        <v>3.8794400000000002</v>
      </c>
      <c r="N3772">
        <f xml:space="preserve"> IF(G3772&gt;$S$1,1,0)*IF(G3772&lt;$S$2,1,0)*IF(I3772&gt;$S$3,1,0)*IF(I3772&lt;$S$4,1,0)</f>
        <v>0</v>
      </c>
      <c r="O3772">
        <f xml:space="preserve"> IF(I3772&gt;$S$1,1,0)*IF(I3772&lt;$S$2,1,0)*IF(G3772&gt;$S$3,1,0)*IF(G3772&lt;$S$4,1,0)</f>
        <v>0</v>
      </c>
      <c r="P3772">
        <f xml:space="preserve"> N3772+O3772</f>
        <v>0</v>
      </c>
      <c r="Q3772">
        <f xml:space="preserve"> IF(EXACT(F3772,"Y"),1,0)+IF(EXACT(H3772,"Y"),1,0)</f>
        <v>0</v>
      </c>
    </row>
    <row r="3773" spans="1:17" x14ac:dyDescent="0.25">
      <c r="A3773" t="s">
        <v>13</v>
      </c>
      <c r="B3773" t="s">
        <v>14</v>
      </c>
      <c r="C3773" t="s">
        <v>14</v>
      </c>
      <c r="D3773" t="s">
        <v>486</v>
      </c>
      <c r="E3773" t="s">
        <v>97</v>
      </c>
      <c r="F3773" t="s">
        <v>199</v>
      </c>
      <c r="G3773">
        <v>134</v>
      </c>
      <c r="H3773" t="s">
        <v>98</v>
      </c>
      <c r="I3773">
        <v>22</v>
      </c>
      <c r="J3773">
        <v>2</v>
      </c>
      <c r="K3773" t="s">
        <v>202</v>
      </c>
      <c r="L3773" t="s">
        <v>47</v>
      </c>
      <c r="M3773">
        <v>3.9271500000000001</v>
      </c>
      <c r="N3773">
        <f xml:space="preserve"> IF(G3773&gt;$S$1,1,0)*IF(G3773&lt;$S$2,1,0)*IF(I3773&gt;$S$3,1,0)*IF(I3773&lt;$S$4,1,0)</f>
        <v>0</v>
      </c>
      <c r="O3773">
        <f xml:space="preserve"> IF(I3773&gt;$S$1,1,0)*IF(I3773&lt;$S$2,1,0)*IF(G3773&gt;$S$3,1,0)*IF(G3773&lt;$S$4,1,0)</f>
        <v>1</v>
      </c>
      <c r="P3773">
        <f xml:space="preserve"> N3773+O3773</f>
        <v>1</v>
      </c>
      <c r="Q3773">
        <f xml:space="preserve"> IF(EXACT(F3773,"Y"),1,0)+IF(EXACT(H3773,"Y"),1,0)</f>
        <v>0</v>
      </c>
    </row>
    <row r="3774" spans="1:17" x14ac:dyDescent="0.25">
      <c r="A3774" t="s">
        <v>13</v>
      </c>
      <c r="B3774" t="s">
        <v>14</v>
      </c>
      <c r="C3774" t="s">
        <v>14</v>
      </c>
      <c r="D3774" t="s">
        <v>486</v>
      </c>
      <c r="E3774" t="s">
        <v>97</v>
      </c>
      <c r="F3774" t="s">
        <v>199</v>
      </c>
      <c r="G3774">
        <v>134</v>
      </c>
      <c r="H3774" t="s">
        <v>98</v>
      </c>
      <c r="I3774">
        <v>22</v>
      </c>
      <c r="J3774">
        <v>2</v>
      </c>
      <c r="K3774" t="s">
        <v>467</v>
      </c>
      <c r="L3774" t="s">
        <v>47</v>
      </c>
      <c r="M3774">
        <v>4.1256700000000004</v>
      </c>
      <c r="N3774">
        <f xml:space="preserve"> IF(G3774&gt;$S$1,1,0)*IF(G3774&lt;$S$2,1,0)*IF(I3774&gt;$S$3,1,0)*IF(I3774&lt;$S$4,1,0)</f>
        <v>0</v>
      </c>
      <c r="O3774">
        <f xml:space="preserve"> IF(I3774&gt;$S$1,1,0)*IF(I3774&lt;$S$2,1,0)*IF(G3774&gt;$S$3,1,0)*IF(G3774&lt;$S$4,1,0)</f>
        <v>1</v>
      </c>
      <c r="P3774">
        <f xml:space="preserve"> N3774+O3774</f>
        <v>1</v>
      </c>
      <c r="Q3774">
        <f xml:space="preserve"> IF(EXACT(F3774,"Y"),1,0)+IF(EXACT(H3774,"Y"),1,0)</f>
        <v>0</v>
      </c>
    </row>
    <row r="3775" spans="1:17" x14ac:dyDescent="0.25">
      <c r="A3775" t="s">
        <v>13</v>
      </c>
      <c r="B3775" t="s">
        <v>14</v>
      </c>
      <c r="C3775" t="s">
        <v>14</v>
      </c>
      <c r="D3775" t="s">
        <v>486</v>
      </c>
      <c r="E3775" t="s">
        <v>97</v>
      </c>
      <c r="F3775" t="s">
        <v>199</v>
      </c>
      <c r="G3775">
        <v>134</v>
      </c>
      <c r="H3775" t="s">
        <v>51</v>
      </c>
      <c r="I3775">
        <v>23</v>
      </c>
      <c r="J3775">
        <v>2</v>
      </c>
      <c r="K3775" t="s">
        <v>200</v>
      </c>
      <c r="L3775" t="s">
        <v>47</v>
      </c>
      <c r="M3775">
        <v>3.6587800000000001</v>
      </c>
      <c r="N3775">
        <f xml:space="preserve"> IF(G3775&gt;$S$1,1,0)*IF(G3775&lt;$S$2,1,0)*IF(I3775&gt;$S$3,1,0)*IF(I3775&lt;$S$4,1,0)</f>
        <v>0</v>
      </c>
      <c r="O3775">
        <f xml:space="preserve"> IF(I3775&gt;$S$1,1,0)*IF(I3775&lt;$S$2,1,0)*IF(G3775&gt;$S$3,1,0)*IF(G3775&lt;$S$4,1,0)</f>
        <v>1</v>
      </c>
      <c r="P3775">
        <f xml:space="preserve"> N3775+O3775</f>
        <v>1</v>
      </c>
      <c r="Q3775">
        <f xml:space="preserve"> IF(EXACT(F3775,"Y"),1,0)+IF(EXACT(H3775,"Y"),1,0)</f>
        <v>0</v>
      </c>
    </row>
    <row r="3776" spans="1:17" x14ac:dyDescent="0.25">
      <c r="A3776" t="s">
        <v>13</v>
      </c>
      <c r="B3776" t="s">
        <v>14</v>
      </c>
      <c r="C3776" t="s">
        <v>14</v>
      </c>
      <c r="D3776" t="s">
        <v>486</v>
      </c>
      <c r="E3776" t="s">
        <v>97</v>
      </c>
      <c r="F3776" t="s">
        <v>199</v>
      </c>
      <c r="G3776">
        <v>134</v>
      </c>
      <c r="H3776" t="s">
        <v>51</v>
      </c>
      <c r="I3776">
        <v>23</v>
      </c>
      <c r="J3776">
        <v>2</v>
      </c>
      <c r="K3776" t="s">
        <v>496</v>
      </c>
      <c r="L3776" t="s">
        <v>47</v>
      </c>
      <c r="M3776">
        <v>3.89899</v>
      </c>
      <c r="N3776">
        <f xml:space="preserve"> IF(G3776&gt;$S$1,1,0)*IF(G3776&lt;$S$2,1,0)*IF(I3776&gt;$S$3,1,0)*IF(I3776&lt;$S$4,1,0)</f>
        <v>0</v>
      </c>
      <c r="O3776">
        <f xml:space="preserve"> IF(I3776&gt;$S$1,1,0)*IF(I3776&lt;$S$2,1,0)*IF(G3776&gt;$S$3,1,0)*IF(G3776&lt;$S$4,1,0)</f>
        <v>1</v>
      </c>
      <c r="P3776">
        <f xml:space="preserve"> N3776+O3776</f>
        <v>1</v>
      </c>
      <c r="Q3776">
        <f xml:space="preserve"> IF(EXACT(F3776,"Y"),1,0)+IF(EXACT(H3776,"Y"),1,0)</f>
        <v>0</v>
      </c>
    </row>
    <row r="3777" spans="1:17" x14ac:dyDescent="0.25">
      <c r="A3777" t="s">
        <v>13</v>
      </c>
      <c r="B3777" t="s">
        <v>14</v>
      </c>
      <c r="C3777" t="s">
        <v>14</v>
      </c>
      <c r="D3777" t="s">
        <v>486</v>
      </c>
      <c r="E3777" t="s">
        <v>436</v>
      </c>
      <c r="F3777" t="s">
        <v>199</v>
      </c>
      <c r="G3777">
        <v>134</v>
      </c>
      <c r="H3777" t="s">
        <v>16</v>
      </c>
      <c r="I3777">
        <v>105</v>
      </c>
      <c r="J3777">
        <v>4</v>
      </c>
      <c r="K3777" t="s">
        <v>174</v>
      </c>
      <c r="L3777" t="s">
        <v>47</v>
      </c>
      <c r="M3777">
        <v>3.742</v>
      </c>
      <c r="N3777">
        <f xml:space="preserve"> IF(G3777&gt;$S$1,1,0)*IF(G3777&lt;$S$2,1,0)*IF(I3777&gt;$S$3,1,0)*IF(I3777&lt;$S$4,1,0)</f>
        <v>0</v>
      </c>
      <c r="O3777">
        <f xml:space="preserve"> IF(I3777&gt;$S$1,1,0)*IF(I3777&lt;$S$2,1,0)*IF(G3777&gt;$S$3,1,0)*IF(G3777&lt;$S$4,1,0)</f>
        <v>1</v>
      </c>
      <c r="P3777">
        <f xml:space="preserve"> N3777+O3777</f>
        <v>1</v>
      </c>
      <c r="Q3777">
        <f xml:space="preserve"> IF(EXACT(F3777,"Y"),1,0)+IF(EXACT(H3777,"Y"),1,0)</f>
        <v>0</v>
      </c>
    </row>
    <row r="3778" spans="1:17" x14ac:dyDescent="0.25">
      <c r="A3778" t="s">
        <v>13</v>
      </c>
      <c r="B3778" t="s">
        <v>14</v>
      </c>
      <c r="C3778" t="s">
        <v>14</v>
      </c>
      <c r="D3778" t="s">
        <v>486</v>
      </c>
      <c r="E3778" t="s">
        <v>436</v>
      </c>
      <c r="F3778" t="s">
        <v>199</v>
      </c>
      <c r="G3778">
        <v>134</v>
      </c>
      <c r="H3778" t="s">
        <v>16</v>
      </c>
      <c r="I3778">
        <v>105</v>
      </c>
      <c r="J3778">
        <v>4</v>
      </c>
      <c r="K3778" t="s">
        <v>497</v>
      </c>
      <c r="L3778" t="s">
        <v>47</v>
      </c>
      <c r="M3778">
        <v>3.93506</v>
      </c>
      <c r="N3778">
        <f xml:space="preserve"> IF(G3778&gt;$S$1,1,0)*IF(G3778&lt;$S$2,1,0)*IF(I3778&gt;$S$3,1,0)*IF(I3778&lt;$S$4,1,0)</f>
        <v>0</v>
      </c>
      <c r="O3778">
        <f xml:space="preserve"> IF(I3778&gt;$S$1,1,0)*IF(I3778&lt;$S$2,1,0)*IF(G3778&gt;$S$3,1,0)*IF(G3778&lt;$S$4,1,0)</f>
        <v>1</v>
      </c>
      <c r="P3778">
        <f xml:space="preserve"> N3778+O3778</f>
        <v>1</v>
      </c>
      <c r="Q3778">
        <f xml:space="preserve"> IF(EXACT(F3778,"Y"),1,0)+IF(EXACT(H3778,"Y"),1,0)</f>
        <v>0</v>
      </c>
    </row>
    <row r="3779" spans="1:17" x14ac:dyDescent="0.25">
      <c r="A3779" t="s">
        <v>13</v>
      </c>
      <c r="B3779" t="s">
        <v>14</v>
      </c>
      <c r="C3779" t="s">
        <v>14</v>
      </c>
      <c r="D3779" t="s">
        <v>486</v>
      </c>
      <c r="E3779" t="s">
        <v>436</v>
      </c>
      <c r="F3779" t="s">
        <v>199</v>
      </c>
      <c r="G3779">
        <v>134</v>
      </c>
      <c r="H3779" t="s">
        <v>16</v>
      </c>
      <c r="I3779">
        <v>105</v>
      </c>
      <c r="J3779">
        <v>4</v>
      </c>
      <c r="K3779" t="s">
        <v>25</v>
      </c>
      <c r="L3779" t="s">
        <v>24</v>
      </c>
      <c r="M3779">
        <v>4.1997400000000003</v>
      </c>
      <c r="N3779">
        <f xml:space="preserve"> IF(G3779&gt;$S$1,1,0)*IF(G3779&lt;$S$2,1,0)*IF(I3779&gt;$S$3,1,0)*IF(I3779&lt;$S$4,1,0)</f>
        <v>0</v>
      </c>
      <c r="O3779">
        <f xml:space="preserve"> IF(I3779&gt;$S$1,1,0)*IF(I3779&lt;$S$2,1,0)*IF(G3779&gt;$S$3,1,0)*IF(G3779&lt;$S$4,1,0)</f>
        <v>1</v>
      </c>
      <c r="P3779">
        <f xml:space="preserve"> N3779+O3779</f>
        <v>1</v>
      </c>
      <c r="Q3779">
        <f xml:space="preserve"> IF(EXACT(F3779,"Y"),1,0)+IF(EXACT(H3779,"Y"),1,0)</f>
        <v>0</v>
      </c>
    </row>
    <row r="3780" spans="1:17" x14ac:dyDescent="0.25">
      <c r="A3780" t="s">
        <v>13</v>
      </c>
      <c r="B3780" t="s">
        <v>14</v>
      </c>
      <c r="C3780" t="s">
        <v>14</v>
      </c>
      <c r="D3780" t="s">
        <v>486</v>
      </c>
      <c r="E3780" t="s">
        <v>436</v>
      </c>
      <c r="F3780" t="s">
        <v>199</v>
      </c>
      <c r="G3780">
        <v>134</v>
      </c>
      <c r="H3780" t="s">
        <v>16</v>
      </c>
      <c r="I3780">
        <v>105</v>
      </c>
      <c r="J3780">
        <v>4</v>
      </c>
      <c r="K3780" t="s">
        <v>498</v>
      </c>
      <c r="L3780" t="s">
        <v>19</v>
      </c>
      <c r="M3780">
        <v>4.1200900000000003</v>
      </c>
      <c r="N3780">
        <f xml:space="preserve"> IF(G3780&gt;$S$1,1,0)*IF(G3780&lt;$S$2,1,0)*IF(I3780&gt;$S$3,1,0)*IF(I3780&lt;$S$4,1,0)</f>
        <v>0</v>
      </c>
      <c r="O3780">
        <f xml:space="preserve"> IF(I3780&gt;$S$1,1,0)*IF(I3780&lt;$S$2,1,0)*IF(G3780&gt;$S$3,1,0)*IF(G3780&lt;$S$4,1,0)</f>
        <v>1</v>
      </c>
      <c r="P3780">
        <f xml:space="preserve"> N3780+O3780</f>
        <v>1</v>
      </c>
      <c r="Q3780">
        <f xml:space="preserve"> IF(EXACT(F3780,"Y"),1,0)+IF(EXACT(H3780,"Y"),1,0)</f>
        <v>0</v>
      </c>
    </row>
    <row r="3781" spans="1:17" x14ac:dyDescent="0.25">
      <c r="A3781" t="s">
        <v>13</v>
      </c>
      <c r="B3781" t="s">
        <v>14</v>
      </c>
      <c r="C3781" t="s">
        <v>14</v>
      </c>
      <c r="D3781" t="s">
        <v>486</v>
      </c>
      <c r="E3781" t="s">
        <v>436</v>
      </c>
      <c r="F3781" t="s">
        <v>199</v>
      </c>
      <c r="G3781">
        <v>134</v>
      </c>
      <c r="H3781" t="s">
        <v>16</v>
      </c>
      <c r="I3781">
        <v>108</v>
      </c>
      <c r="J3781">
        <v>3</v>
      </c>
      <c r="K3781" t="s">
        <v>48</v>
      </c>
      <c r="L3781" t="s">
        <v>19</v>
      </c>
      <c r="M3781">
        <v>3.9694500000000001</v>
      </c>
      <c r="N3781">
        <f xml:space="preserve"> IF(G3781&gt;$S$1,1,0)*IF(G3781&lt;$S$2,1,0)*IF(I3781&gt;$S$3,1,0)*IF(I3781&lt;$S$4,1,0)</f>
        <v>0</v>
      </c>
      <c r="O3781">
        <f xml:space="preserve"> IF(I3781&gt;$S$1,1,0)*IF(I3781&lt;$S$2,1,0)*IF(G3781&gt;$S$3,1,0)*IF(G3781&lt;$S$4,1,0)</f>
        <v>1</v>
      </c>
      <c r="P3781">
        <f xml:space="preserve"> N3781+O3781</f>
        <v>1</v>
      </c>
      <c r="Q3781">
        <f xml:space="preserve"> IF(EXACT(F3781,"Y"),1,0)+IF(EXACT(H3781,"Y"),1,0)</f>
        <v>0</v>
      </c>
    </row>
    <row r="3782" spans="1:17" x14ac:dyDescent="0.25">
      <c r="A3782" t="s">
        <v>13</v>
      </c>
      <c r="B3782" t="s">
        <v>14</v>
      </c>
      <c r="C3782" t="s">
        <v>14</v>
      </c>
      <c r="D3782" t="s">
        <v>486</v>
      </c>
      <c r="E3782" t="s">
        <v>436</v>
      </c>
      <c r="F3782" t="s">
        <v>199</v>
      </c>
      <c r="G3782">
        <v>134</v>
      </c>
      <c r="H3782" t="s">
        <v>16</v>
      </c>
      <c r="I3782">
        <v>108</v>
      </c>
      <c r="J3782">
        <v>3</v>
      </c>
      <c r="K3782" t="s">
        <v>171</v>
      </c>
      <c r="L3782" t="s">
        <v>19</v>
      </c>
      <c r="M3782">
        <v>3.2566700000000002</v>
      </c>
      <c r="N3782">
        <f xml:space="preserve"> IF(G3782&gt;$S$1,1,0)*IF(G3782&lt;$S$2,1,0)*IF(I3782&gt;$S$3,1,0)*IF(I3782&lt;$S$4,1,0)</f>
        <v>0</v>
      </c>
      <c r="O3782">
        <f xml:space="preserve"> IF(I3782&gt;$S$1,1,0)*IF(I3782&lt;$S$2,1,0)*IF(G3782&gt;$S$3,1,0)*IF(G3782&lt;$S$4,1,0)</f>
        <v>1</v>
      </c>
      <c r="P3782">
        <f xml:space="preserve"> N3782+O3782</f>
        <v>1</v>
      </c>
      <c r="Q3782">
        <f xml:space="preserve"> IF(EXACT(F3782,"Y"),1,0)+IF(EXACT(H3782,"Y"),1,0)</f>
        <v>0</v>
      </c>
    </row>
    <row r="3783" spans="1:17" x14ac:dyDescent="0.25">
      <c r="A3783" t="s">
        <v>13</v>
      </c>
      <c r="B3783" t="s">
        <v>14</v>
      </c>
      <c r="C3783" t="s">
        <v>14</v>
      </c>
      <c r="D3783" t="s">
        <v>486</v>
      </c>
      <c r="E3783" t="s">
        <v>436</v>
      </c>
      <c r="F3783" t="s">
        <v>199</v>
      </c>
      <c r="G3783">
        <v>134</v>
      </c>
      <c r="H3783" t="s">
        <v>16</v>
      </c>
      <c r="I3783">
        <v>108</v>
      </c>
      <c r="J3783">
        <v>3</v>
      </c>
      <c r="K3783" t="s">
        <v>439</v>
      </c>
      <c r="L3783" t="s">
        <v>19</v>
      </c>
      <c r="M3783">
        <v>3.6735099999999998</v>
      </c>
      <c r="N3783">
        <f xml:space="preserve"> IF(G3783&gt;$S$1,1,0)*IF(G3783&lt;$S$2,1,0)*IF(I3783&gt;$S$3,1,0)*IF(I3783&lt;$S$4,1,0)</f>
        <v>0</v>
      </c>
      <c r="O3783">
        <f xml:space="preserve"> IF(I3783&gt;$S$1,1,0)*IF(I3783&lt;$S$2,1,0)*IF(G3783&gt;$S$3,1,0)*IF(G3783&lt;$S$4,1,0)</f>
        <v>1</v>
      </c>
      <c r="P3783">
        <f xml:space="preserve"> N3783+O3783</f>
        <v>1</v>
      </c>
      <c r="Q3783">
        <f xml:space="preserve"> IF(EXACT(F3783,"Y"),1,0)+IF(EXACT(H3783,"Y"),1,0)</f>
        <v>0</v>
      </c>
    </row>
    <row r="3784" spans="1:17" x14ac:dyDescent="0.25">
      <c r="A3784" t="s">
        <v>13</v>
      </c>
      <c r="B3784" t="s">
        <v>14</v>
      </c>
      <c r="C3784" t="s">
        <v>14</v>
      </c>
      <c r="D3784" t="s">
        <v>486</v>
      </c>
      <c r="E3784" t="s">
        <v>436</v>
      </c>
      <c r="F3784" t="s">
        <v>199</v>
      </c>
      <c r="G3784">
        <v>134</v>
      </c>
      <c r="H3784" t="s">
        <v>16</v>
      </c>
      <c r="I3784">
        <v>110</v>
      </c>
      <c r="J3784">
        <v>3</v>
      </c>
      <c r="K3784" t="s">
        <v>43</v>
      </c>
      <c r="L3784" t="s">
        <v>19</v>
      </c>
      <c r="M3784">
        <v>3.2479499999999999</v>
      </c>
      <c r="N3784">
        <f xml:space="preserve"> IF(G3784&gt;$S$1,1,0)*IF(G3784&lt;$S$2,1,0)*IF(I3784&gt;$S$3,1,0)*IF(I3784&lt;$S$4,1,0)</f>
        <v>0</v>
      </c>
      <c r="O3784">
        <f xml:space="preserve"> IF(I3784&gt;$S$1,1,0)*IF(I3784&lt;$S$2,1,0)*IF(G3784&gt;$S$3,1,0)*IF(G3784&lt;$S$4,1,0)</f>
        <v>1</v>
      </c>
      <c r="P3784">
        <f xml:space="preserve"> N3784+O3784</f>
        <v>1</v>
      </c>
      <c r="Q3784">
        <f xml:space="preserve"> IF(EXACT(F3784,"Y"),1,0)+IF(EXACT(H3784,"Y"),1,0)</f>
        <v>0</v>
      </c>
    </row>
    <row r="3785" spans="1:17" x14ac:dyDescent="0.25">
      <c r="A3785" t="s">
        <v>13</v>
      </c>
      <c r="B3785" t="s">
        <v>14</v>
      </c>
      <c r="C3785" t="s">
        <v>14</v>
      </c>
      <c r="D3785" t="s">
        <v>486</v>
      </c>
      <c r="E3785" t="s">
        <v>436</v>
      </c>
      <c r="F3785" t="s">
        <v>199</v>
      </c>
      <c r="G3785">
        <v>134</v>
      </c>
      <c r="H3785" t="s">
        <v>16</v>
      </c>
      <c r="I3785">
        <v>110</v>
      </c>
      <c r="J3785">
        <v>3</v>
      </c>
      <c r="K3785" t="s">
        <v>42</v>
      </c>
      <c r="L3785" t="s">
        <v>19</v>
      </c>
      <c r="M3785">
        <v>3.4611700000000001</v>
      </c>
      <c r="N3785">
        <f xml:space="preserve"> IF(G3785&gt;$S$1,1,0)*IF(G3785&lt;$S$2,1,0)*IF(I3785&gt;$S$3,1,0)*IF(I3785&lt;$S$4,1,0)</f>
        <v>0</v>
      </c>
      <c r="O3785">
        <f xml:space="preserve"> IF(I3785&gt;$S$1,1,0)*IF(I3785&lt;$S$2,1,0)*IF(G3785&gt;$S$3,1,0)*IF(G3785&lt;$S$4,1,0)</f>
        <v>1</v>
      </c>
      <c r="P3785">
        <f xml:space="preserve"> N3785+O3785</f>
        <v>1</v>
      </c>
      <c r="Q3785">
        <f xml:space="preserve"> IF(EXACT(F3785,"Y"),1,0)+IF(EXACT(H3785,"Y"),1,0)</f>
        <v>0</v>
      </c>
    </row>
    <row r="3786" spans="1:17" x14ac:dyDescent="0.25">
      <c r="A3786" t="s">
        <v>13</v>
      </c>
      <c r="B3786" t="s">
        <v>14</v>
      </c>
      <c r="C3786" t="s">
        <v>14</v>
      </c>
      <c r="D3786" t="s">
        <v>486</v>
      </c>
      <c r="E3786" t="s">
        <v>436</v>
      </c>
      <c r="F3786" t="s">
        <v>199</v>
      </c>
      <c r="G3786">
        <v>134</v>
      </c>
      <c r="H3786" t="s">
        <v>16</v>
      </c>
      <c r="I3786">
        <v>110</v>
      </c>
      <c r="J3786">
        <v>3</v>
      </c>
      <c r="K3786" t="s">
        <v>171</v>
      </c>
      <c r="L3786" t="s">
        <v>19</v>
      </c>
      <c r="M3786">
        <v>3.7309600000000001</v>
      </c>
      <c r="N3786">
        <f xml:space="preserve"> IF(G3786&gt;$S$1,1,0)*IF(G3786&lt;$S$2,1,0)*IF(I3786&gt;$S$3,1,0)*IF(I3786&lt;$S$4,1,0)</f>
        <v>0</v>
      </c>
      <c r="O3786">
        <f xml:space="preserve"> IF(I3786&gt;$S$1,1,0)*IF(I3786&lt;$S$2,1,0)*IF(G3786&gt;$S$3,1,0)*IF(G3786&lt;$S$4,1,0)</f>
        <v>1</v>
      </c>
      <c r="P3786">
        <f xml:space="preserve"> N3786+O3786</f>
        <v>1</v>
      </c>
      <c r="Q3786">
        <f xml:space="preserve"> IF(EXACT(F3786,"Y"),1,0)+IF(EXACT(H3786,"Y"),1,0)</f>
        <v>0</v>
      </c>
    </row>
    <row r="3787" spans="1:17" x14ac:dyDescent="0.25">
      <c r="A3787" t="s">
        <v>13</v>
      </c>
      <c r="B3787" t="s">
        <v>14</v>
      </c>
      <c r="C3787" t="s">
        <v>14</v>
      </c>
      <c r="D3787" t="s">
        <v>486</v>
      </c>
      <c r="E3787" t="s">
        <v>436</v>
      </c>
      <c r="F3787" t="s">
        <v>199</v>
      </c>
      <c r="G3787">
        <v>134</v>
      </c>
      <c r="H3787" t="s">
        <v>16</v>
      </c>
      <c r="I3787">
        <v>111</v>
      </c>
      <c r="J3787">
        <v>1</v>
      </c>
      <c r="K3787" t="s">
        <v>465</v>
      </c>
      <c r="L3787" t="s">
        <v>47</v>
      </c>
      <c r="M3787">
        <v>4.1288900000000002</v>
      </c>
      <c r="N3787">
        <f xml:space="preserve"> IF(G3787&gt;$S$1,1,0)*IF(G3787&lt;$S$2,1,0)*IF(I3787&gt;$S$3,1,0)*IF(I3787&lt;$S$4,1,0)</f>
        <v>0</v>
      </c>
      <c r="O3787">
        <f xml:space="preserve"> IF(I3787&gt;$S$1,1,0)*IF(I3787&lt;$S$2,1,0)*IF(G3787&gt;$S$3,1,0)*IF(G3787&lt;$S$4,1,0)</f>
        <v>1</v>
      </c>
      <c r="P3787">
        <f xml:space="preserve"> N3787+O3787</f>
        <v>1</v>
      </c>
      <c r="Q3787">
        <f xml:space="preserve"> IF(EXACT(F3787,"Y"),1,0)+IF(EXACT(H3787,"Y"),1,0)</f>
        <v>0</v>
      </c>
    </row>
    <row r="3788" spans="1:17" x14ac:dyDescent="0.25">
      <c r="A3788" t="s">
        <v>13</v>
      </c>
      <c r="B3788" t="s">
        <v>14</v>
      </c>
      <c r="C3788" t="s">
        <v>14</v>
      </c>
      <c r="D3788" t="s">
        <v>486</v>
      </c>
      <c r="E3788" t="s">
        <v>486</v>
      </c>
      <c r="F3788" t="s">
        <v>199</v>
      </c>
      <c r="G3788">
        <v>134</v>
      </c>
      <c r="H3788" t="s">
        <v>14</v>
      </c>
      <c r="I3788">
        <v>132</v>
      </c>
      <c r="J3788">
        <v>1</v>
      </c>
      <c r="K3788" t="s">
        <v>26</v>
      </c>
      <c r="L3788" t="s">
        <v>24</v>
      </c>
      <c r="M3788">
        <v>3.6784599999999998</v>
      </c>
      <c r="N3788">
        <f xml:space="preserve"> IF(G3788&gt;$S$1,1,0)*IF(G3788&lt;$S$2,1,0)*IF(I3788&gt;$S$3,1,0)*IF(I3788&lt;$S$4,1,0)</f>
        <v>0</v>
      </c>
      <c r="O3788">
        <f xml:space="preserve"> IF(I3788&gt;$S$1,1,0)*IF(I3788&lt;$S$2,1,0)*IF(G3788&gt;$S$3,1,0)*IF(G3788&lt;$S$4,1,0)</f>
        <v>0</v>
      </c>
      <c r="P3788">
        <f xml:space="preserve"> N3788+O3788</f>
        <v>0</v>
      </c>
      <c r="Q3788">
        <f xml:space="preserve"> IF(EXACT(F3788,"Y"),1,0)+IF(EXACT(H3788,"Y"),1,0)</f>
        <v>0</v>
      </c>
    </row>
    <row r="3789" spans="1:17" x14ac:dyDescent="0.25">
      <c r="A3789" t="s">
        <v>13</v>
      </c>
      <c r="B3789" t="s">
        <v>14</v>
      </c>
      <c r="C3789" t="s">
        <v>14</v>
      </c>
      <c r="D3789" t="s">
        <v>486</v>
      </c>
      <c r="E3789" t="s">
        <v>486</v>
      </c>
      <c r="F3789" t="s">
        <v>199</v>
      </c>
      <c r="G3789">
        <v>134</v>
      </c>
      <c r="H3789" t="s">
        <v>157</v>
      </c>
      <c r="I3789">
        <v>133</v>
      </c>
      <c r="J3789">
        <v>12</v>
      </c>
      <c r="K3789" t="s">
        <v>35</v>
      </c>
      <c r="L3789" t="s">
        <v>24</v>
      </c>
      <c r="M3789">
        <v>2.6768000000000001</v>
      </c>
      <c r="N3789">
        <f xml:space="preserve"> IF(G3789&gt;$S$1,1,0)*IF(G3789&lt;$S$2,1,0)*IF(I3789&gt;$S$3,1,0)*IF(I3789&lt;$S$4,1,0)</f>
        <v>0</v>
      </c>
      <c r="O3789">
        <f xml:space="preserve"> IF(I3789&gt;$S$1,1,0)*IF(I3789&lt;$S$2,1,0)*IF(G3789&gt;$S$3,1,0)*IF(G3789&lt;$S$4,1,0)</f>
        <v>0</v>
      </c>
      <c r="P3789">
        <f xml:space="preserve"> N3789+O3789</f>
        <v>0</v>
      </c>
      <c r="Q3789">
        <f xml:space="preserve"> IF(EXACT(F3789,"Y"),1,0)+IF(EXACT(H3789,"Y"),1,0)</f>
        <v>0</v>
      </c>
    </row>
    <row r="3790" spans="1:17" x14ac:dyDescent="0.25">
      <c r="A3790" t="s">
        <v>13</v>
      </c>
      <c r="B3790" t="s">
        <v>14</v>
      </c>
      <c r="C3790" t="s">
        <v>14</v>
      </c>
      <c r="D3790" t="s">
        <v>486</v>
      </c>
      <c r="E3790" t="s">
        <v>486</v>
      </c>
      <c r="F3790" t="s">
        <v>199</v>
      </c>
      <c r="G3790">
        <v>134</v>
      </c>
      <c r="H3790" t="s">
        <v>157</v>
      </c>
      <c r="I3790">
        <v>133</v>
      </c>
      <c r="J3790">
        <v>12</v>
      </c>
      <c r="K3790" t="s">
        <v>23</v>
      </c>
      <c r="L3790" t="s">
        <v>24</v>
      </c>
      <c r="M3790">
        <v>2.40985</v>
      </c>
      <c r="N3790">
        <f xml:space="preserve"> IF(G3790&gt;$S$1,1,0)*IF(G3790&lt;$S$2,1,0)*IF(I3790&gt;$S$3,1,0)*IF(I3790&lt;$S$4,1,0)</f>
        <v>0</v>
      </c>
      <c r="O3790">
        <f xml:space="preserve"> IF(I3790&gt;$S$1,1,0)*IF(I3790&lt;$S$2,1,0)*IF(G3790&gt;$S$3,1,0)*IF(G3790&lt;$S$4,1,0)</f>
        <v>0</v>
      </c>
      <c r="P3790">
        <f xml:space="preserve"> N3790+O3790</f>
        <v>0</v>
      </c>
      <c r="Q3790">
        <f xml:space="preserve"> IF(EXACT(F3790,"Y"),1,0)+IF(EXACT(H3790,"Y"),1,0)</f>
        <v>0</v>
      </c>
    </row>
    <row r="3791" spans="1:17" x14ac:dyDescent="0.25">
      <c r="A3791" t="s">
        <v>13</v>
      </c>
      <c r="B3791" t="s">
        <v>14</v>
      </c>
      <c r="C3791" t="s">
        <v>14</v>
      </c>
      <c r="D3791" t="s">
        <v>486</v>
      </c>
      <c r="E3791" t="s">
        <v>486</v>
      </c>
      <c r="F3791" t="s">
        <v>199</v>
      </c>
      <c r="G3791">
        <v>134</v>
      </c>
      <c r="H3791" t="s">
        <v>157</v>
      </c>
      <c r="I3791">
        <v>133</v>
      </c>
      <c r="J3791">
        <v>12</v>
      </c>
      <c r="K3791" t="s">
        <v>25</v>
      </c>
      <c r="L3791" t="s">
        <v>24</v>
      </c>
      <c r="M3791">
        <v>3.7793899999999998</v>
      </c>
      <c r="N3791">
        <f xml:space="preserve"> IF(G3791&gt;$S$1,1,0)*IF(G3791&lt;$S$2,1,0)*IF(I3791&gt;$S$3,1,0)*IF(I3791&lt;$S$4,1,0)</f>
        <v>0</v>
      </c>
      <c r="O3791">
        <f xml:space="preserve"> IF(I3791&gt;$S$1,1,0)*IF(I3791&lt;$S$2,1,0)*IF(G3791&gt;$S$3,1,0)*IF(G3791&lt;$S$4,1,0)</f>
        <v>0</v>
      </c>
      <c r="P3791">
        <f xml:space="preserve"> N3791+O3791</f>
        <v>0</v>
      </c>
      <c r="Q3791">
        <f xml:space="preserve"> IF(EXACT(F3791,"Y"),1,0)+IF(EXACT(H3791,"Y"),1,0)</f>
        <v>0</v>
      </c>
    </row>
    <row r="3792" spans="1:17" x14ac:dyDescent="0.25">
      <c r="A3792" t="s">
        <v>13</v>
      </c>
      <c r="B3792" t="s">
        <v>14</v>
      </c>
      <c r="C3792" t="s">
        <v>14</v>
      </c>
      <c r="D3792" t="s">
        <v>486</v>
      </c>
      <c r="E3792" t="s">
        <v>486</v>
      </c>
      <c r="F3792" t="s">
        <v>199</v>
      </c>
      <c r="G3792">
        <v>134</v>
      </c>
      <c r="H3792" t="s">
        <v>157</v>
      </c>
      <c r="I3792">
        <v>133</v>
      </c>
      <c r="J3792">
        <v>12</v>
      </c>
      <c r="K3792" t="s">
        <v>26</v>
      </c>
      <c r="L3792" t="s">
        <v>24</v>
      </c>
      <c r="M3792">
        <v>1.3281400000000001</v>
      </c>
      <c r="N3792">
        <f xml:space="preserve"> IF(G3792&gt;$S$1,1,0)*IF(G3792&lt;$S$2,1,0)*IF(I3792&gt;$S$3,1,0)*IF(I3792&lt;$S$4,1,0)</f>
        <v>0</v>
      </c>
      <c r="O3792">
        <f xml:space="preserve"> IF(I3792&gt;$S$1,1,0)*IF(I3792&lt;$S$2,1,0)*IF(G3792&gt;$S$3,1,0)*IF(G3792&lt;$S$4,1,0)</f>
        <v>0</v>
      </c>
      <c r="P3792">
        <f xml:space="preserve"> N3792+O3792</f>
        <v>0</v>
      </c>
      <c r="Q3792">
        <f xml:space="preserve"> IF(EXACT(F3792,"Y"),1,0)+IF(EXACT(H3792,"Y"),1,0)</f>
        <v>0</v>
      </c>
    </row>
    <row r="3793" spans="1:17" x14ac:dyDescent="0.25">
      <c r="A3793" t="s">
        <v>13</v>
      </c>
      <c r="B3793" t="s">
        <v>14</v>
      </c>
      <c r="C3793" t="s">
        <v>14</v>
      </c>
      <c r="D3793" t="s">
        <v>486</v>
      </c>
      <c r="E3793" t="s">
        <v>486</v>
      </c>
      <c r="F3793" t="s">
        <v>199</v>
      </c>
      <c r="G3793">
        <v>134</v>
      </c>
      <c r="H3793" t="s">
        <v>157</v>
      </c>
      <c r="I3793">
        <v>133</v>
      </c>
      <c r="J3793">
        <v>12</v>
      </c>
      <c r="K3793" t="s">
        <v>27</v>
      </c>
      <c r="L3793" t="s">
        <v>24</v>
      </c>
      <c r="M3793">
        <v>2.42665</v>
      </c>
      <c r="N3793">
        <f xml:space="preserve"> IF(G3793&gt;$S$1,1,0)*IF(G3793&lt;$S$2,1,0)*IF(I3793&gt;$S$3,1,0)*IF(I3793&lt;$S$4,1,0)</f>
        <v>0</v>
      </c>
      <c r="O3793">
        <f xml:space="preserve"> IF(I3793&gt;$S$1,1,0)*IF(I3793&lt;$S$2,1,0)*IF(G3793&gt;$S$3,1,0)*IF(G3793&lt;$S$4,1,0)</f>
        <v>0</v>
      </c>
      <c r="P3793">
        <f xml:space="preserve"> N3793+O3793</f>
        <v>0</v>
      </c>
      <c r="Q3793">
        <f xml:space="preserve"> IF(EXACT(F3793,"Y"),1,0)+IF(EXACT(H3793,"Y"),1,0)</f>
        <v>0</v>
      </c>
    </row>
    <row r="3794" spans="1:17" x14ac:dyDescent="0.25">
      <c r="A3794" t="s">
        <v>13</v>
      </c>
      <c r="B3794" t="s">
        <v>14</v>
      </c>
      <c r="C3794" t="s">
        <v>14</v>
      </c>
      <c r="D3794" t="s">
        <v>486</v>
      </c>
      <c r="E3794" t="s">
        <v>486</v>
      </c>
      <c r="F3794" t="s">
        <v>199</v>
      </c>
      <c r="G3794">
        <v>134</v>
      </c>
      <c r="H3794" t="s">
        <v>157</v>
      </c>
      <c r="I3794">
        <v>133</v>
      </c>
      <c r="J3794">
        <v>12</v>
      </c>
      <c r="K3794" t="s">
        <v>31</v>
      </c>
      <c r="L3794" t="s">
        <v>24</v>
      </c>
      <c r="M3794">
        <v>3.1647799999999999</v>
      </c>
      <c r="N3794">
        <f xml:space="preserve"> IF(G3794&gt;$S$1,1,0)*IF(G3794&lt;$S$2,1,0)*IF(I3794&gt;$S$3,1,0)*IF(I3794&lt;$S$4,1,0)</f>
        <v>0</v>
      </c>
      <c r="O3794">
        <f xml:space="preserve"> IF(I3794&gt;$S$1,1,0)*IF(I3794&lt;$S$2,1,0)*IF(G3794&gt;$S$3,1,0)*IF(G3794&lt;$S$4,1,0)</f>
        <v>0</v>
      </c>
      <c r="P3794">
        <f xml:space="preserve"> N3794+O3794</f>
        <v>0</v>
      </c>
      <c r="Q3794">
        <f xml:space="preserve"> IF(EXACT(F3794,"Y"),1,0)+IF(EXACT(H3794,"Y"),1,0)</f>
        <v>0</v>
      </c>
    </row>
    <row r="3795" spans="1:17" x14ac:dyDescent="0.25">
      <c r="A3795" t="s">
        <v>13</v>
      </c>
      <c r="B3795" t="s">
        <v>14</v>
      </c>
      <c r="C3795" t="s">
        <v>14</v>
      </c>
      <c r="D3795" t="s">
        <v>486</v>
      </c>
      <c r="E3795" t="s">
        <v>486</v>
      </c>
      <c r="F3795" t="s">
        <v>199</v>
      </c>
      <c r="G3795">
        <v>134</v>
      </c>
      <c r="H3795" t="s">
        <v>157</v>
      </c>
      <c r="I3795">
        <v>133</v>
      </c>
      <c r="J3795">
        <v>12</v>
      </c>
      <c r="K3795" t="s">
        <v>36</v>
      </c>
      <c r="L3795" t="s">
        <v>24</v>
      </c>
      <c r="M3795">
        <v>3.9417399999999998</v>
      </c>
      <c r="N3795">
        <f xml:space="preserve"> IF(G3795&gt;$S$1,1,0)*IF(G3795&lt;$S$2,1,0)*IF(I3795&gt;$S$3,1,0)*IF(I3795&lt;$S$4,1,0)</f>
        <v>0</v>
      </c>
      <c r="O3795">
        <f xml:space="preserve"> IF(I3795&gt;$S$1,1,0)*IF(I3795&lt;$S$2,1,0)*IF(G3795&gt;$S$3,1,0)*IF(G3795&lt;$S$4,1,0)</f>
        <v>0</v>
      </c>
      <c r="P3795">
        <f xml:space="preserve"> N3795+O3795</f>
        <v>0</v>
      </c>
      <c r="Q3795">
        <f xml:space="preserve"> IF(EXACT(F3795,"Y"),1,0)+IF(EXACT(H3795,"Y"),1,0)</f>
        <v>0</v>
      </c>
    </row>
    <row r="3796" spans="1:17" x14ac:dyDescent="0.25">
      <c r="A3796" t="s">
        <v>13</v>
      </c>
      <c r="B3796" t="s">
        <v>14</v>
      </c>
      <c r="C3796" t="s">
        <v>14</v>
      </c>
      <c r="D3796" t="s">
        <v>486</v>
      </c>
      <c r="E3796" t="s">
        <v>486</v>
      </c>
      <c r="F3796" t="s">
        <v>199</v>
      </c>
      <c r="G3796">
        <v>134</v>
      </c>
      <c r="H3796" t="s">
        <v>157</v>
      </c>
      <c r="I3796">
        <v>133</v>
      </c>
      <c r="J3796">
        <v>12</v>
      </c>
      <c r="K3796" t="s">
        <v>21</v>
      </c>
      <c r="L3796" t="s">
        <v>19</v>
      </c>
      <c r="M3796">
        <v>3.6707900000000002</v>
      </c>
      <c r="N3796">
        <f xml:space="preserve"> IF(G3796&gt;$S$1,1,0)*IF(G3796&lt;$S$2,1,0)*IF(I3796&gt;$S$3,1,0)*IF(I3796&lt;$S$4,1,0)</f>
        <v>0</v>
      </c>
      <c r="O3796">
        <f xml:space="preserve"> IF(I3796&gt;$S$1,1,0)*IF(I3796&lt;$S$2,1,0)*IF(G3796&gt;$S$3,1,0)*IF(G3796&lt;$S$4,1,0)</f>
        <v>0</v>
      </c>
      <c r="P3796">
        <f xml:space="preserve"> N3796+O3796</f>
        <v>0</v>
      </c>
      <c r="Q3796">
        <f xml:space="preserve"> IF(EXACT(F3796,"Y"),1,0)+IF(EXACT(H3796,"Y"),1,0)</f>
        <v>0</v>
      </c>
    </row>
    <row r="3797" spans="1:17" x14ac:dyDescent="0.25">
      <c r="A3797" t="s">
        <v>13</v>
      </c>
      <c r="B3797" t="s">
        <v>14</v>
      </c>
      <c r="C3797" t="s">
        <v>14</v>
      </c>
      <c r="D3797" t="s">
        <v>486</v>
      </c>
      <c r="E3797" t="s">
        <v>486</v>
      </c>
      <c r="F3797" t="s">
        <v>199</v>
      </c>
      <c r="G3797">
        <v>134</v>
      </c>
      <c r="H3797" t="s">
        <v>157</v>
      </c>
      <c r="I3797">
        <v>133</v>
      </c>
      <c r="J3797">
        <v>12</v>
      </c>
      <c r="K3797" t="s">
        <v>33</v>
      </c>
      <c r="L3797" t="s">
        <v>34</v>
      </c>
      <c r="M3797">
        <v>3.3344100000000001</v>
      </c>
      <c r="N3797">
        <f xml:space="preserve"> IF(G3797&gt;$S$1,1,0)*IF(G3797&lt;$S$2,1,0)*IF(I3797&gt;$S$3,1,0)*IF(I3797&lt;$S$4,1,0)</f>
        <v>0</v>
      </c>
      <c r="O3797">
        <f xml:space="preserve"> IF(I3797&gt;$S$1,1,0)*IF(I3797&lt;$S$2,1,0)*IF(G3797&gt;$S$3,1,0)*IF(G3797&lt;$S$4,1,0)</f>
        <v>0</v>
      </c>
      <c r="P3797">
        <f xml:space="preserve"> N3797+O3797</f>
        <v>0</v>
      </c>
      <c r="Q3797">
        <f xml:space="preserve"> IF(EXACT(F3797,"Y"),1,0)+IF(EXACT(H3797,"Y"),1,0)</f>
        <v>0</v>
      </c>
    </row>
    <row r="3798" spans="1:17" x14ac:dyDescent="0.25">
      <c r="A3798" t="s">
        <v>13</v>
      </c>
      <c r="B3798" t="s">
        <v>14</v>
      </c>
      <c r="C3798" t="s">
        <v>14</v>
      </c>
      <c r="D3798" t="s">
        <v>486</v>
      </c>
      <c r="E3798" t="s">
        <v>486</v>
      </c>
      <c r="F3798" t="s">
        <v>199</v>
      </c>
      <c r="G3798">
        <v>134</v>
      </c>
      <c r="H3798" t="s">
        <v>157</v>
      </c>
      <c r="I3798">
        <v>133</v>
      </c>
      <c r="J3798">
        <v>12</v>
      </c>
      <c r="K3798" t="s">
        <v>28</v>
      </c>
      <c r="L3798" t="s">
        <v>24</v>
      </c>
      <c r="M3798">
        <v>2.2528199999999998</v>
      </c>
      <c r="N3798">
        <f xml:space="preserve"> IF(G3798&gt;$S$1,1,0)*IF(G3798&lt;$S$2,1,0)*IF(I3798&gt;$S$3,1,0)*IF(I3798&lt;$S$4,1,0)</f>
        <v>0</v>
      </c>
      <c r="O3798">
        <f xml:space="preserve"> IF(I3798&gt;$S$1,1,0)*IF(I3798&lt;$S$2,1,0)*IF(G3798&gt;$S$3,1,0)*IF(G3798&lt;$S$4,1,0)</f>
        <v>0</v>
      </c>
      <c r="P3798">
        <f xml:space="preserve"> N3798+O3798</f>
        <v>0</v>
      </c>
      <c r="Q3798">
        <f xml:space="preserve"> IF(EXACT(F3798,"Y"),1,0)+IF(EXACT(H3798,"Y"),1,0)</f>
        <v>0</v>
      </c>
    </row>
    <row r="3799" spans="1:17" x14ac:dyDescent="0.25">
      <c r="A3799" t="s">
        <v>13</v>
      </c>
      <c r="B3799" t="s">
        <v>14</v>
      </c>
      <c r="C3799" t="s">
        <v>14</v>
      </c>
      <c r="D3799" t="s">
        <v>486</v>
      </c>
      <c r="E3799" t="s">
        <v>486</v>
      </c>
      <c r="F3799" t="s">
        <v>199</v>
      </c>
      <c r="G3799">
        <v>134</v>
      </c>
      <c r="H3799" t="s">
        <v>157</v>
      </c>
      <c r="I3799">
        <v>133</v>
      </c>
      <c r="J3799">
        <v>12</v>
      </c>
      <c r="K3799" t="s">
        <v>29</v>
      </c>
      <c r="L3799" t="s">
        <v>24</v>
      </c>
      <c r="M3799">
        <v>2.7809200000000001</v>
      </c>
      <c r="N3799">
        <f xml:space="preserve"> IF(G3799&gt;$S$1,1,0)*IF(G3799&lt;$S$2,1,0)*IF(I3799&gt;$S$3,1,0)*IF(I3799&lt;$S$4,1,0)</f>
        <v>0</v>
      </c>
      <c r="O3799">
        <f xml:space="preserve"> IF(I3799&gt;$S$1,1,0)*IF(I3799&lt;$S$2,1,0)*IF(G3799&gt;$S$3,1,0)*IF(G3799&lt;$S$4,1,0)</f>
        <v>0</v>
      </c>
      <c r="P3799">
        <f xml:space="preserve"> N3799+O3799</f>
        <v>0</v>
      </c>
      <c r="Q3799">
        <f xml:space="preserve"> IF(EXACT(F3799,"Y"),1,0)+IF(EXACT(H3799,"Y"),1,0)</f>
        <v>0</v>
      </c>
    </row>
    <row r="3800" spans="1:17" x14ac:dyDescent="0.25">
      <c r="A3800" t="s">
        <v>13</v>
      </c>
      <c r="B3800" t="s">
        <v>14</v>
      </c>
      <c r="C3800" t="s">
        <v>14</v>
      </c>
      <c r="D3800" t="s">
        <v>486</v>
      </c>
      <c r="E3800" t="s">
        <v>486</v>
      </c>
      <c r="F3800" t="s">
        <v>199</v>
      </c>
      <c r="G3800">
        <v>134</v>
      </c>
      <c r="H3800" t="s">
        <v>157</v>
      </c>
      <c r="I3800">
        <v>133</v>
      </c>
      <c r="J3800">
        <v>12</v>
      </c>
      <c r="K3800" t="s">
        <v>38</v>
      </c>
      <c r="L3800" t="s">
        <v>24</v>
      </c>
      <c r="M3800">
        <v>3.2700800000000001</v>
      </c>
      <c r="N3800">
        <f xml:space="preserve"> IF(G3800&gt;$S$1,1,0)*IF(G3800&lt;$S$2,1,0)*IF(I3800&gt;$S$3,1,0)*IF(I3800&lt;$S$4,1,0)</f>
        <v>0</v>
      </c>
      <c r="O3800">
        <f xml:space="preserve"> IF(I3800&gt;$S$1,1,0)*IF(I3800&lt;$S$2,1,0)*IF(G3800&gt;$S$3,1,0)*IF(G3800&lt;$S$4,1,0)</f>
        <v>0</v>
      </c>
      <c r="P3800">
        <f xml:space="preserve"> N3800+O3800</f>
        <v>0</v>
      </c>
      <c r="Q3800">
        <f xml:space="preserve"> IF(EXACT(F3800,"Y"),1,0)+IF(EXACT(H3800,"Y"),1,0)</f>
        <v>0</v>
      </c>
    </row>
    <row r="3801" spans="1:17" x14ac:dyDescent="0.25">
      <c r="A3801" t="s">
        <v>13</v>
      </c>
      <c r="B3801" t="s">
        <v>14</v>
      </c>
      <c r="C3801" t="s">
        <v>14</v>
      </c>
      <c r="D3801" t="s">
        <v>499</v>
      </c>
      <c r="E3801" t="s">
        <v>486</v>
      </c>
      <c r="F3801" t="s">
        <v>188</v>
      </c>
      <c r="G3801">
        <v>136</v>
      </c>
      <c r="H3801" t="s">
        <v>14</v>
      </c>
      <c r="I3801">
        <v>132</v>
      </c>
      <c r="J3801">
        <v>2</v>
      </c>
      <c r="K3801" t="s">
        <v>43</v>
      </c>
      <c r="L3801" t="s">
        <v>19</v>
      </c>
      <c r="M3801">
        <v>3.7389399999999999</v>
      </c>
      <c r="N3801">
        <f xml:space="preserve"> IF(G3801&gt;$S$1,1,0)*IF(G3801&lt;$S$2,1,0)*IF(I3801&gt;$S$3,1,0)*IF(I3801&lt;$S$4,1,0)</f>
        <v>0</v>
      </c>
      <c r="O3801">
        <f xml:space="preserve"> IF(I3801&gt;$S$1,1,0)*IF(I3801&lt;$S$2,1,0)*IF(G3801&gt;$S$3,1,0)*IF(G3801&lt;$S$4,1,0)</f>
        <v>0</v>
      </c>
      <c r="P3801">
        <f xml:space="preserve"> N3801+O3801</f>
        <v>0</v>
      </c>
      <c r="Q3801">
        <f xml:space="preserve"> IF(EXACT(F3801,"Y"),1,0)+IF(EXACT(H3801,"Y"),1,0)</f>
        <v>0</v>
      </c>
    </row>
    <row r="3802" spans="1:17" x14ac:dyDescent="0.25">
      <c r="A3802" t="s">
        <v>13</v>
      </c>
      <c r="B3802" t="s">
        <v>14</v>
      </c>
      <c r="C3802" t="s">
        <v>14</v>
      </c>
      <c r="D3802" t="s">
        <v>499</v>
      </c>
      <c r="E3802" t="s">
        <v>486</v>
      </c>
      <c r="F3802" t="s">
        <v>188</v>
      </c>
      <c r="G3802">
        <v>136</v>
      </c>
      <c r="H3802" t="s">
        <v>14</v>
      </c>
      <c r="I3802">
        <v>132</v>
      </c>
      <c r="J3802">
        <v>2</v>
      </c>
      <c r="K3802" t="s">
        <v>42</v>
      </c>
      <c r="L3802" t="s">
        <v>19</v>
      </c>
      <c r="M3802">
        <v>3.8613</v>
      </c>
      <c r="N3802">
        <f xml:space="preserve"> IF(G3802&gt;$S$1,1,0)*IF(G3802&lt;$S$2,1,0)*IF(I3802&gt;$S$3,1,0)*IF(I3802&lt;$S$4,1,0)</f>
        <v>0</v>
      </c>
      <c r="O3802">
        <f xml:space="preserve"> IF(I3802&gt;$S$1,1,0)*IF(I3802&lt;$S$2,1,0)*IF(G3802&gt;$S$3,1,0)*IF(G3802&lt;$S$4,1,0)</f>
        <v>0</v>
      </c>
      <c r="P3802">
        <f xml:space="preserve"> N3802+O3802</f>
        <v>0</v>
      </c>
      <c r="Q3802">
        <f xml:space="preserve"> IF(EXACT(F3802,"Y"),1,0)+IF(EXACT(H3802,"Y"),1,0)</f>
        <v>0</v>
      </c>
    </row>
    <row r="3803" spans="1:17" x14ac:dyDescent="0.25">
      <c r="A3803" t="s">
        <v>13</v>
      </c>
      <c r="B3803" t="s">
        <v>14</v>
      </c>
      <c r="C3803" t="s">
        <v>14</v>
      </c>
      <c r="D3803" t="s">
        <v>499</v>
      </c>
      <c r="E3803" t="s">
        <v>486</v>
      </c>
      <c r="F3803" t="s">
        <v>188</v>
      </c>
      <c r="G3803">
        <v>136</v>
      </c>
      <c r="H3803" t="s">
        <v>157</v>
      </c>
      <c r="I3803">
        <v>133</v>
      </c>
      <c r="J3803">
        <v>2</v>
      </c>
      <c r="K3803" t="s">
        <v>198</v>
      </c>
      <c r="L3803" t="s">
        <v>19</v>
      </c>
      <c r="M3803">
        <v>3.7572199999999998</v>
      </c>
      <c r="N3803">
        <f xml:space="preserve"> IF(G3803&gt;$S$1,1,0)*IF(G3803&lt;$S$2,1,0)*IF(I3803&gt;$S$3,1,0)*IF(I3803&lt;$S$4,1,0)</f>
        <v>0</v>
      </c>
      <c r="O3803">
        <f xml:space="preserve"> IF(I3803&gt;$S$1,1,0)*IF(I3803&lt;$S$2,1,0)*IF(G3803&gt;$S$3,1,0)*IF(G3803&lt;$S$4,1,0)</f>
        <v>0</v>
      </c>
      <c r="P3803">
        <f xml:space="preserve"> N3803+O3803</f>
        <v>0</v>
      </c>
      <c r="Q3803">
        <f xml:space="preserve"> IF(EXACT(F3803,"Y"),1,0)+IF(EXACT(H3803,"Y"),1,0)</f>
        <v>0</v>
      </c>
    </row>
    <row r="3804" spans="1:17" x14ac:dyDescent="0.25">
      <c r="A3804" t="s">
        <v>13</v>
      </c>
      <c r="B3804" t="s">
        <v>14</v>
      </c>
      <c r="C3804" t="s">
        <v>14</v>
      </c>
      <c r="D3804" t="s">
        <v>499</v>
      </c>
      <c r="E3804" t="s">
        <v>486</v>
      </c>
      <c r="F3804" t="s">
        <v>188</v>
      </c>
      <c r="G3804">
        <v>136</v>
      </c>
      <c r="H3804" t="s">
        <v>157</v>
      </c>
      <c r="I3804">
        <v>133</v>
      </c>
      <c r="J3804">
        <v>2</v>
      </c>
      <c r="K3804" t="s">
        <v>178</v>
      </c>
      <c r="L3804" t="s">
        <v>19</v>
      </c>
      <c r="M3804">
        <v>3.4029699999999998</v>
      </c>
      <c r="N3804">
        <f xml:space="preserve"> IF(G3804&gt;$S$1,1,0)*IF(G3804&lt;$S$2,1,0)*IF(I3804&gt;$S$3,1,0)*IF(I3804&lt;$S$4,1,0)</f>
        <v>0</v>
      </c>
      <c r="O3804">
        <f xml:space="preserve"> IF(I3804&gt;$S$1,1,0)*IF(I3804&lt;$S$2,1,0)*IF(G3804&gt;$S$3,1,0)*IF(G3804&lt;$S$4,1,0)</f>
        <v>0</v>
      </c>
      <c r="P3804">
        <f xml:space="preserve"> N3804+O3804</f>
        <v>0</v>
      </c>
      <c r="Q3804">
        <f xml:space="preserve"> IF(EXACT(F3804,"Y"),1,0)+IF(EXACT(H3804,"Y"),1,0)</f>
        <v>0</v>
      </c>
    </row>
    <row r="3805" spans="1:17" x14ac:dyDescent="0.25">
      <c r="A3805" t="s">
        <v>13</v>
      </c>
      <c r="B3805" t="s">
        <v>14</v>
      </c>
      <c r="C3805" t="s">
        <v>14</v>
      </c>
      <c r="D3805" t="s">
        <v>499</v>
      </c>
      <c r="E3805" t="s">
        <v>486</v>
      </c>
      <c r="F3805" t="s">
        <v>188</v>
      </c>
      <c r="G3805">
        <v>136</v>
      </c>
      <c r="H3805" t="s">
        <v>199</v>
      </c>
      <c r="I3805">
        <v>134</v>
      </c>
      <c r="J3805">
        <v>4</v>
      </c>
      <c r="K3805" t="s">
        <v>198</v>
      </c>
      <c r="L3805" t="s">
        <v>19</v>
      </c>
      <c r="M3805">
        <v>3.4810300000000001</v>
      </c>
      <c r="N3805">
        <f xml:space="preserve"> IF(G3805&gt;$S$1,1,0)*IF(G3805&lt;$S$2,1,0)*IF(I3805&gt;$S$3,1,0)*IF(I3805&lt;$S$4,1,0)</f>
        <v>0</v>
      </c>
      <c r="O3805">
        <f xml:space="preserve"> IF(I3805&gt;$S$1,1,0)*IF(I3805&lt;$S$2,1,0)*IF(G3805&gt;$S$3,1,0)*IF(G3805&lt;$S$4,1,0)</f>
        <v>0</v>
      </c>
      <c r="P3805">
        <f xml:space="preserve"> N3805+O3805</f>
        <v>0</v>
      </c>
      <c r="Q3805">
        <f xml:space="preserve"> IF(EXACT(F3805,"Y"),1,0)+IF(EXACT(H3805,"Y"),1,0)</f>
        <v>0</v>
      </c>
    </row>
    <row r="3806" spans="1:17" x14ac:dyDescent="0.25">
      <c r="A3806" t="s">
        <v>13</v>
      </c>
      <c r="B3806" t="s">
        <v>14</v>
      </c>
      <c r="C3806" t="s">
        <v>14</v>
      </c>
      <c r="D3806" t="s">
        <v>499</v>
      </c>
      <c r="E3806" t="s">
        <v>486</v>
      </c>
      <c r="F3806" t="s">
        <v>188</v>
      </c>
      <c r="G3806">
        <v>136</v>
      </c>
      <c r="H3806" t="s">
        <v>199</v>
      </c>
      <c r="I3806">
        <v>134</v>
      </c>
      <c r="J3806">
        <v>4</v>
      </c>
      <c r="K3806" t="s">
        <v>178</v>
      </c>
      <c r="L3806" t="s">
        <v>19</v>
      </c>
      <c r="M3806">
        <v>3.7877999999999998</v>
      </c>
      <c r="N3806">
        <f xml:space="preserve"> IF(G3806&gt;$S$1,1,0)*IF(G3806&lt;$S$2,1,0)*IF(I3806&gt;$S$3,1,0)*IF(I3806&lt;$S$4,1,0)</f>
        <v>0</v>
      </c>
      <c r="O3806">
        <f xml:space="preserve"> IF(I3806&gt;$S$1,1,0)*IF(I3806&lt;$S$2,1,0)*IF(G3806&gt;$S$3,1,0)*IF(G3806&lt;$S$4,1,0)</f>
        <v>0</v>
      </c>
      <c r="P3806">
        <f xml:space="preserve"> N3806+O3806</f>
        <v>0</v>
      </c>
      <c r="Q3806">
        <f xml:space="preserve"> IF(EXACT(F3806,"Y"),1,0)+IF(EXACT(H3806,"Y"),1,0)</f>
        <v>0</v>
      </c>
    </row>
    <row r="3807" spans="1:17" x14ac:dyDescent="0.25">
      <c r="A3807" t="s">
        <v>13</v>
      </c>
      <c r="B3807" t="s">
        <v>14</v>
      </c>
      <c r="C3807" t="s">
        <v>14</v>
      </c>
      <c r="D3807" t="s">
        <v>499</v>
      </c>
      <c r="E3807" t="s">
        <v>486</v>
      </c>
      <c r="F3807" t="s">
        <v>188</v>
      </c>
      <c r="G3807">
        <v>136</v>
      </c>
      <c r="H3807" t="s">
        <v>199</v>
      </c>
      <c r="I3807">
        <v>134</v>
      </c>
      <c r="J3807">
        <v>4</v>
      </c>
      <c r="K3807" t="s">
        <v>26</v>
      </c>
      <c r="L3807" t="s">
        <v>24</v>
      </c>
      <c r="M3807">
        <v>3.3390399999999998</v>
      </c>
      <c r="N3807">
        <f xml:space="preserve"> IF(G3807&gt;$S$1,1,0)*IF(G3807&lt;$S$2,1,0)*IF(I3807&gt;$S$3,1,0)*IF(I3807&lt;$S$4,1,0)</f>
        <v>0</v>
      </c>
      <c r="O3807">
        <f xml:space="preserve"> IF(I3807&gt;$S$1,1,0)*IF(I3807&lt;$S$2,1,0)*IF(G3807&gt;$S$3,1,0)*IF(G3807&lt;$S$4,1,0)</f>
        <v>0</v>
      </c>
      <c r="P3807">
        <f xml:space="preserve"> N3807+O3807</f>
        <v>0</v>
      </c>
      <c r="Q3807">
        <f xml:space="preserve"> IF(EXACT(F3807,"Y"),1,0)+IF(EXACT(H3807,"Y"),1,0)</f>
        <v>0</v>
      </c>
    </row>
    <row r="3808" spans="1:17" x14ac:dyDescent="0.25">
      <c r="A3808" t="s">
        <v>13</v>
      </c>
      <c r="B3808" t="s">
        <v>14</v>
      </c>
      <c r="C3808" t="s">
        <v>14</v>
      </c>
      <c r="D3808" t="s">
        <v>499</v>
      </c>
      <c r="E3808" t="s">
        <v>486</v>
      </c>
      <c r="F3808" t="s">
        <v>188</v>
      </c>
      <c r="G3808">
        <v>136</v>
      </c>
      <c r="H3808" t="s">
        <v>199</v>
      </c>
      <c r="I3808">
        <v>134</v>
      </c>
      <c r="J3808">
        <v>4</v>
      </c>
      <c r="K3808" t="s">
        <v>28</v>
      </c>
      <c r="L3808" t="s">
        <v>24</v>
      </c>
      <c r="M3808">
        <v>3.2038199999999999</v>
      </c>
      <c r="N3808">
        <f xml:space="preserve"> IF(G3808&gt;$S$1,1,0)*IF(G3808&lt;$S$2,1,0)*IF(I3808&gt;$S$3,1,0)*IF(I3808&lt;$S$4,1,0)</f>
        <v>0</v>
      </c>
      <c r="O3808">
        <f xml:space="preserve"> IF(I3808&gt;$S$1,1,0)*IF(I3808&lt;$S$2,1,0)*IF(G3808&gt;$S$3,1,0)*IF(G3808&lt;$S$4,1,0)</f>
        <v>0</v>
      </c>
      <c r="P3808">
        <f xml:space="preserve"> N3808+O3808</f>
        <v>0</v>
      </c>
      <c r="Q3808">
        <f xml:space="preserve"> IF(EXACT(F3808,"Y"),1,0)+IF(EXACT(H3808,"Y"),1,0)</f>
        <v>0</v>
      </c>
    </row>
    <row r="3809" spans="1:17" x14ac:dyDescent="0.25">
      <c r="A3809" t="s">
        <v>13</v>
      </c>
      <c r="B3809" t="s">
        <v>14</v>
      </c>
      <c r="C3809" t="s">
        <v>14</v>
      </c>
      <c r="D3809" t="s">
        <v>521</v>
      </c>
      <c r="E3809" t="s">
        <v>499</v>
      </c>
      <c r="F3809" t="s">
        <v>32</v>
      </c>
      <c r="G3809">
        <v>139</v>
      </c>
      <c r="H3809" t="s">
        <v>188</v>
      </c>
      <c r="I3809">
        <v>136</v>
      </c>
      <c r="J3809">
        <v>3</v>
      </c>
      <c r="K3809" t="s">
        <v>75</v>
      </c>
      <c r="L3809" t="s">
        <v>19</v>
      </c>
      <c r="M3809">
        <v>3.6791299999999998</v>
      </c>
      <c r="N3809">
        <f xml:space="preserve"> IF(G3809&gt;$S$1,1,0)*IF(G3809&lt;$S$2,1,0)*IF(I3809&gt;$S$3,1,0)*IF(I3809&lt;$S$4,1,0)</f>
        <v>0</v>
      </c>
      <c r="O3809">
        <f xml:space="preserve"> IF(I3809&gt;$S$1,1,0)*IF(I3809&lt;$S$2,1,0)*IF(G3809&gt;$S$3,1,0)*IF(G3809&lt;$S$4,1,0)</f>
        <v>0</v>
      </c>
      <c r="P3809">
        <f xml:space="preserve"> N3809+O3809</f>
        <v>0</v>
      </c>
      <c r="Q3809">
        <f xml:space="preserve"> IF(EXACT(F3809,"Y"),1,0)+IF(EXACT(H3809,"Y"),1,0)</f>
        <v>0</v>
      </c>
    </row>
    <row r="3810" spans="1:17" x14ac:dyDescent="0.25">
      <c r="A3810" t="s">
        <v>13</v>
      </c>
      <c r="B3810" t="s">
        <v>14</v>
      </c>
      <c r="C3810" t="s">
        <v>14</v>
      </c>
      <c r="D3810" t="s">
        <v>521</v>
      </c>
      <c r="E3810" t="s">
        <v>499</v>
      </c>
      <c r="F3810" t="s">
        <v>32</v>
      </c>
      <c r="G3810">
        <v>139</v>
      </c>
      <c r="H3810" t="s">
        <v>188</v>
      </c>
      <c r="I3810">
        <v>136</v>
      </c>
      <c r="J3810">
        <v>3</v>
      </c>
      <c r="K3810" t="s">
        <v>43</v>
      </c>
      <c r="L3810" t="s">
        <v>19</v>
      </c>
      <c r="M3810">
        <v>3.80389</v>
      </c>
      <c r="N3810">
        <f xml:space="preserve"> IF(G3810&gt;$S$1,1,0)*IF(G3810&lt;$S$2,1,0)*IF(I3810&gt;$S$3,1,0)*IF(I3810&lt;$S$4,1,0)</f>
        <v>0</v>
      </c>
      <c r="O3810">
        <f xml:space="preserve"> IF(I3810&gt;$S$1,1,0)*IF(I3810&lt;$S$2,1,0)*IF(G3810&gt;$S$3,1,0)*IF(G3810&lt;$S$4,1,0)</f>
        <v>0</v>
      </c>
      <c r="P3810">
        <f xml:space="preserve"> N3810+O3810</f>
        <v>0</v>
      </c>
      <c r="Q3810">
        <f xml:space="preserve"> IF(EXACT(F3810,"Y"),1,0)+IF(EXACT(H3810,"Y"),1,0)</f>
        <v>0</v>
      </c>
    </row>
    <row r="3811" spans="1:17" x14ac:dyDescent="0.25">
      <c r="A3811" t="s">
        <v>13</v>
      </c>
      <c r="B3811" t="s">
        <v>14</v>
      </c>
      <c r="C3811" t="s">
        <v>14</v>
      </c>
      <c r="D3811" t="s">
        <v>521</v>
      </c>
      <c r="E3811" t="s">
        <v>499</v>
      </c>
      <c r="F3811" t="s">
        <v>32</v>
      </c>
      <c r="G3811">
        <v>139</v>
      </c>
      <c r="H3811" t="s">
        <v>188</v>
      </c>
      <c r="I3811">
        <v>136</v>
      </c>
      <c r="J3811">
        <v>3</v>
      </c>
      <c r="K3811" t="s">
        <v>28</v>
      </c>
      <c r="L3811" t="s">
        <v>24</v>
      </c>
      <c r="M3811">
        <v>3.3824999999999998</v>
      </c>
      <c r="N3811">
        <f xml:space="preserve"> IF(G3811&gt;$S$1,1,0)*IF(G3811&lt;$S$2,1,0)*IF(I3811&gt;$S$3,1,0)*IF(I3811&lt;$S$4,1,0)</f>
        <v>0</v>
      </c>
      <c r="O3811">
        <f xml:space="preserve"> IF(I3811&gt;$S$1,1,0)*IF(I3811&lt;$S$2,1,0)*IF(G3811&gt;$S$3,1,0)*IF(G3811&lt;$S$4,1,0)</f>
        <v>0</v>
      </c>
      <c r="P3811">
        <f xml:space="preserve"> N3811+O3811</f>
        <v>0</v>
      </c>
      <c r="Q3811">
        <f xml:space="preserve"> IF(EXACT(F3811,"Y"),1,0)+IF(EXACT(H3811,"Y"),1,0)</f>
        <v>0</v>
      </c>
    </row>
    <row r="3812" spans="1:17" x14ac:dyDescent="0.25">
      <c r="A3812" t="s">
        <v>13</v>
      </c>
      <c r="B3812" t="s">
        <v>14</v>
      </c>
      <c r="C3812" t="s">
        <v>123</v>
      </c>
      <c r="D3812" t="s">
        <v>521</v>
      </c>
      <c r="F3812" t="s">
        <v>32</v>
      </c>
      <c r="G3812">
        <v>139</v>
      </c>
      <c r="H3812" t="s">
        <v>188</v>
      </c>
      <c r="I3812">
        <v>244</v>
      </c>
      <c r="J3812">
        <v>2</v>
      </c>
      <c r="K3812" t="s">
        <v>113</v>
      </c>
      <c r="L3812" t="s">
        <v>34</v>
      </c>
      <c r="M3812">
        <v>3.4019400000000002</v>
      </c>
      <c r="N3812">
        <f xml:space="preserve"> IF(G3812&gt;$S$1,1,0)*IF(G3812&lt;$S$2,1,0)*IF(I3812&gt;$S$3,1,0)*IF(I3812&lt;$S$4,1,0)</f>
        <v>0</v>
      </c>
      <c r="O3812">
        <f xml:space="preserve"> IF(I3812&gt;$S$1,1,0)*IF(I3812&lt;$S$2,1,0)*IF(G3812&gt;$S$3,1,0)*IF(G3812&lt;$S$4,1,0)</f>
        <v>0</v>
      </c>
      <c r="P3812">
        <f xml:space="preserve"> N3812+O3812</f>
        <v>0</v>
      </c>
      <c r="Q3812">
        <f xml:space="preserve"> IF(EXACT(F3812,"Y"),1,0)+IF(EXACT(H3812,"Y"),1,0)</f>
        <v>0</v>
      </c>
    </row>
    <row r="3813" spans="1:17" x14ac:dyDescent="0.25">
      <c r="A3813" t="s">
        <v>13</v>
      </c>
      <c r="B3813" t="s">
        <v>14</v>
      </c>
      <c r="C3813" t="s">
        <v>123</v>
      </c>
      <c r="D3813" t="s">
        <v>521</v>
      </c>
      <c r="F3813" t="s">
        <v>32</v>
      </c>
      <c r="G3813">
        <v>139</v>
      </c>
      <c r="H3813" t="s">
        <v>188</v>
      </c>
      <c r="I3813">
        <v>244</v>
      </c>
      <c r="J3813">
        <v>2</v>
      </c>
      <c r="K3813" t="s">
        <v>484</v>
      </c>
      <c r="L3813" t="s">
        <v>34</v>
      </c>
      <c r="M3813">
        <v>3.9259900000000001</v>
      </c>
      <c r="N3813">
        <f xml:space="preserve"> IF(G3813&gt;$S$1,1,0)*IF(G3813&lt;$S$2,1,0)*IF(I3813&gt;$S$3,1,0)*IF(I3813&lt;$S$4,1,0)</f>
        <v>0</v>
      </c>
      <c r="O3813">
        <f xml:space="preserve"> IF(I3813&gt;$S$1,1,0)*IF(I3813&lt;$S$2,1,0)*IF(G3813&gt;$S$3,1,0)*IF(G3813&lt;$S$4,1,0)</f>
        <v>0</v>
      </c>
      <c r="P3813">
        <f xml:space="preserve"> N3813+O3813</f>
        <v>0</v>
      </c>
      <c r="Q3813">
        <f xml:space="preserve"> IF(EXACT(F3813,"Y"),1,0)+IF(EXACT(H3813,"Y"),1,0)</f>
        <v>0</v>
      </c>
    </row>
    <row r="3814" spans="1:17" x14ac:dyDescent="0.25">
      <c r="A3814" t="s">
        <v>13</v>
      </c>
      <c r="B3814" t="s">
        <v>14</v>
      </c>
      <c r="C3814" t="s">
        <v>14</v>
      </c>
      <c r="D3814" t="s">
        <v>521</v>
      </c>
      <c r="E3814" t="s">
        <v>521</v>
      </c>
      <c r="F3814" t="s">
        <v>16</v>
      </c>
      <c r="G3814">
        <v>140</v>
      </c>
      <c r="H3814" t="s">
        <v>32</v>
      </c>
      <c r="I3814">
        <v>139</v>
      </c>
      <c r="J3814">
        <v>13</v>
      </c>
      <c r="K3814" t="s">
        <v>38</v>
      </c>
      <c r="L3814" t="s">
        <v>24</v>
      </c>
      <c r="M3814">
        <v>3.2728799999999998</v>
      </c>
      <c r="N3814">
        <f xml:space="preserve"> IF(G3814&gt;$S$1,1,0)*IF(G3814&lt;$S$2,1,0)*IF(I3814&gt;$S$3,1,0)*IF(I3814&lt;$S$4,1,0)</f>
        <v>0</v>
      </c>
      <c r="O3814">
        <f xml:space="preserve"> IF(I3814&gt;$S$1,1,0)*IF(I3814&lt;$S$2,1,0)*IF(G3814&gt;$S$3,1,0)*IF(G3814&lt;$S$4,1,0)</f>
        <v>0</v>
      </c>
      <c r="P3814">
        <f xml:space="preserve"> N3814+O3814</f>
        <v>0</v>
      </c>
      <c r="Q3814">
        <f xml:space="preserve"> IF(EXACT(F3814,"Y"),1,0)+IF(EXACT(H3814,"Y"),1,0)</f>
        <v>0</v>
      </c>
    </row>
    <row r="3815" spans="1:17" x14ac:dyDescent="0.25">
      <c r="A3815" t="s">
        <v>13</v>
      </c>
      <c r="B3815" t="s">
        <v>14</v>
      </c>
      <c r="C3815" t="s">
        <v>14</v>
      </c>
      <c r="D3815" t="s">
        <v>521</v>
      </c>
      <c r="E3815" t="s">
        <v>521</v>
      </c>
      <c r="F3815" t="s">
        <v>16</v>
      </c>
      <c r="G3815">
        <v>140</v>
      </c>
      <c r="H3815" t="s">
        <v>32</v>
      </c>
      <c r="I3815">
        <v>139</v>
      </c>
      <c r="J3815">
        <v>13</v>
      </c>
      <c r="K3815" t="s">
        <v>56</v>
      </c>
      <c r="L3815" t="s">
        <v>24</v>
      </c>
      <c r="M3815">
        <v>3.77047</v>
      </c>
      <c r="N3815">
        <f xml:space="preserve"> IF(G3815&gt;$S$1,1,0)*IF(G3815&lt;$S$2,1,0)*IF(I3815&gt;$S$3,1,0)*IF(I3815&lt;$S$4,1,0)</f>
        <v>0</v>
      </c>
      <c r="O3815">
        <f xml:space="preserve"> IF(I3815&gt;$S$1,1,0)*IF(I3815&lt;$S$2,1,0)*IF(G3815&gt;$S$3,1,0)*IF(G3815&lt;$S$4,1,0)</f>
        <v>0</v>
      </c>
      <c r="P3815">
        <f xml:space="preserve"> N3815+O3815</f>
        <v>0</v>
      </c>
      <c r="Q3815">
        <f xml:space="preserve"> IF(EXACT(F3815,"Y"),1,0)+IF(EXACT(H3815,"Y"),1,0)</f>
        <v>0</v>
      </c>
    </row>
    <row r="3816" spans="1:17" x14ac:dyDescent="0.25">
      <c r="A3816" t="s">
        <v>13</v>
      </c>
      <c r="B3816" t="s">
        <v>14</v>
      </c>
      <c r="C3816" t="s">
        <v>14</v>
      </c>
      <c r="D3816" t="s">
        <v>521</v>
      </c>
      <c r="E3816" t="s">
        <v>521</v>
      </c>
      <c r="F3816" t="s">
        <v>16</v>
      </c>
      <c r="G3816">
        <v>140</v>
      </c>
      <c r="H3816" t="s">
        <v>32</v>
      </c>
      <c r="I3816">
        <v>139</v>
      </c>
      <c r="J3816">
        <v>13</v>
      </c>
      <c r="K3816" t="s">
        <v>28</v>
      </c>
      <c r="L3816" t="s">
        <v>24</v>
      </c>
      <c r="M3816">
        <v>2.2501699999999998</v>
      </c>
      <c r="N3816">
        <f xml:space="preserve"> IF(G3816&gt;$S$1,1,0)*IF(G3816&lt;$S$2,1,0)*IF(I3816&gt;$S$3,1,0)*IF(I3816&lt;$S$4,1,0)</f>
        <v>0</v>
      </c>
      <c r="O3816">
        <f xml:space="preserve"> IF(I3816&gt;$S$1,1,0)*IF(I3816&lt;$S$2,1,0)*IF(G3816&gt;$S$3,1,0)*IF(G3816&lt;$S$4,1,0)</f>
        <v>0</v>
      </c>
      <c r="P3816">
        <f xml:space="preserve"> N3816+O3816</f>
        <v>0</v>
      </c>
      <c r="Q3816">
        <f xml:space="preserve"> IF(EXACT(F3816,"Y"),1,0)+IF(EXACT(H3816,"Y"),1,0)</f>
        <v>0</v>
      </c>
    </row>
    <row r="3817" spans="1:17" x14ac:dyDescent="0.25">
      <c r="A3817" t="s">
        <v>13</v>
      </c>
      <c r="B3817" t="s">
        <v>14</v>
      </c>
      <c r="C3817" t="s">
        <v>14</v>
      </c>
      <c r="D3817" t="s">
        <v>521</v>
      </c>
      <c r="E3817" t="s">
        <v>521</v>
      </c>
      <c r="F3817" t="s">
        <v>16</v>
      </c>
      <c r="G3817">
        <v>140</v>
      </c>
      <c r="H3817" t="s">
        <v>32</v>
      </c>
      <c r="I3817">
        <v>139</v>
      </c>
      <c r="J3817">
        <v>13</v>
      </c>
      <c r="K3817" t="s">
        <v>29</v>
      </c>
      <c r="L3817" t="s">
        <v>24</v>
      </c>
      <c r="M3817">
        <v>2.7115</v>
      </c>
      <c r="N3817">
        <f xml:space="preserve"> IF(G3817&gt;$S$1,1,0)*IF(G3817&lt;$S$2,1,0)*IF(I3817&gt;$S$3,1,0)*IF(I3817&lt;$S$4,1,0)</f>
        <v>0</v>
      </c>
      <c r="O3817">
        <f xml:space="preserve"> IF(I3817&gt;$S$1,1,0)*IF(I3817&lt;$S$2,1,0)*IF(G3817&gt;$S$3,1,0)*IF(G3817&lt;$S$4,1,0)</f>
        <v>0</v>
      </c>
      <c r="P3817">
        <f xml:space="preserve"> N3817+O3817</f>
        <v>0</v>
      </c>
      <c r="Q3817">
        <f xml:space="preserve"> IF(EXACT(F3817,"Y"),1,0)+IF(EXACT(H3817,"Y"),1,0)</f>
        <v>0</v>
      </c>
    </row>
    <row r="3818" spans="1:17" x14ac:dyDescent="0.25">
      <c r="A3818" t="s">
        <v>13</v>
      </c>
      <c r="B3818" t="s">
        <v>14</v>
      </c>
      <c r="C3818" t="s">
        <v>14</v>
      </c>
      <c r="D3818" t="s">
        <v>521</v>
      </c>
      <c r="E3818" t="s">
        <v>521</v>
      </c>
      <c r="F3818" t="s">
        <v>16</v>
      </c>
      <c r="G3818">
        <v>140</v>
      </c>
      <c r="H3818" t="s">
        <v>32</v>
      </c>
      <c r="I3818">
        <v>139</v>
      </c>
      <c r="J3818">
        <v>13</v>
      </c>
      <c r="K3818" t="s">
        <v>31</v>
      </c>
      <c r="L3818" t="s">
        <v>24</v>
      </c>
      <c r="M3818">
        <v>3.1896599999999999</v>
      </c>
      <c r="N3818">
        <f xml:space="preserve"> IF(G3818&gt;$S$1,1,0)*IF(G3818&lt;$S$2,1,0)*IF(I3818&gt;$S$3,1,0)*IF(I3818&lt;$S$4,1,0)</f>
        <v>0</v>
      </c>
      <c r="O3818">
        <f xml:space="preserve"> IF(I3818&gt;$S$1,1,0)*IF(I3818&lt;$S$2,1,0)*IF(G3818&gt;$S$3,1,0)*IF(G3818&lt;$S$4,1,0)</f>
        <v>0</v>
      </c>
      <c r="P3818">
        <f xml:space="preserve"> N3818+O3818</f>
        <v>0</v>
      </c>
      <c r="Q3818">
        <f xml:space="preserve"> IF(EXACT(F3818,"Y"),1,0)+IF(EXACT(H3818,"Y"),1,0)</f>
        <v>0</v>
      </c>
    </row>
    <row r="3819" spans="1:17" x14ac:dyDescent="0.25">
      <c r="A3819" t="s">
        <v>13</v>
      </c>
      <c r="B3819" t="s">
        <v>14</v>
      </c>
      <c r="C3819" t="s">
        <v>14</v>
      </c>
      <c r="D3819" t="s">
        <v>521</v>
      </c>
      <c r="E3819" t="s">
        <v>521</v>
      </c>
      <c r="F3819" t="s">
        <v>16</v>
      </c>
      <c r="G3819">
        <v>140</v>
      </c>
      <c r="H3819" t="s">
        <v>32</v>
      </c>
      <c r="I3819">
        <v>139</v>
      </c>
      <c r="J3819">
        <v>13</v>
      </c>
      <c r="K3819" t="s">
        <v>26</v>
      </c>
      <c r="L3819" t="s">
        <v>24</v>
      </c>
      <c r="M3819">
        <v>1.3318099999999999</v>
      </c>
      <c r="N3819">
        <f xml:space="preserve"> IF(G3819&gt;$S$1,1,0)*IF(G3819&lt;$S$2,1,0)*IF(I3819&gt;$S$3,1,0)*IF(I3819&lt;$S$4,1,0)</f>
        <v>0</v>
      </c>
      <c r="O3819">
        <f xml:space="preserve"> IF(I3819&gt;$S$1,1,0)*IF(I3819&lt;$S$2,1,0)*IF(G3819&gt;$S$3,1,0)*IF(G3819&lt;$S$4,1,0)</f>
        <v>0</v>
      </c>
      <c r="P3819">
        <f xml:space="preserve"> N3819+O3819</f>
        <v>0</v>
      </c>
      <c r="Q3819">
        <f xml:space="preserve"> IF(EXACT(F3819,"Y"),1,0)+IF(EXACT(H3819,"Y"),1,0)</f>
        <v>0</v>
      </c>
    </row>
    <row r="3820" spans="1:17" x14ac:dyDescent="0.25">
      <c r="A3820" t="s">
        <v>13</v>
      </c>
      <c r="B3820" t="s">
        <v>14</v>
      </c>
      <c r="C3820" t="s">
        <v>14</v>
      </c>
      <c r="D3820" t="s">
        <v>521</v>
      </c>
      <c r="E3820" t="s">
        <v>521</v>
      </c>
      <c r="F3820" t="s">
        <v>16</v>
      </c>
      <c r="G3820">
        <v>140</v>
      </c>
      <c r="H3820" t="s">
        <v>32</v>
      </c>
      <c r="I3820">
        <v>139</v>
      </c>
      <c r="J3820">
        <v>13</v>
      </c>
      <c r="K3820" t="s">
        <v>27</v>
      </c>
      <c r="L3820" t="s">
        <v>24</v>
      </c>
      <c r="M3820">
        <v>2.40869</v>
      </c>
      <c r="N3820">
        <f xml:space="preserve"> IF(G3820&gt;$S$1,1,0)*IF(G3820&lt;$S$2,1,0)*IF(I3820&gt;$S$3,1,0)*IF(I3820&lt;$S$4,1,0)</f>
        <v>0</v>
      </c>
      <c r="O3820">
        <f xml:space="preserve"> IF(I3820&gt;$S$1,1,0)*IF(I3820&lt;$S$2,1,0)*IF(G3820&gt;$S$3,1,0)*IF(G3820&lt;$S$4,1,0)</f>
        <v>0</v>
      </c>
      <c r="P3820">
        <f xml:space="preserve"> N3820+O3820</f>
        <v>0</v>
      </c>
      <c r="Q3820">
        <f xml:space="preserve"> IF(EXACT(F3820,"Y"),1,0)+IF(EXACT(H3820,"Y"),1,0)</f>
        <v>0</v>
      </c>
    </row>
    <row r="3821" spans="1:17" x14ac:dyDescent="0.25">
      <c r="A3821" t="s">
        <v>13</v>
      </c>
      <c r="B3821" t="s">
        <v>14</v>
      </c>
      <c r="C3821" t="s">
        <v>14</v>
      </c>
      <c r="D3821" t="s">
        <v>521</v>
      </c>
      <c r="E3821" t="s">
        <v>521</v>
      </c>
      <c r="F3821" t="s">
        <v>16</v>
      </c>
      <c r="G3821">
        <v>140</v>
      </c>
      <c r="H3821" t="s">
        <v>32</v>
      </c>
      <c r="I3821">
        <v>139</v>
      </c>
      <c r="J3821">
        <v>13</v>
      </c>
      <c r="K3821" t="s">
        <v>21</v>
      </c>
      <c r="L3821" t="s">
        <v>19</v>
      </c>
      <c r="M3821">
        <v>3.6860499999999998</v>
      </c>
      <c r="N3821">
        <f xml:space="preserve"> IF(G3821&gt;$S$1,1,0)*IF(G3821&lt;$S$2,1,0)*IF(I3821&gt;$S$3,1,0)*IF(I3821&lt;$S$4,1,0)</f>
        <v>0</v>
      </c>
      <c r="O3821">
        <f xml:space="preserve"> IF(I3821&gt;$S$1,1,0)*IF(I3821&lt;$S$2,1,0)*IF(G3821&gt;$S$3,1,0)*IF(G3821&lt;$S$4,1,0)</f>
        <v>0</v>
      </c>
      <c r="P3821">
        <f xml:space="preserve"> N3821+O3821</f>
        <v>0</v>
      </c>
      <c r="Q3821">
        <f xml:space="preserve"> IF(EXACT(F3821,"Y"),1,0)+IF(EXACT(H3821,"Y"),1,0)</f>
        <v>0</v>
      </c>
    </row>
    <row r="3822" spans="1:17" x14ac:dyDescent="0.25">
      <c r="A3822" t="s">
        <v>13</v>
      </c>
      <c r="B3822" t="s">
        <v>14</v>
      </c>
      <c r="C3822" t="s">
        <v>14</v>
      </c>
      <c r="D3822" t="s">
        <v>521</v>
      </c>
      <c r="E3822" t="s">
        <v>521</v>
      </c>
      <c r="F3822" t="s">
        <v>16</v>
      </c>
      <c r="G3822">
        <v>140</v>
      </c>
      <c r="H3822" t="s">
        <v>32</v>
      </c>
      <c r="I3822">
        <v>139</v>
      </c>
      <c r="J3822">
        <v>13</v>
      </c>
      <c r="K3822" t="s">
        <v>77</v>
      </c>
      <c r="L3822" t="s">
        <v>34</v>
      </c>
      <c r="M3822">
        <v>3.4233099999999999</v>
      </c>
      <c r="N3822">
        <f xml:space="preserve"> IF(G3822&gt;$S$1,1,0)*IF(G3822&lt;$S$2,1,0)*IF(I3822&gt;$S$3,1,0)*IF(I3822&lt;$S$4,1,0)</f>
        <v>0</v>
      </c>
      <c r="O3822">
        <f xml:space="preserve"> IF(I3822&gt;$S$1,1,0)*IF(I3822&lt;$S$2,1,0)*IF(G3822&gt;$S$3,1,0)*IF(G3822&lt;$S$4,1,0)</f>
        <v>0</v>
      </c>
      <c r="P3822">
        <f xml:space="preserve"> N3822+O3822</f>
        <v>0</v>
      </c>
      <c r="Q3822">
        <f xml:space="preserve"> IF(EXACT(F3822,"Y"),1,0)+IF(EXACT(H3822,"Y"),1,0)</f>
        <v>0</v>
      </c>
    </row>
    <row r="3823" spans="1:17" x14ac:dyDescent="0.25">
      <c r="A3823" t="s">
        <v>13</v>
      </c>
      <c r="B3823" t="s">
        <v>14</v>
      </c>
      <c r="C3823" t="s">
        <v>14</v>
      </c>
      <c r="D3823" t="s">
        <v>521</v>
      </c>
      <c r="E3823" t="s">
        <v>521</v>
      </c>
      <c r="F3823" t="s">
        <v>16</v>
      </c>
      <c r="G3823">
        <v>140</v>
      </c>
      <c r="H3823" t="s">
        <v>32</v>
      </c>
      <c r="I3823">
        <v>139</v>
      </c>
      <c r="J3823">
        <v>13</v>
      </c>
      <c r="K3823" t="s">
        <v>33</v>
      </c>
      <c r="L3823" t="s">
        <v>34</v>
      </c>
      <c r="M3823">
        <v>3.4301400000000002</v>
      </c>
      <c r="N3823">
        <f xml:space="preserve"> IF(G3823&gt;$S$1,1,0)*IF(G3823&lt;$S$2,1,0)*IF(I3823&gt;$S$3,1,0)*IF(I3823&lt;$S$4,1,0)</f>
        <v>0</v>
      </c>
      <c r="O3823">
        <f xml:space="preserve"> IF(I3823&gt;$S$1,1,0)*IF(I3823&lt;$S$2,1,0)*IF(G3823&gt;$S$3,1,0)*IF(G3823&lt;$S$4,1,0)</f>
        <v>0</v>
      </c>
      <c r="P3823">
        <f xml:space="preserve"> N3823+O3823</f>
        <v>0</v>
      </c>
      <c r="Q3823">
        <f xml:space="preserve"> IF(EXACT(F3823,"Y"),1,0)+IF(EXACT(H3823,"Y"),1,0)</f>
        <v>0</v>
      </c>
    </row>
    <row r="3824" spans="1:17" x14ac:dyDescent="0.25">
      <c r="A3824" t="s">
        <v>13</v>
      </c>
      <c r="B3824" t="s">
        <v>14</v>
      </c>
      <c r="C3824" t="s">
        <v>14</v>
      </c>
      <c r="D3824" t="s">
        <v>521</v>
      </c>
      <c r="E3824" t="s">
        <v>521</v>
      </c>
      <c r="F3824" t="s">
        <v>16</v>
      </c>
      <c r="G3824">
        <v>140</v>
      </c>
      <c r="H3824" t="s">
        <v>32</v>
      </c>
      <c r="I3824">
        <v>139</v>
      </c>
      <c r="J3824">
        <v>13</v>
      </c>
      <c r="K3824" t="s">
        <v>35</v>
      </c>
      <c r="L3824" t="s">
        <v>24</v>
      </c>
      <c r="M3824">
        <v>3.44292</v>
      </c>
      <c r="N3824">
        <f xml:space="preserve"> IF(G3824&gt;$S$1,1,0)*IF(G3824&lt;$S$2,1,0)*IF(I3824&gt;$S$3,1,0)*IF(I3824&lt;$S$4,1,0)</f>
        <v>0</v>
      </c>
      <c r="O3824">
        <f xml:space="preserve"> IF(I3824&gt;$S$1,1,0)*IF(I3824&lt;$S$2,1,0)*IF(G3824&gt;$S$3,1,0)*IF(G3824&lt;$S$4,1,0)</f>
        <v>0</v>
      </c>
      <c r="P3824">
        <f xml:space="preserve"> N3824+O3824</f>
        <v>0</v>
      </c>
      <c r="Q3824">
        <f xml:space="preserve"> IF(EXACT(F3824,"Y"),1,0)+IF(EXACT(H3824,"Y"),1,0)</f>
        <v>0</v>
      </c>
    </row>
    <row r="3825" spans="1:17" x14ac:dyDescent="0.25">
      <c r="A3825" t="s">
        <v>13</v>
      </c>
      <c r="B3825" t="s">
        <v>14</v>
      </c>
      <c r="C3825" t="s">
        <v>14</v>
      </c>
      <c r="D3825" t="s">
        <v>521</v>
      </c>
      <c r="E3825" t="s">
        <v>521</v>
      </c>
      <c r="F3825" t="s">
        <v>16</v>
      </c>
      <c r="G3825">
        <v>140</v>
      </c>
      <c r="H3825" t="s">
        <v>32</v>
      </c>
      <c r="I3825">
        <v>139</v>
      </c>
      <c r="J3825">
        <v>13</v>
      </c>
      <c r="K3825" t="s">
        <v>23</v>
      </c>
      <c r="L3825" t="s">
        <v>24</v>
      </c>
      <c r="M3825">
        <v>2.44103</v>
      </c>
      <c r="N3825">
        <f xml:space="preserve"> IF(G3825&gt;$S$1,1,0)*IF(G3825&lt;$S$2,1,0)*IF(I3825&gt;$S$3,1,0)*IF(I3825&lt;$S$4,1,0)</f>
        <v>0</v>
      </c>
      <c r="O3825">
        <f xml:space="preserve"> IF(I3825&gt;$S$1,1,0)*IF(I3825&lt;$S$2,1,0)*IF(G3825&gt;$S$3,1,0)*IF(G3825&lt;$S$4,1,0)</f>
        <v>0</v>
      </c>
      <c r="P3825">
        <f xml:space="preserve"> N3825+O3825</f>
        <v>0</v>
      </c>
      <c r="Q3825">
        <f xml:space="preserve"> IF(EXACT(F3825,"Y"),1,0)+IF(EXACT(H3825,"Y"),1,0)</f>
        <v>0</v>
      </c>
    </row>
    <row r="3826" spans="1:17" x14ac:dyDescent="0.25">
      <c r="A3826" t="s">
        <v>13</v>
      </c>
      <c r="B3826" t="s">
        <v>14</v>
      </c>
      <c r="C3826" t="s">
        <v>14</v>
      </c>
      <c r="D3826" t="s">
        <v>521</v>
      </c>
      <c r="E3826" t="s">
        <v>521</v>
      </c>
      <c r="F3826" t="s">
        <v>16</v>
      </c>
      <c r="G3826">
        <v>140</v>
      </c>
      <c r="H3826" t="s">
        <v>32</v>
      </c>
      <c r="I3826">
        <v>139</v>
      </c>
      <c r="J3826">
        <v>13</v>
      </c>
      <c r="K3826" t="s">
        <v>25</v>
      </c>
      <c r="L3826" t="s">
        <v>24</v>
      </c>
      <c r="M3826">
        <v>3.79514</v>
      </c>
      <c r="N3826">
        <f xml:space="preserve"> IF(G3826&gt;$S$1,1,0)*IF(G3826&lt;$S$2,1,0)*IF(I3826&gt;$S$3,1,0)*IF(I3826&lt;$S$4,1,0)</f>
        <v>0</v>
      </c>
      <c r="O3826">
        <f xml:space="preserve"> IF(I3826&gt;$S$1,1,0)*IF(I3826&lt;$S$2,1,0)*IF(G3826&gt;$S$3,1,0)*IF(G3826&lt;$S$4,1,0)</f>
        <v>0</v>
      </c>
      <c r="P3826">
        <f xml:space="preserve"> N3826+O3826</f>
        <v>0</v>
      </c>
      <c r="Q3826">
        <f xml:space="preserve"> IF(EXACT(F3826,"Y"),1,0)+IF(EXACT(H3826,"Y"),1,0)</f>
        <v>0</v>
      </c>
    </row>
    <row r="3827" spans="1:17" x14ac:dyDescent="0.25">
      <c r="A3827" t="s">
        <v>13</v>
      </c>
      <c r="B3827" t="s">
        <v>14</v>
      </c>
      <c r="C3827" t="s">
        <v>123</v>
      </c>
      <c r="D3827" t="s">
        <v>521</v>
      </c>
      <c r="F3827" t="s">
        <v>16</v>
      </c>
      <c r="G3827">
        <v>140</v>
      </c>
      <c r="H3827" t="s">
        <v>188</v>
      </c>
      <c r="I3827">
        <v>244</v>
      </c>
      <c r="J3827">
        <v>3</v>
      </c>
      <c r="K3827" t="s">
        <v>72</v>
      </c>
      <c r="L3827" t="s">
        <v>34</v>
      </c>
      <c r="M3827">
        <v>3.5472600000000001</v>
      </c>
      <c r="N3827">
        <f xml:space="preserve"> IF(G3827&gt;$S$1,1,0)*IF(G3827&lt;$S$2,1,0)*IF(I3827&gt;$S$3,1,0)*IF(I3827&lt;$S$4,1,0)</f>
        <v>0</v>
      </c>
      <c r="O3827">
        <f xml:space="preserve"> IF(I3827&gt;$S$1,1,0)*IF(I3827&lt;$S$2,1,0)*IF(G3827&gt;$S$3,1,0)*IF(G3827&lt;$S$4,1,0)</f>
        <v>0</v>
      </c>
      <c r="P3827">
        <f xml:space="preserve"> N3827+O3827</f>
        <v>0</v>
      </c>
      <c r="Q3827">
        <f xml:space="preserve"> IF(EXACT(F3827,"Y"),1,0)+IF(EXACT(H3827,"Y"),1,0)</f>
        <v>0</v>
      </c>
    </row>
    <row r="3828" spans="1:17" x14ac:dyDescent="0.25">
      <c r="A3828" t="s">
        <v>13</v>
      </c>
      <c r="B3828" t="s">
        <v>14</v>
      </c>
      <c r="C3828" t="s">
        <v>123</v>
      </c>
      <c r="D3828" t="s">
        <v>521</v>
      </c>
      <c r="F3828" t="s">
        <v>16</v>
      </c>
      <c r="G3828">
        <v>140</v>
      </c>
      <c r="H3828" t="s">
        <v>188</v>
      </c>
      <c r="I3828">
        <v>244</v>
      </c>
      <c r="J3828">
        <v>3</v>
      </c>
      <c r="K3828" t="s">
        <v>62</v>
      </c>
      <c r="L3828" t="s">
        <v>47</v>
      </c>
      <c r="M3828">
        <v>3.57938</v>
      </c>
      <c r="N3828">
        <f xml:space="preserve"> IF(G3828&gt;$S$1,1,0)*IF(G3828&lt;$S$2,1,0)*IF(I3828&gt;$S$3,1,0)*IF(I3828&lt;$S$4,1,0)</f>
        <v>0</v>
      </c>
      <c r="O3828">
        <f xml:space="preserve"> IF(I3828&gt;$S$1,1,0)*IF(I3828&lt;$S$2,1,0)*IF(G3828&gt;$S$3,1,0)*IF(G3828&lt;$S$4,1,0)</f>
        <v>0</v>
      </c>
      <c r="P3828">
        <f xml:space="preserve"> N3828+O3828</f>
        <v>0</v>
      </c>
      <c r="Q3828">
        <f xml:space="preserve"> IF(EXACT(F3828,"Y"),1,0)+IF(EXACT(H3828,"Y"),1,0)</f>
        <v>0</v>
      </c>
    </row>
    <row r="3829" spans="1:17" x14ac:dyDescent="0.25">
      <c r="A3829" t="s">
        <v>13</v>
      </c>
      <c r="B3829" t="s">
        <v>14</v>
      </c>
      <c r="C3829" t="s">
        <v>123</v>
      </c>
      <c r="D3829" t="s">
        <v>521</v>
      </c>
      <c r="F3829" t="s">
        <v>16</v>
      </c>
      <c r="G3829">
        <v>140</v>
      </c>
      <c r="H3829" t="s">
        <v>188</v>
      </c>
      <c r="I3829">
        <v>244</v>
      </c>
      <c r="J3829">
        <v>3</v>
      </c>
      <c r="K3829" t="s">
        <v>73</v>
      </c>
      <c r="L3829" t="s">
        <v>34</v>
      </c>
      <c r="M3829">
        <v>3.9927899999999998</v>
      </c>
      <c r="N3829">
        <f xml:space="preserve"> IF(G3829&gt;$S$1,1,0)*IF(G3829&lt;$S$2,1,0)*IF(I3829&gt;$S$3,1,0)*IF(I3829&lt;$S$4,1,0)</f>
        <v>0</v>
      </c>
      <c r="O3829">
        <f xml:space="preserve"> IF(I3829&gt;$S$1,1,0)*IF(I3829&lt;$S$2,1,0)*IF(G3829&gt;$S$3,1,0)*IF(G3829&lt;$S$4,1,0)</f>
        <v>0</v>
      </c>
      <c r="P3829">
        <f xml:space="preserve"> N3829+O3829</f>
        <v>0</v>
      </c>
      <c r="Q3829">
        <f xml:space="preserve"> IF(EXACT(F3829,"Y"),1,0)+IF(EXACT(H3829,"Y"),1,0)</f>
        <v>0</v>
      </c>
    </row>
    <row r="3830" spans="1:17" x14ac:dyDescent="0.25">
      <c r="A3830" t="s">
        <v>13</v>
      </c>
      <c r="B3830" t="s">
        <v>14</v>
      </c>
      <c r="C3830" t="s">
        <v>14</v>
      </c>
      <c r="D3830" t="s">
        <v>521</v>
      </c>
      <c r="E3830" t="s">
        <v>521</v>
      </c>
      <c r="F3830" t="s">
        <v>157</v>
      </c>
      <c r="G3830">
        <v>144</v>
      </c>
      <c r="H3830" t="s">
        <v>98</v>
      </c>
      <c r="I3830">
        <v>143</v>
      </c>
      <c r="J3830">
        <v>14</v>
      </c>
      <c r="K3830" t="s">
        <v>74</v>
      </c>
      <c r="L3830" t="s">
        <v>34</v>
      </c>
      <c r="M3830">
        <v>3.4418700000000002</v>
      </c>
      <c r="N3830">
        <f xml:space="preserve"> IF(G3830&gt;$S$1,1,0)*IF(G3830&lt;$S$2,1,0)*IF(I3830&gt;$S$3,1,0)*IF(I3830&lt;$S$4,1,0)</f>
        <v>0</v>
      </c>
      <c r="O3830">
        <f xml:space="preserve"> IF(I3830&gt;$S$1,1,0)*IF(I3830&lt;$S$2,1,0)*IF(G3830&gt;$S$3,1,0)*IF(G3830&lt;$S$4,1,0)</f>
        <v>0</v>
      </c>
      <c r="P3830">
        <f xml:space="preserve"> N3830+O3830</f>
        <v>0</v>
      </c>
      <c r="Q3830">
        <f xml:space="preserve"> IF(EXACT(F3830,"Y"),1,0)+IF(EXACT(H3830,"Y"),1,0)</f>
        <v>0</v>
      </c>
    </row>
    <row r="3831" spans="1:17" x14ac:dyDescent="0.25">
      <c r="A3831" t="s">
        <v>13</v>
      </c>
      <c r="B3831" t="s">
        <v>14</v>
      </c>
      <c r="C3831" t="s">
        <v>14</v>
      </c>
      <c r="D3831" t="s">
        <v>521</v>
      </c>
      <c r="E3831" t="s">
        <v>521</v>
      </c>
      <c r="F3831" t="s">
        <v>157</v>
      </c>
      <c r="G3831">
        <v>144</v>
      </c>
      <c r="H3831" t="s">
        <v>98</v>
      </c>
      <c r="I3831">
        <v>143</v>
      </c>
      <c r="J3831">
        <v>14</v>
      </c>
      <c r="K3831" t="s">
        <v>33</v>
      </c>
      <c r="L3831" t="s">
        <v>34</v>
      </c>
      <c r="M3831">
        <v>3.43824</v>
      </c>
      <c r="N3831">
        <f xml:space="preserve"> IF(G3831&gt;$S$1,1,0)*IF(G3831&lt;$S$2,1,0)*IF(I3831&gt;$S$3,1,0)*IF(I3831&lt;$S$4,1,0)</f>
        <v>0</v>
      </c>
      <c r="O3831">
        <f xml:space="preserve"> IF(I3831&gt;$S$1,1,0)*IF(I3831&lt;$S$2,1,0)*IF(G3831&gt;$S$3,1,0)*IF(G3831&lt;$S$4,1,0)</f>
        <v>0</v>
      </c>
      <c r="P3831">
        <f xml:space="preserve"> N3831+O3831</f>
        <v>0</v>
      </c>
      <c r="Q3831">
        <f xml:space="preserve"> IF(EXACT(F3831,"Y"),1,0)+IF(EXACT(H3831,"Y"),1,0)</f>
        <v>0</v>
      </c>
    </row>
    <row r="3832" spans="1:17" x14ac:dyDescent="0.25">
      <c r="A3832" t="s">
        <v>13</v>
      </c>
      <c r="B3832" t="s">
        <v>14</v>
      </c>
      <c r="C3832" t="s">
        <v>14</v>
      </c>
      <c r="D3832" t="s">
        <v>521</v>
      </c>
      <c r="E3832" t="s">
        <v>521</v>
      </c>
      <c r="F3832" t="s">
        <v>157</v>
      </c>
      <c r="G3832">
        <v>144</v>
      </c>
      <c r="H3832" t="s">
        <v>98</v>
      </c>
      <c r="I3832">
        <v>143</v>
      </c>
      <c r="J3832">
        <v>14</v>
      </c>
      <c r="K3832" t="s">
        <v>21</v>
      </c>
      <c r="L3832" t="s">
        <v>19</v>
      </c>
      <c r="M3832">
        <v>3.6488700000000001</v>
      </c>
      <c r="N3832">
        <f xml:space="preserve"> IF(G3832&gt;$S$1,1,0)*IF(G3832&lt;$S$2,1,0)*IF(I3832&gt;$S$3,1,0)*IF(I3832&lt;$S$4,1,0)</f>
        <v>0</v>
      </c>
      <c r="O3832">
        <f xml:space="preserve"> IF(I3832&gt;$S$1,1,0)*IF(I3832&lt;$S$2,1,0)*IF(G3832&gt;$S$3,1,0)*IF(G3832&lt;$S$4,1,0)</f>
        <v>0</v>
      </c>
      <c r="P3832">
        <f xml:space="preserve"> N3832+O3832</f>
        <v>0</v>
      </c>
      <c r="Q3832">
        <f xml:space="preserve"> IF(EXACT(F3832,"Y"),1,0)+IF(EXACT(H3832,"Y"),1,0)</f>
        <v>0</v>
      </c>
    </row>
    <row r="3833" spans="1:17" x14ac:dyDescent="0.25">
      <c r="A3833" t="s">
        <v>13</v>
      </c>
      <c r="B3833" t="s">
        <v>14</v>
      </c>
      <c r="C3833" t="s">
        <v>14</v>
      </c>
      <c r="D3833" t="s">
        <v>521</v>
      </c>
      <c r="E3833" t="s">
        <v>521</v>
      </c>
      <c r="F3833" t="s">
        <v>157</v>
      </c>
      <c r="G3833">
        <v>144</v>
      </c>
      <c r="H3833" t="s">
        <v>98</v>
      </c>
      <c r="I3833">
        <v>143</v>
      </c>
      <c r="J3833">
        <v>14</v>
      </c>
      <c r="K3833" t="s">
        <v>23</v>
      </c>
      <c r="L3833" t="s">
        <v>24</v>
      </c>
      <c r="M3833">
        <v>2.4449700000000001</v>
      </c>
      <c r="N3833">
        <f xml:space="preserve"> IF(G3833&gt;$S$1,1,0)*IF(G3833&lt;$S$2,1,0)*IF(I3833&gt;$S$3,1,0)*IF(I3833&lt;$S$4,1,0)</f>
        <v>0</v>
      </c>
      <c r="O3833">
        <f xml:space="preserve"> IF(I3833&gt;$S$1,1,0)*IF(I3833&lt;$S$2,1,0)*IF(G3833&gt;$S$3,1,0)*IF(G3833&lt;$S$4,1,0)</f>
        <v>0</v>
      </c>
      <c r="P3833">
        <f xml:space="preserve"> N3833+O3833</f>
        <v>0</v>
      </c>
      <c r="Q3833">
        <f xml:space="preserve"> IF(EXACT(F3833,"Y"),1,0)+IF(EXACT(H3833,"Y"),1,0)</f>
        <v>0</v>
      </c>
    </row>
    <row r="3834" spans="1:17" x14ac:dyDescent="0.25">
      <c r="A3834" t="s">
        <v>13</v>
      </c>
      <c r="B3834" t="s">
        <v>14</v>
      </c>
      <c r="C3834" t="s">
        <v>14</v>
      </c>
      <c r="D3834" t="s">
        <v>521</v>
      </c>
      <c r="E3834" t="s">
        <v>521</v>
      </c>
      <c r="F3834" t="s">
        <v>157</v>
      </c>
      <c r="G3834">
        <v>144</v>
      </c>
      <c r="H3834" t="s">
        <v>98</v>
      </c>
      <c r="I3834">
        <v>143</v>
      </c>
      <c r="J3834">
        <v>14</v>
      </c>
      <c r="K3834" t="s">
        <v>25</v>
      </c>
      <c r="L3834" t="s">
        <v>24</v>
      </c>
      <c r="M3834">
        <v>3.83528</v>
      </c>
      <c r="N3834">
        <f xml:space="preserve"> IF(G3834&gt;$S$1,1,0)*IF(G3834&lt;$S$2,1,0)*IF(I3834&gt;$S$3,1,0)*IF(I3834&lt;$S$4,1,0)</f>
        <v>0</v>
      </c>
      <c r="O3834">
        <f xml:space="preserve"> IF(I3834&gt;$S$1,1,0)*IF(I3834&lt;$S$2,1,0)*IF(G3834&gt;$S$3,1,0)*IF(G3834&lt;$S$4,1,0)</f>
        <v>0</v>
      </c>
      <c r="P3834">
        <f xml:space="preserve"> N3834+O3834</f>
        <v>0</v>
      </c>
      <c r="Q3834">
        <f xml:space="preserve"> IF(EXACT(F3834,"Y"),1,0)+IF(EXACT(H3834,"Y"),1,0)</f>
        <v>0</v>
      </c>
    </row>
    <row r="3835" spans="1:17" x14ac:dyDescent="0.25">
      <c r="A3835" t="s">
        <v>13</v>
      </c>
      <c r="B3835" t="s">
        <v>14</v>
      </c>
      <c r="C3835" t="s">
        <v>14</v>
      </c>
      <c r="D3835" t="s">
        <v>521</v>
      </c>
      <c r="E3835" t="s">
        <v>521</v>
      </c>
      <c r="F3835" t="s">
        <v>157</v>
      </c>
      <c r="G3835">
        <v>144</v>
      </c>
      <c r="H3835" t="s">
        <v>98</v>
      </c>
      <c r="I3835">
        <v>143</v>
      </c>
      <c r="J3835">
        <v>14</v>
      </c>
      <c r="K3835" t="s">
        <v>26</v>
      </c>
      <c r="L3835" t="s">
        <v>24</v>
      </c>
      <c r="M3835">
        <v>1.3313999999999999</v>
      </c>
      <c r="N3835">
        <f xml:space="preserve"> IF(G3835&gt;$S$1,1,0)*IF(G3835&lt;$S$2,1,0)*IF(I3835&gt;$S$3,1,0)*IF(I3835&lt;$S$4,1,0)</f>
        <v>0</v>
      </c>
      <c r="O3835">
        <f xml:space="preserve"> IF(I3835&gt;$S$1,1,0)*IF(I3835&lt;$S$2,1,0)*IF(G3835&gt;$S$3,1,0)*IF(G3835&lt;$S$4,1,0)</f>
        <v>0</v>
      </c>
      <c r="P3835">
        <f xml:space="preserve"> N3835+O3835</f>
        <v>0</v>
      </c>
      <c r="Q3835">
        <f xml:space="preserve"> IF(EXACT(F3835,"Y"),1,0)+IF(EXACT(H3835,"Y"),1,0)</f>
        <v>0</v>
      </c>
    </row>
    <row r="3836" spans="1:17" x14ac:dyDescent="0.25">
      <c r="A3836" t="s">
        <v>13</v>
      </c>
      <c r="B3836" t="s">
        <v>14</v>
      </c>
      <c r="C3836" t="s">
        <v>14</v>
      </c>
      <c r="D3836" t="s">
        <v>521</v>
      </c>
      <c r="E3836" t="s">
        <v>521</v>
      </c>
      <c r="F3836" t="s">
        <v>157</v>
      </c>
      <c r="G3836">
        <v>144</v>
      </c>
      <c r="H3836" t="s">
        <v>98</v>
      </c>
      <c r="I3836">
        <v>143</v>
      </c>
      <c r="J3836">
        <v>14</v>
      </c>
      <c r="K3836" t="s">
        <v>27</v>
      </c>
      <c r="L3836" t="s">
        <v>24</v>
      </c>
      <c r="M3836">
        <v>2.4551599999999998</v>
      </c>
      <c r="N3836">
        <f xml:space="preserve"> IF(G3836&gt;$S$1,1,0)*IF(G3836&lt;$S$2,1,0)*IF(I3836&gt;$S$3,1,0)*IF(I3836&lt;$S$4,1,0)</f>
        <v>0</v>
      </c>
      <c r="O3836">
        <f xml:space="preserve"> IF(I3836&gt;$S$1,1,0)*IF(I3836&lt;$S$2,1,0)*IF(G3836&gt;$S$3,1,0)*IF(G3836&lt;$S$4,1,0)</f>
        <v>0</v>
      </c>
      <c r="P3836">
        <f xml:space="preserve"> N3836+O3836</f>
        <v>0</v>
      </c>
      <c r="Q3836">
        <f xml:space="preserve"> IF(EXACT(F3836,"Y"),1,0)+IF(EXACT(H3836,"Y"),1,0)</f>
        <v>0</v>
      </c>
    </row>
    <row r="3837" spans="1:17" x14ac:dyDescent="0.25">
      <c r="A3837" t="s">
        <v>13</v>
      </c>
      <c r="B3837" t="s">
        <v>14</v>
      </c>
      <c r="C3837" t="s">
        <v>14</v>
      </c>
      <c r="D3837" t="s">
        <v>521</v>
      </c>
      <c r="E3837" t="s">
        <v>521</v>
      </c>
      <c r="F3837" t="s">
        <v>157</v>
      </c>
      <c r="G3837">
        <v>144</v>
      </c>
      <c r="H3837" t="s">
        <v>98</v>
      </c>
      <c r="I3837">
        <v>143</v>
      </c>
      <c r="J3837">
        <v>14</v>
      </c>
      <c r="K3837" t="s">
        <v>31</v>
      </c>
      <c r="L3837" t="s">
        <v>24</v>
      </c>
      <c r="M3837">
        <v>3.3897900000000001</v>
      </c>
      <c r="N3837">
        <f xml:space="preserve"> IF(G3837&gt;$S$1,1,0)*IF(G3837&lt;$S$2,1,0)*IF(I3837&gt;$S$3,1,0)*IF(I3837&lt;$S$4,1,0)</f>
        <v>0</v>
      </c>
      <c r="O3837">
        <f xml:space="preserve"> IF(I3837&gt;$S$1,1,0)*IF(I3837&lt;$S$2,1,0)*IF(G3837&gt;$S$3,1,0)*IF(G3837&lt;$S$4,1,0)</f>
        <v>0</v>
      </c>
      <c r="P3837">
        <f xml:space="preserve"> N3837+O3837</f>
        <v>0</v>
      </c>
      <c r="Q3837">
        <f xml:space="preserve"> IF(EXACT(F3837,"Y"),1,0)+IF(EXACT(H3837,"Y"),1,0)</f>
        <v>0</v>
      </c>
    </row>
    <row r="3838" spans="1:17" x14ac:dyDescent="0.25">
      <c r="A3838" t="s">
        <v>13</v>
      </c>
      <c r="B3838" t="s">
        <v>14</v>
      </c>
      <c r="C3838" t="s">
        <v>14</v>
      </c>
      <c r="D3838" t="s">
        <v>521</v>
      </c>
      <c r="E3838" t="s">
        <v>521</v>
      </c>
      <c r="F3838" t="s">
        <v>157</v>
      </c>
      <c r="G3838">
        <v>144</v>
      </c>
      <c r="H3838" t="s">
        <v>98</v>
      </c>
      <c r="I3838">
        <v>143</v>
      </c>
      <c r="J3838">
        <v>14</v>
      </c>
      <c r="K3838" t="s">
        <v>37</v>
      </c>
      <c r="L3838" t="s">
        <v>19</v>
      </c>
      <c r="M3838">
        <v>3.93554</v>
      </c>
      <c r="N3838">
        <f xml:space="preserve"> IF(G3838&gt;$S$1,1,0)*IF(G3838&lt;$S$2,1,0)*IF(I3838&gt;$S$3,1,0)*IF(I3838&lt;$S$4,1,0)</f>
        <v>0</v>
      </c>
      <c r="O3838">
        <f xml:space="preserve"> IF(I3838&gt;$S$1,1,0)*IF(I3838&lt;$S$2,1,0)*IF(G3838&gt;$S$3,1,0)*IF(G3838&lt;$S$4,1,0)</f>
        <v>0</v>
      </c>
      <c r="P3838">
        <f xml:space="preserve"> N3838+O3838</f>
        <v>0</v>
      </c>
      <c r="Q3838">
        <f xml:space="preserve"> IF(EXACT(F3838,"Y"),1,0)+IF(EXACT(H3838,"Y"),1,0)</f>
        <v>0</v>
      </c>
    </row>
    <row r="3839" spans="1:17" x14ac:dyDescent="0.25">
      <c r="A3839" t="s">
        <v>13</v>
      </c>
      <c r="B3839" t="s">
        <v>14</v>
      </c>
      <c r="C3839" t="s">
        <v>14</v>
      </c>
      <c r="D3839" t="s">
        <v>521</v>
      </c>
      <c r="E3839" t="s">
        <v>521</v>
      </c>
      <c r="F3839" t="s">
        <v>157</v>
      </c>
      <c r="G3839">
        <v>144</v>
      </c>
      <c r="H3839" t="s">
        <v>98</v>
      </c>
      <c r="I3839">
        <v>143</v>
      </c>
      <c r="J3839">
        <v>14</v>
      </c>
      <c r="K3839" t="s">
        <v>28</v>
      </c>
      <c r="L3839" t="s">
        <v>24</v>
      </c>
      <c r="M3839">
        <v>2.2459899999999999</v>
      </c>
      <c r="N3839">
        <f xml:space="preserve"> IF(G3839&gt;$S$1,1,0)*IF(G3839&lt;$S$2,1,0)*IF(I3839&gt;$S$3,1,0)*IF(I3839&lt;$S$4,1,0)</f>
        <v>0</v>
      </c>
      <c r="O3839">
        <f xml:space="preserve"> IF(I3839&gt;$S$1,1,0)*IF(I3839&lt;$S$2,1,0)*IF(G3839&gt;$S$3,1,0)*IF(G3839&lt;$S$4,1,0)</f>
        <v>0</v>
      </c>
      <c r="P3839">
        <f xml:space="preserve"> N3839+O3839</f>
        <v>0</v>
      </c>
      <c r="Q3839">
        <f xml:space="preserve"> IF(EXACT(F3839,"Y"),1,0)+IF(EXACT(H3839,"Y"),1,0)</f>
        <v>0</v>
      </c>
    </row>
    <row r="3840" spans="1:17" x14ac:dyDescent="0.25">
      <c r="A3840" t="s">
        <v>13</v>
      </c>
      <c r="B3840" t="s">
        <v>14</v>
      </c>
      <c r="C3840" t="s">
        <v>14</v>
      </c>
      <c r="D3840" t="s">
        <v>521</v>
      </c>
      <c r="E3840" t="s">
        <v>521</v>
      </c>
      <c r="F3840" t="s">
        <v>157</v>
      </c>
      <c r="G3840">
        <v>144</v>
      </c>
      <c r="H3840" t="s">
        <v>98</v>
      </c>
      <c r="I3840">
        <v>143</v>
      </c>
      <c r="J3840">
        <v>14</v>
      </c>
      <c r="K3840" t="s">
        <v>29</v>
      </c>
      <c r="L3840" t="s">
        <v>24</v>
      </c>
      <c r="M3840">
        <v>2.79088</v>
      </c>
      <c r="N3840">
        <f xml:space="preserve"> IF(G3840&gt;$S$1,1,0)*IF(G3840&lt;$S$2,1,0)*IF(I3840&gt;$S$3,1,0)*IF(I3840&lt;$S$4,1,0)</f>
        <v>0</v>
      </c>
      <c r="O3840">
        <f xml:space="preserve"> IF(I3840&gt;$S$1,1,0)*IF(I3840&lt;$S$2,1,0)*IF(G3840&gt;$S$3,1,0)*IF(G3840&lt;$S$4,1,0)</f>
        <v>0</v>
      </c>
      <c r="P3840">
        <f xml:space="preserve"> N3840+O3840</f>
        <v>0</v>
      </c>
      <c r="Q3840">
        <f xml:space="preserve"> IF(EXACT(F3840,"Y"),1,0)+IF(EXACT(H3840,"Y"),1,0)</f>
        <v>0</v>
      </c>
    </row>
    <row r="3841" spans="1:17" x14ac:dyDescent="0.25">
      <c r="A3841" t="s">
        <v>13</v>
      </c>
      <c r="B3841" t="s">
        <v>14</v>
      </c>
      <c r="C3841" t="s">
        <v>14</v>
      </c>
      <c r="D3841" t="s">
        <v>521</v>
      </c>
      <c r="E3841" t="s">
        <v>521</v>
      </c>
      <c r="F3841" t="s">
        <v>157</v>
      </c>
      <c r="G3841">
        <v>144</v>
      </c>
      <c r="H3841" t="s">
        <v>98</v>
      </c>
      <c r="I3841">
        <v>143</v>
      </c>
      <c r="J3841">
        <v>14</v>
      </c>
      <c r="K3841" t="s">
        <v>38</v>
      </c>
      <c r="L3841" t="s">
        <v>24</v>
      </c>
      <c r="M3841">
        <v>3.7179899999999999</v>
      </c>
      <c r="N3841">
        <f xml:space="preserve"> IF(G3841&gt;$S$1,1,0)*IF(G3841&lt;$S$2,1,0)*IF(I3841&gt;$S$3,1,0)*IF(I3841&lt;$S$4,1,0)</f>
        <v>0</v>
      </c>
      <c r="O3841">
        <f xml:space="preserve"> IF(I3841&gt;$S$1,1,0)*IF(I3841&lt;$S$2,1,0)*IF(G3841&gt;$S$3,1,0)*IF(G3841&lt;$S$4,1,0)</f>
        <v>0</v>
      </c>
      <c r="P3841">
        <f xml:space="preserve"> N3841+O3841</f>
        <v>0</v>
      </c>
      <c r="Q3841">
        <f xml:space="preserve"> IF(EXACT(F3841,"Y"),1,0)+IF(EXACT(H3841,"Y"),1,0)</f>
        <v>0</v>
      </c>
    </row>
    <row r="3842" spans="1:17" x14ac:dyDescent="0.25">
      <c r="A3842" t="s">
        <v>13</v>
      </c>
      <c r="B3842" t="s">
        <v>14</v>
      </c>
      <c r="C3842" t="s">
        <v>14</v>
      </c>
      <c r="D3842" t="s">
        <v>521</v>
      </c>
      <c r="E3842" t="s">
        <v>521</v>
      </c>
      <c r="F3842" t="s">
        <v>157</v>
      </c>
      <c r="G3842">
        <v>144</v>
      </c>
      <c r="H3842" t="s">
        <v>98</v>
      </c>
      <c r="I3842">
        <v>143</v>
      </c>
      <c r="J3842">
        <v>14</v>
      </c>
      <c r="K3842" t="s">
        <v>48</v>
      </c>
      <c r="L3842" t="s">
        <v>19</v>
      </c>
      <c r="M3842">
        <v>3.6088</v>
      </c>
      <c r="N3842">
        <f xml:space="preserve"> IF(G3842&gt;$S$1,1,0)*IF(G3842&lt;$S$2,1,0)*IF(I3842&gt;$S$3,1,0)*IF(I3842&lt;$S$4,1,0)</f>
        <v>0</v>
      </c>
      <c r="O3842">
        <f xml:space="preserve"> IF(I3842&gt;$S$1,1,0)*IF(I3842&lt;$S$2,1,0)*IF(G3842&gt;$S$3,1,0)*IF(G3842&lt;$S$4,1,0)</f>
        <v>0</v>
      </c>
      <c r="P3842">
        <f xml:space="preserve"> N3842+O3842</f>
        <v>0</v>
      </c>
      <c r="Q3842">
        <f xml:space="preserve"> IF(EXACT(F3842,"Y"),1,0)+IF(EXACT(H3842,"Y"),1,0)</f>
        <v>0</v>
      </c>
    </row>
    <row r="3843" spans="1:17" x14ac:dyDescent="0.25">
      <c r="A3843" t="s">
        <v>13</v>
      </c>
      <c r="B3843" t="s">
        <v>14</v>
      </c>
      <c r="C3843" t="s">
        <v>14</v>
      </c>
      <c r="D3843" t="s">
        <v>521</v>
      </c>
      <c r="E3843" t="s">
        <v>521</v>
      </c>
      <c r="F3843" t="s">
        <v>157</v>
      </c>
      <c r="G3843">
        <v>144</v>
      </c>
      <c r="H3843" t="s">
        <v>98</v>
      </c>
      <c r="I3843">
        <v>143</v>
      </c>
      <c r="J3843">
        <v>14</v>
      </c>
      <c r="K3843" t="s">
        <v>35</v>
      </c>
      <c r="L3843" t="s">
        <v>24</v>
      </c>
      <c r="M3843">
        <v>3.4884900000000001</v>
      </c>
      <c r="N3843">
        <f xml:space="preserve"> IF(G3843&gt;$S$1,1,0)*IF(G3843&lt;$S$2,1,0)*IF(I3843&gt;$S$3,1,0)*IF(I3843&lt;$S$4,1,0)</f>
        <v>0</v>
      </c>
      <c r="O3843">
        <f xml:space="preserve"> IF(I3843&gt;$S$1,1,0)*IF(I3843&lt;$S$2,1,0)*IF(G3843&gt;$S$3,1,0)*IF(G3843&lt;$S$4,1,0)</f>
        <v>0</v>
      </c>
      <c r="P3843">
        <f xml:space="preserve"> N3843+O3843</f>
        <v>0</v>
      </c>
      <c r="Q3843">
        <f xml:space="preserve"> IF(EXACT(F3843,"Y"),1,0)+IF(EXACT(H3843,"Y"),1,0)</f>
        <v>0</v>
      </c>
    </row>
    <row r="3844" spans="1:17" x14ac:dyDescent="0.25">
      <c r="A3844" t="s">
        <v>13</v>
      </c>
      <c r="B3844" t="s">
        <v>14</v>
      </c>
      <c r="C3844" t="s">
        <v>14</v>
      </c>
      <c r="D3844" t="s">
        <v>521</v>
      </c>
      <c r="E3844" t="s">
        <v>521</v>
      </c>
      <c r="F3844" t="s">
        <v>102</v>
      </c>
      <c r="G3844">
        <v>145</v>
      </c>
      <c r="H3844" t="s">
        <v>98</v>
      </c>
      <c r="I3844">
        <v>143</v>
      </c>
      <c r="J3844">
        <v>1</v>
      </c>
      <c r="K3844" t="s">
        <v>337</v>
      </c>
      <c r="L3844" t="s">
        <v>47</v>
      </c>
      <c r="M3844">
        <v>4.1780999999999997</v>
      </c>
      <c r="N3844">
        <f xml:space="preserve"> IF(G3844&gt;$S$1,1,0)*IF(G3844&lt;$S$2,1,0)*IF(I3844&gt;$S$3,1,0)*IF(I3844&lt;$S$4,1,0)</f>
        <v>0</v>
      </c>
      <c r="O3844">
        <f xml:space="preserve"> IF(I3844&gt;$S$1,1,0)*IF(I3844&lt;$S$2,1,0)*IF(G3844&gt;$S$3,1,0)*IF(G3844&lt;$S$4,1,0)</f>
        <v>0</v>
      </c>
      <c r="P3844">
        <f xml:space="preserve"> N3844+O3844</f>
        <v>0</v>
      </c>
      <c r="Q3844">
        <f xml:space="preserve"> IF(EXACT(F3844,"Y"),1,0)+IF(EXACT(H3844,"Y"),1,0)</f>
        <v>0</v>
      </c>
    </row>
    <row r="3845" spans="1:17" x14ac:dyDescent="0.25">
      <c r="A3845" t="s">
        <v>13</v>
      </c>
      <c r="B3845" t="s">
        <v>14</v>
      </c>
      <c r="C3845" t="s">
        <v>14</v>
      </c>
      <c r="D3845" t="s">
        <v>521</v>
      </c>
      <c r="E3845" t="s">
        <v>521</v>
      </c>
      <c r="F3845" t="s">
        <v>102</v>
      </c>
      <c r="G3845">
        <v>145</v>
      </c>
      <c r="H3845" t="s">
        <v>157</v>
      </c>
      <c r="I3845">
        <v>144</v>
      </c>
      <c r="J3845">
        <v>16</v>
      </c>
      <c r="K3845" t="s">
        <v>29</v>
      </c>
      <c r="L3845" t="s">
        <v>24</v>
      </c>
      <c r="M3845">
        <v>2.7328000000000001</v>
      </c>
      <c r="N3845">
        <f xml:space="preserve"> IF(G3845&gt;$S$1,1,0)*IF(G3845&lt;$S$2,1,0)*IF(I3845&gt;$S$3,1,0)*IF(I3845&lt;$S$4,1,0)</f>
        <v>0</v>
      </c>
      <c r="O3845">
        <f xml:space="preserve"> IF(I3845&gt;$S$1,1,0)*IF(I3845&lt;$S$2,1,0)*IF(G3845&gt;$S$3,1,0)*IF(G3845&lt;$S$4,1,0)</f>
        <v>0</v>
      </c>
      <c r="P3845">
        <f xml:space="preserve"> N3845+O3845</f>
        <v>0</v>
      </c>
      <c r="Q3845">
        <f xml:space="preserve"> IF(EXACT(F3845,"Y"),1,0)+IF(EXACT(H3845,"Y"),1,0)</f>
        <v>0</v>
      </c>
    </row>
    <row r="3846" spans="1:17" x14ac:dyDescent="0.25">
      <c r="A3846" t="s">
        <v>13</v>
      </c>
      <c r="B3846" t="s">
        <v>14</v>
      </c>
      <c r="C3846" t="s">
        <v>14</v>
      </c>
      <c r="D3846" t="s">
        <v>521</v>
      </c>
      <c r="E3846" t="s">
        <v>521</v>
      </c>
      <c r="F3846" t="s">
        <v>102</v>
      </c>
      <c r="G3846">
        <v>145</v>
      </c>
      <c r="H3846" t="s">
        <v>157</v>
      </c>
      <c r="I3846">
        <v>144</v>
      </c>
      <c r="J3846">
        <v>16</v>
      </c>
      <c r="K3846" t="s">
        <v>43</v>
      </c>
      <c r="L3846" t="s">
        <v>19</v>
      </c>
      <c r="M3846">
        <v>3.8643700000000001</v>
      </c>
      <c r="N3846">
        <f xml:space="preserve"> IF(G3846&gt;$S$1,1,0)*IF(G3846&lt;$S$2,1,0)*IF(I3846&gt;$S$3,1,0)*IF(I3846&lt;$S$4,1,0)</f>
        <v>0</v>
      </c>
      <c r="O3846">
        <f xml:space="preserve"> IF(I3846&gt;$S$1,1,0)*IF(I3846&lt;$S$2,1,0)*IF(G3846&gt;$S$3,1,0)*IF(G3846&lt;$S$4,1,0)</f>
        <v>0</v>
      </c>
      <c r="P3846">
        <f xml:space="preserve"> N3846+O3846</f>
        <v>0</v>
      </c>
      <c r="Q3846">
        <f xml:space="preserve"> IF(EXACT(F3846,"Y"),1,0)+IF(EXACT(H3846,"Y"),1,0)</f>
        <v>0</v>
      </c>
    </row>
    <row r="3847" spans="1:17" x14ac:dyDescent="0.25">
      <c r="A3847" t="s">
        <v>13</v>
      </c>
      <c r="B3847" t="s">
        <v>14</v>
      </c>
      <c r="C3847" t="s">
        <v>14</v>
      </c>
      <c r="D3847" t="s">
        <v>521</v>
      </c>
      <c r="E3847" t="s">
        <v>521</v>
      </c>
      <c r="F3847" t="s">
        <v>102</v>
      </c>
      <c r="G3847">
        <v>145</v>
      </c>
      <c r="H3847" t="s">
        <v>157</v>
      </c>
      <c r="I3847">
        <v>144</v>
      </c>
      <c r="J3847">
        <v>16</v>
      </c>
      <c r="K3847" t="s">
        <v>75</v>
      </c>
      <c r="L3847" t="s">
        <v>19</v>
      </c>
      <c r="M3847">
        <v>3.8460000000000001</v>
      </c>
      <c r="N3847">
        <f xml:space="preserve"> IF(G3847&gt;$S$1,1,0)*IF(G3847&lt;$S$2,1,0)*IF(I3847&gt;$S$3,1,0)*IF(I3847&lt;$S$4,1,0)</f>
        <v>0</v>
      </c>
      <c r="O3847">
        <f xml:space="preserve"> IF(I3847&gt;$S$1,1,0)*IF(I3847&lt;$S$2,1,0)*IF(G3847&gt;$S$3,1,0)*IF(G3847&lt;$S$4,1,0)</f>
        <v>0</v>
      </c>
      <c r="P3847">
        <f xml:space="preserve"> N3847+O3847</f>
        <v>0</v>
      </c>
      <c r="Q3847">
        <f xml:space="preserve"> IF(EXACT(F3847,"Y"),1,0)+IF(EXACT(H3847,"Y"),1,0)</f>
        <v>0</v>
      </c>
    </row>
    <row r="3848" spans="1:17" x14ac:dyDescent="0.25">
      <c r="A3848" t="s">
        <v>13</v>
      </c>
      <c r="B3848" t="s">
        <v>14</v>
      </c>
      <c r="C3848" t="s">
        <v>14</v>
      </c>
      <c r="D3848" t="s">
        <v>521</v>
      </c>
      <c r="E3848" t="s">
        <v>521</v>
      </c>
      <c r="F3848" t="s">
        <v>102</v>
      </c>
      <c r="G3848">
        <v>145</v>
      </c>
      <c r="H3848" t="s">
        <v>157</v>
      </c>
      <c r="I3848">
        <v>144</v>
      </c>
      <c r="J3848">
        <v>16</v>
      </c>
      <c r="K3848" t="s">
        <v>38</v>
      </c>
      <c r="L3848" t="s">
        <v>24</v>
      </c>
      <c r="M3848">
        <v>3.7836599999999998</v>
      </c>
      <c r="N3848">
        <f xml:space="preserve"> IF(G3848&gt;$S$1,1,0)*IF(G3848&lt;$S$2,1,0)*IF(I3848&gt;$S$3,1,0)*IF(I3848&lt;$S$4,1,0)</f>
        <v>0</v>
      </c>
      <c r="O3848">
        <f xml:space="preserve"> IF(I3848&gt;$S$1,1,0)*IF(I3848&lt;$S$2,1,0)*IF(G3848&gt;$S$3,1,0)*IF(G3848&lt;$S$4,1,0)</f>
        <v>0</v>
      </c>
      <c r="P3848">
        <f xml:space="preserve"> N3848+O3848</f>
        <v>0</v>
      </c>
      <c r="Q3848">
        <f xml:space="preserve"> IF(EXACT(F3848,"Y"),1,0)+IF(EXACT(H3848,"Y"),1,0)</f>
        <v>0</v>
      </c>
    </row>
    <row r="3849" spans="1:17" x14ac:dyDescent="0.25">
      <c r="A3849" t="s">
        <v>13</v>
      </c>
      <c r="B3849" t="s">
        <v>14</v>
      </c>
      <c r="C3849" t="s">
        <v>14</v>
      </c>
      <c r="D3849" t="s">
        <v>521</v>
      </c>
      <c r="E3849" t="s">
        <v>521</v>
      </c>
      <c r="F3849" t="s">
        <v>102</v>
      </c>
      <c r="G3849">
        <v>145</v>
      </c>
      <c r="H3849" t="s">
        <v>157</v>
      </c>
      <c r="I3849">
        <v>144</v>
      </c>
      <c r="J3849">
        <v>16</v>
      </c>
      <c r="K3849" t="s">
        <v>28</v>
      </c>
      <c r="L3849" t="s">
        <v>24</v>
      </c>
      <c r="M3849">
        <v>2.2437</v>
      </c>
      <c r="N3849">
        <f xml:space="preserve"> IF(G3849&gt;$S$1,1,0)*IF(G3849&lt;$S$2,1,0)*IF(I3849&gt;$S$3,1,0)*IF(I3849&lt;$S$4,1,0)</f>
        <v>0</v>
      </c>
      <c r="O3849">
        <f xml:space="preserve"> IF(I3849&gt;$S$1,1,0)*IF(I3849&lt;$S$2,1,0)*IF(G3849&gt;$S$3,1,0)*IF(G3849&lt;$S$4,1,0)</f>
        <v>0</v>
      </c>
      <c r="P3849">
        <f xml:space="preserve"> N3849+O3849</f>
        <v>0</v>
      </c>
      <c r="Q3849">
        <f xml:space="preserve"> IF(EXACT(F3849,"Y"),1,0)+IF(EXACT(H3849,"Y"),1,0)</f>
        <v>0</v>
      </c>
    </row>
    <row r="3850" spans="1:17" x14ac:dyDescent="0.25">
      <c r="A3850" t="s">
        <v>13</v>
      </c>
      <c r="B3850" t="s">
        <v>14</v>
      </c>
      <c r="C3850" t="s">
        <v>14</v>
      </c>
      <c r="D3850" t="s">
        <v>521</v>
      </c>
      <c r="E3850" t="s">
        <v>521</v>
      </c>
      <c r="F3850" t="s">
        <v>102</v>
      </c>
      <c r="G3850">
        <v>145</v>
      </c>
      <c r="H3850" t="s">
        <v>157</v>
      </c>
      <c r="I3850">
        <v>144</v>
      </c>
      <c r="J3850">
        <v>16</v>
      </c>
      <c r="K3850" t="s">
        <v>33</v>
      </c>
      <c r="L3850" t="s">
        <v>34</v>
      </c>
      <c r="M3850">
        <v>3.4584999999999999</v>
      </c>
      <c r="N3850">
        <f xml:space="preserve"> IF(G3850&gt;$S$1,1,0)*IF(G3850&lt;$S$2,1,0)*IF(I3850&gt;$S$3,1,0)*IF(I3850&lt;$S$4,1,0)</f>
        <v>0</v>
      </c>
      <c r="O3850">
        <f xml:space="preserve"> IF(I3850&gt;$S$1,1,0)*IF(I3850&lt;$S$2,1,0)*IF(G3850&gt;$S$3,1,0)*IF(G3850&lt;$S$4,1,0)</f>
        <v>0</v>
      </c>
      <c r="P3850">
        <f xml:space="preserve"> N3850+O3850</f>
        <v>0</v>
      </c>
      <c r="Q3850">
        <f xml:space="preserve"> IF(EXACT(F3850,"Y"),1,0)+IF(EXACT(H3850,"Y"),1,0)</f>
        <v>0</v>
      </c>
    </row>
    <row r="3851" spans="1:17" x14ac:dyDescent="0.25">
      <c r="A3851" t="s">
        <v>13</v>
      </c>
      <c r="B3851" t="s">
        <v>14</v>
      </c>
      <c r="C3851" t="s">
        <v>14</v>
      </c>
      <c r="D3851" t="s">
        <v>521</v>
      </c>
      <c r="E3851" t="s">
        <v>521</v>
      </c>
      <c r="F3851" t="s">
        <v>102</v>
      </c>
      <c r="G3851">
        <v>145</v>
      </c>
      <c r="H3851" t="s">
        <v>157</v>
      </c>
      <c r="I3851">
        <v>144</v>
      </c>
      <c r="J3851">
        <v>16</v>
      </c>
      <c r="K3851" t="s">
        <v>119</v>
      </c>
      <c r="L3851" t="s">
        <v>34</v>
      </c>
      <c r="M3851">
        <v>3.3809900000000002</v>
      </c>
      <c r="N3851">
        <f xml:space="preserve"> IF(G3851&gt;$S$1,1,0)*IF(G3851&lt;$S$2,1,0)*IF(I3851&gt;$S$3,1,0)*IF(I3851&lt;$S$4,1,0)</f>
        <v>0</v>
      </c>
      <c r="O3851">
        <f xml:space="preserve"> IF(I3851&gt;$S$1,1,0)*IF(I3851&lt;$S$2,1,0)*IF(G3851&gt;$S$3,1,0)*IF(G3851&lt;$S$4,1,0)</f>
        <v>0</v>
      </c>
      <c r="P3851">
        <f xml:space="preserve"> N3851+O3851</f>
        <v>0</v>
      </c>
      <c r="Q3851">
        <f xml:space="preserve"> IF(EXACT(F3851,"Y"),1,0)+IF(EXACT(H3851,"Y"),1,0)</f>
        <v>0</v>
      </c>
    </row>
    <row r="3852" spans="1:17" x14ac:dyDescent="0.25">
      <c r="A3852" t="s">
        <v>13</v>
      </c>
      <c r="B3852" t="s">
        <v>14</v>
      </c>
      <c r="C3852" t="s">
        <v>14</v>
      </c>
      <c r="D3852" t="s">
        <v>521</v>
      </c>
      <c r="E3852" t="s">
        <v>521</v>
      </c>
      <c r="F3852" t="s">
        <v>102</v>
      </c>
      <c r="G3852">
        <v>145</v>
      </c>
      <c r="H3852" t="s">
        <v>157</v>
      </c>
      <c r="I3852">
        <v>144</v>
      </c>
      <c r="J3852">
        <v>16</v>
      </c>
      <c r="K3852" t="s">
        <v>25</v>
      </c>
      <c r="L3852" t="s">
        <v>24</v>
      </c>
      <c r="M3852">
        <v>3.8003499999999999</v>
      </c>
      <c r="N3852">
        <f xml:space="preserve"> IF(G3852&gt;$S$1,1,0)*IF(G3852&lt;$S$2,1,0)*IF(I3852&gt;$S$3,1,0)*IF(I3852&lt;$S$4,1,0)</f>
        <v>0</v>
      </c>
      <c r="O3852">
        <f xml:space="preserve"> IF(I3852&gt;$S$1,1,0)*IF(I3852&lt;$S$2,1,0)*IF(G3852&gt;$S$3,1,0)*IF(G3852&lt;$S$4,1,0)</f>
        <v>0</v>
      </c>
      <c r="P3852">
        <f xml:space="preserve"> N3852+O3852</f>
        <v>0</v>
      </c>
      <c r="Q3852">
        <f xml:space="preserve"> IF(EXACT(F3852,"Y"),1,0)+IF(EXACT(H3852,"Y"),1,0)</f>
        <v>0</v>
      </c>
    </row>
    <row r="3853" spans="1:17" x14ac:dyDescent="0.25">
      <c r="A3853" t="s">
        <v>13</v>
      </c>
      <c r="B3853" t="s">
        <v>14</v>
      </c>
      <c r="C3853" t="s">
        <v>14</v>
      </c>
      <c r="D3853" t="s">
        <v>521</v>
      </c>
      <c r="E3853" t="s">
        <v>521</v>
      </c>
      <c r="F3853" t="s">
        <v>102</v>
      </c>
      <c r="G3853">
        <v>145</v>
      </c>
      <c r="H3853" t="s">
        <v>157</v>
      </c>
      <c r="I3853">
        <v>144</v>
      </c>
      <c r="J3853">
        <v>16</v>
      </c>
      <c r="K3853" t="s">
        <v>27</v>
      </c>
      <c r="L3853" t="s">
        <v>24</v>
      </c>
      <c r="M3853">
        <v>2.41825</v>
      </c>
      <c r="N3853">
        <f xml:space="preserve"> IF(G3853&gt;$S$1,1,0)*IF(G3853&lt;$S$2,1,0)*IF(I3853&gt;$S$3,1,0)*IF(I3853&lt;$S$4,1,0)</f>
        <v>0</v>
      </c>
      <c r="O3853">
        <f xml:space="preserve"> IF(I3853&gt;$S$1,1,0)*IF(I3853&lt;$S$2,1,0)*IF(G3853&gt;$S$3,1,0)*IF(G3853&lt;$S$4,1,0)</f>
        <v>0</v>
      </c>
      <c r="P3853">
        <f xml:space="preserve"> N3853+O3853</f>
        <v>0</v>
      </c>
      <c r="Q3853">
        <f xml:space="preserve"> IF(EXACT(F3853,"Y"),1,0)+IF(EXACT(H3853,"Y"),1,0)</f>
        <v>0</v>
      </c>
    </row>
    <row r="3854" spans="1:17" x14ac:dyDescent="0.25">
      <c r="A3854" t="s">
        <v>13</v>
      </c>
      <c r="B3854" t="s">
        <v>14</v>
      </c>
      <c r="C3854" t="s">
        <v>14</v>
      </c>
      <c r="D3854" t="s">
        <v>521</v>
      </c>
      <c r="E3854" t="s">
        <v>521</v>
      </c>
      <c r="F3854" t="s">
        <v>102</v>
      </c>
      <c r="G3854">
        <v>145</v>
      </c>
      <c r="H3854" t="s">
        <v>157</v>
      </c>
      <c r="I3854">
        <v>144</v>
      </c>
      <c r="J3854">
        <v>16</v>
      </c>
      <c r="K3854" t="s">
        <v>21</v>
      </c>
      <c r="L3854" t="s">
        <v>19</v>
      </c>
      <c r="M3854">
        <v>3.5334699999999999</v>
      </c>
      <c r="N3854">
        <f xml:space="preserve"> IF(G3854&gt;$S$1,1,0)*IF(G3854&lt;$S$2,1,0)*IF(I3854&gt;$S$3,1,0)*IF(I3854&lt;$S$4,1,0)</f>
        <v>0</v>
      </c>
      <c r="O3854">
        <f xml:space="preserve"> IF(I3854&gt;$S$1,1,0)*IF(I3854&lt;$S$2,1,0)*IF(G3854&gt;$S$3,1,0)*IF(G3854&lt;$S$4,1,0)</f>
        <v>0</v>
      </c>
      <c r="P3854">
        <f xml:space="preserve"> N3854+O3854</f>
        <v>0</v>
      </c>
      <c r="Q3854">
        <f xml:space="preserve"> IF(EXACT(F3854,"Y"),1,0)+IF(EXACT(H3854,"Y"),1,0)</f>
        <v>0</v>
      </c>
    </row>
    <row r="3855" spans="1:17" x14ac:dyDescent="0.25">
      <c r="A3855" t="s">
        <v>13</v>
      </c>
      <c r="B3855" t="s">
        <v>14</v>
      </c>
      <c r="C3855" t="s">
        <v>14</v>
      </c>
      <c r="D3855" t="s">
        <v>521</v>
      </c>
      <c r="E3855" t="s">
        <v>521</v>
      </c>
      <c r="F3855" t="s">
        <v>102</v>
      </c>
      <c r="G3855">
        <v>145</v>
      </c>
      <c r="H3855" t="s">
        <v>157</v>
      </c>
      <c r="I3855">
        <v>144</v>
      </c>
      <c r="J3855">
        <v>16</v>
      </c>
      <c r="K3855" t="s">
        <v>235</v>
      </c>
      <c r="L3855" t="s">
        <v>19</v>
      </c>
      <c r="M3855">
        <v>3.5565799999999999</v>
      </c>
      <c r="N3855">
        <f xml:space="preserve"> IF(G3855&gt;$S$1,1,0)*IF(G3855&lt;$S$2,1,0)*IF(I3855&gt;$S$3,1,0)*IF(I3855&lt;$S$4,1,0)</f>
        <v>0</v>
      </c>
      <c r="O3855">
        <f xml:space="preserve"> IF(I3855&gt;$S$1,1,0)*IF(I3855&lt;$S$2,1,0)*IF(G3855&gt;$S$3,1,0)*IF(G3855&lt;$S$4,1,0)</f>
        <v>0</v>
      </c>
      <c r="P3855">
        <f xml:space="preserve"> N3855+O3855</f>
        <v>0</v>
      </c>
      <c r="Q3855">
        <f xml:space="preserve"> IF(EXACT(F3855,"Y"),1,0)+IF(EXACT(H3855,"Y"),1,0)</f>
        <v>0</v>
      </c>
    </row>
    <row r="3856" spans="1:17" x14ac:dyDescent="0.25">
      <c r="A3856" t="s">
        <v>13</v>
      </c>
      <c r="B3856" t="s">
        <v>14</v>
      </c>
      <c r="C3856" t="s">
        <v>14</v>
      </c>
      <c r="D3856" t="s">
        <v>521</v>
      </c>
      <c r="E3856" t="s">
        <v>521</v>
      </c>
      <c r="F3856" t="s">
        <v>102</v>
      </c>
      <c r="G3856">
        <v>145</v>
      </c>
      <c r="H3856" t="s">
        <v>157</v>
      </c>
      <c r="I3856">
        <v>144</v>
      </c>
      <c r="J3856">
        <v>16</v>
      </c>
      <c r="K3856" t="s">
        <v>31</v>
      </c>
      <c r="L3856" t="s">
        <v>24</v>
      </c>
      <c r="M3856">
        <v>3.4321199999999998</v>
      </c>
      <c r="N3856">
        <f xml:space="preserve"> IF(G3856&gt;$S$1,1,0)*IF(G3856&lt;$S$2,1,0)*IF(I3856&gt;$S$3,1,0)*IF(I3856&lt;$S$4,1,0)</f>
        <v>0</v>
      </c>
      <c r="O3856">
        <f xml:space="preserve"> IF(I3856&gt;$S$1,1,0)*IF(I3856&lt;$S$2,1,0)*IF(G3856&gt;$S$3,1,0)*IF(G3856&lt;$S$4,1,0)</f>
        <v>0</v>
      </c>
      <c r="P3856">
        <f xml:space="preserve"> N3856+O3856</f>
        <v>0</v>
      </c>
      <c r="Q3856">
        <f xml:space="preserve"> IF(EXACT(F3856,"Y"),1,0)+IF(EXACT(H3856,"Y"),1,0)</f>
        <v>0</v>
      </c>
    </row>
    <row r="3857" spans="1:17" x14ac:dyDescent="0.25">
      <c r="A3857" t="s">
        <v>13</v>
      </c>
      <c r="B3857" t="s">
        <v>14</v>
      </c>
      <c r="C3857" t="s">
        <v>14</v>
      </c>
      <c r="D3857" t="s">
        <v>521</v>
      </c>
      <c r="E3857" t="s">
        <v>521</v>
      </c>
      <c r="F3857" t="s">
        <v>102</v>
      </c>
      <c r="G3857">
        <v>145</v>
      </c>
      <c r="H3857" t="s">
        <v>157</v>
      </c>
      <c r="I3857">
        <v>144</v>
      </c>
      <c r="J3857">
        <v>16</v>
      </c>
      <c r="K3857" t="s">
        <v>36</v>
      </c>
      <c r="L3857" t="s">
        <v>24</v>
      </c>
      <c r="M3857">
        <v>3.79914</v>
      </c>
      <c r="N3857">
        <f xml:space="preserve"> IF(G3857&gt;$S$1,1,0)*IF(G3857&lt;$S$2,1,0)*IF(I3857&gt;$S$3,1,0)*IF(I3857&lt;$S$4,1,0)</f>
        <v>0</v>
      </c>
      <c r="O3857">
        <f xml:space="preserve"> IF(I3857&gt;$S$1,1,0)*IF(I3857&lt;$S$2,1,0)*IF(G3857&gt;$S$3,1,0)*IF(G3857&lt;$S$4,1,0)</f>
        <v>0</v>
      </c>
      <c r="P3857">
        <f xml:space="preserve"> N3857+O3857</f>
        <v>0</v>
      </c>
      <c r="Q3857">
        <f xml:space="preserve"> IF(EXACT(F3857,"Y"),1,0)+IF(EXACT(H3857,"Y"),1,0)</f>
        <v>0</v>
      </c>
    </row>
    <row r="3858" spans="1:17" x14ac:dyDescent="0.25">
      <c r="A3858" t="s">
        <v>13</v>
      </c>
      <c r="B3858" t="s">
        <v>14</v>
      </c>
      <c r="C3858" t="s">
        <v>14</v>
      </c>
      <c r="D3858" t="s">
        <v>521</v>
      </c>
      <c r="E3858" t="s">
        <v>521</v>
      </c>
      <c r="F3858" t="s">
        <v>102</v>
      </c>
      <c r="G3858">
        <v>145</v>
      </c>
      <c r="H3858" t="s">
        <v>157</v>
      </c>
      <c r="I3858">
        <v>144</v>
      </c>
      <c r="J3858">
        <v>16</v>
      </c>
      <c r="K3858" t="s">
        <v>35</v>
      </c>
      <c r="L3858" t="s">
        <v>24</v>
      </c>
      <c r="M3858">
        <v>3.4219599999999999</v>
      </c>
      <c r="N3858">
        <f xml:space="preserve"> IF(G3858&gt;$S$1,1,0)*IF(G3858&lt;$S$2,1,0)*IF(I3858&gt;$S$3,1,0)*IF(I3858&lt;$S$4,1,0)</f>
        <v>0</v>
      </c>
      <c r="O3858">
        <f xml:space="preserve"> IF(I3858&gt;$S$1,1,0)*IF(I3858&lt;$S$2,1,0)*IF(G3858&gt;$S$3,1,0)*IF(G3858&lt;$S$4,1,0)</f>
        <v>0</v>
      </c>
      <c r="P3858">
        <f xml:space="preserve"> N3858+O3858</f>
        <v>0</v>
      </c>
      <c r="Q3858">
        <f xml:space="preserve"> IF(EXACT(F3858,"Y"),1,0)+IF(EXACT(H3858,"Y"),1,0)</f>
        <v>0</v>
      </c>
    </row>
    <row r="3859" spans="1:17" x14ac:dyDescent="0.25">
      <c r="A3859" t="s">
        <v>13</v>
      </c>
      <c r="B3859" t="s">
        <v>14</v>
      </c>
      <c r="C3859" t="s">
        <v>14</v>
      </c>
      <c r="D3859" t="s">
        <v>521</v>
      </c>
      <c r="E3859" t="s">
        <v>521</v>
      </c>
      <c r="F3859" t="s">
        <v>102</v>
      </c>
      <c r="G3859">
        <v>145</v>
      </c>
      <c r="H3859" t="s">
        <v>157</v>
      </c>
      <c r="I3859">
        <v>144</v>
      </c>
      <c r="J3859">
        <v>16</v>
      </c>
      <c r="K3859" t="s">
        <v>23</v>
      </c>
      <c r="L3859" t="s">
        <v>24</v>
      </c>
      <c r="M3859">
        <v>2.43424</v>
      </c>
      <c r="N3859">
        <f xml:space="preserve"> IF(G3859&gt;$S$1,1,0)*IF(G3859&lt;$S$2,1,0)*IF(I3859&gt;$S$3,1,0)*IF(I3859&lt;$S$4,1,0)</f>
        <v>0</v>
      </c>
      <c r="O3859">
        <f xml:space="preserve"> IF(I3859&gt;$S$1,1,0)*IF(I3859&lt;$S$2,1,0)*IF(G3859&gt;$S$3,1,0)*IF(G3859&lt;$S$4,1,0)</f>
        <v>0</v>
      </c>
      <c r="P3859">
        <f xml:space="preserve"> N3859+O3859</f>
        <v>0</v>
      </c>
      <c r="Q3859">
        <f xml:space="preserve"> IF(EXACT(F3859,"Y"),1,0)+IF(EXACT(H3859,"Y"),1,0)</f>
        <v>0</v>
      </c>
    </row>
    <row r="3860" spans="1:17" x14ac:dyDescent="0.25">
      <c r="A3860" t="s">
        <v>13</v>
      </c>
      <c r="B3860" t="s">
        <v>14</v>
      </c>
      <c r="C3860" t="s">
        <v>14</v>
      </c>
      <c r="D3860" t="s">
        <v>521</v>
      </c>
      <c r="E3860" t="s">
        <v>521</v>
      </c>
      <c r="F3860" t="s">
        <v>102</v>
      </c>
      <c r="G3860">
        <v>145</v>
      </c>
      <c r="H3860" t="s">
        <v>157</v>
      </c>
      <c r="I3860">
        <v>144</v>
      </c>
      <c r="J3860">
        <v>16</v>
      </c>
      <c r="K3860" t="s">
        <v>26</v>
      </c>
      <c r="L3860" t="s">
        <v>24</v>
      </c>
      <c r="M3860">
        <v>1.3257300000000001</v>
      </c>
      <c r="N3860">
        <f xml:space="preserve"> IF(G3860&gt;$S$1,1,0)*IF(G3860&lt;$S$2,1,0)*IF(I3860&gt;$S$3,1,0)*IF(I3860&lt;$S$4,1,0)</f>
        <v>0</v>
      </c>
      <c r="O3860">
        <f xml:space="preserve"> IF(I3860&gt;$S$1,1,0)*IF(I3860&lt;$S$2,1,0)*IF(G3860&gt;$S$3,1,0)*IF(G3860&lt;$S$4,1,0)</f>
        <v>0</v>
      </c>
      <c r="P3860">
        <f xml:space="preserve"> N3860+O3860</f>
        <v>0</v>
      </c>
      <c r="Q3860">
        <f xml:space="preserve"> IF(EXACT(F3860,"Y"),1,0)+IF(EXACT(H3860,"Y"),1,0)</f>
        <v>0</v>
      </c>
    </row>
    <row r="3861" spans="1:17" x14ac:dyDescent="0.25">
      <c r="A3861" t="s">
        <v>13</v>
      </c>
      <c r="B3861" t="s">
        <v>14</v>
      </c>
      <c r="C3861" t="s">
        <v>14</v>
      </c>
      <c r="D3861" t="s">
        <v>521</v>
      </c>
      <c r="E3861" t="s">
        <v>521</v>
      </c>
      <c r="F3861" t="s">
        <v>60</v>
      </c>
      <c r="G3861">
        <v>148</v>
      </c>
      <c r="H3861" t="s">
        <v>17</v>
      </c>
      <c r="I3861">
        <v>147</v>
      </c>
      <c r="J3861">
        <v>12</v>
      </c>
      <c r="K3861" t="s">
        <v>21</v>
      </c>
      <c r="L3861" t="s">
        <v>19</v>
      </c>
      <c r="M3861">
        <v>3.7178399999999998</v>
      </c>
      <c r="N3861">
        <f xml:space="preserve"> IF(G3861&gt;$S$1,1,0)*IF(G3861&lt;$S$2,1,0)*IF(I3861&gt;$S$3,1,0)*IF(I3861&lt;$S$4,1,0)</f>
        <v>0</v>
      </c>
      <c r="O3861">
        <f xml:space="preserve"> IF(I3861&gt;$S$1,1,0)*IF(I3861&lt;$S$2,1,0)*IF(G3861&gt;$S$3,1,0)*IF(G3861&lt;$S$4,1,0)</f>
        <v>0</v>
      </c>
      <c r="P3861">
        <f xml:space="preserve"> N3861+O3861</f>
        <v>0</v>
      </c>
      <c r="Q3861">
        <f xml:space="preserve"> IF(EXACT(F3861,"Y"),1,0)+IF(EXACT(H3861,"Y"),1,0)</f>
        <v>0</v>
      </c>
    </row>
    <row r="3862" spans="1:17" x14ac:dyDescent="0.25">
      <c r="A3862" t="s">
        <v>13</v>
      </c>
      <c r="B3862" t="s">
        <v>14</v>
      </c>
      <c r="C3862" t="s">
        <v>14</v>
      </c>
      <c r="D3862" t="s">
        <v>521</v>
      </c>
      <c r="E3862" t="s">
        <v>521</v>
      </c>
      <c r="F3862" t="s">
        <v>60</v>
      </c>
      <c r="G3862">
        <v>148</v>
      </c>
      <c r="H3862" t="s">
        <v>17</v>
      </c>
      <c r="I3862">
        <v>147</v>
      </c>
      <c r="J3862">
        <v>12</v>
      </c>
      <c r="K3862" t="s">
        <v>26</v>
      </c>
      <c r="L3862" t="s">
        <v>24</v>
      </c>
      <c r="M3862">
        <v>1.3307899999999999</v>
      </c>
      <c r="N3862">
        <f xml:space="preserve"> IF(G3862&gt;$S$1,1,0)*IF(G3862&lt;$S$2,1,0)*IF(I3862&gt;$S$3,1,0)*IF(I3862&lt;$S$4,1,0)</f>
        <v>0</v>
      </c>
      <c r="O3862">
        <f xml:space="preserve"> IF(I3862&gt;$S$1,1,0)*IF(I3862&lt;$S$2,1,0)*IF(G3862&gt;$S$3,1,0)*IF(G3862&lt;$S$4,1,0)</f>
        <v>0</v>
      </c>
      <c r="P3862">
        <f xml:space="preserve"> N3862+O3862</f>
        <v>0</v>
      </c>
      <c r="Q3862">
        <f xml:space="preserve"> IF(EXACT(F3862,"Y"),1,0)+IF(EXACT(H3862,"Y"),1,0)</f>
        <v>0</v>
      </c>
    </row>
    <row r="3863" spans="1:17" x14ac:dyDescent="0.25">
      <c r="A3863" t="s">
        <v>13</v>
      </c>
      <c r="B3863" t="s">
        <v>14</v>
      </c>
      <c r="C3863" t="s">
        <v>14</v>
      </c>
      <c r="D3863" t="s">
        <v>521</v>
      </c>
      <c r="E3863" t="s">
        <v>521</v>
      </c>
      <c r="F3863" t="s">
        <v>60</v>
      </c>
      <c r="G3863">
        <v>148</v>
      </c>
      <c r="H3863" t="s">
        <v>17</v>
      </c>
      <c r="I3863">
        <v>147</v>
      </c>
      <c r="J3863">
        <v>12</v>
      </c>
      <c r="K3863" t="s">
        <v>27</v>
      </c>
      <c r="L3863" t="s">
        <v>24</v>
      </c>
      <c r="M3863">
        <v>2.4327299999999998</v>
      </c>
      <c r="N3863">
        <f xml:space="preserve"> IF(G3863&gt;$S$1,1,0)*IF(G3863&lt;$S$2,1,0)*IF(I3863&gt;$S$3,1,0)*IF(I3863&lt;$S$4,1,0)</f>
        <v>0</v>
      </c>
      <c r="O3863">
        <f xml:space="preserve"> IF(I3863&gt;$S$1,1,0)*IF(I3863&lt;$S$2,1,0)*IF(G3863&gt;$S$3,1,0)*IF(G3863&lt;$S$4,1,0)</f>
        <v>0</v>
      </c>
      <c r="P3863">
        <f xml:space="preserve"> N3863+O3863</f>
        <v>0</v>
      </c>
      <c r="Q3863">
        <f xml:space="preserve"> IF(EXACT(F3863,"Y"),1,0)+IF(EXACT(H3863,"Y"),1,0)</f>
        <v>0</v>
      </c>
    </row>
    <row r="3864" spans="1:17" x14ac:dyDescent="0.25">
      <c r="A3864" t="s">
        <v>13</v>
      </c>
      <c r="B3864" t="s">
        <v>14</v>
      </c>
      <c r="C3864" t="s">
        <v>14</v>
      </c>
      <c r="D3864" t="s">
        <v>521</v>
      </c>
      <c r="E3864" t="s">
        <v>521</v>
      </c>
      <c r="F3864" t="s">
        <v>60</v>
      </c>
      <c r="G3864">
        <v>148</v>
      </c>
      <c r="H3864" t="s">
        <v>17</v>
      </c>
      <c r="I3864">
        <v>147</v>
      </c>
      <c r="J3864">
        <v>12</v>
      </c>
      <c r="K3864" t="s">
        <v>31</v>
      </c>
      <c r="L3864" t="s">
        <v>24</v>
      </c>
      <c r="M3864">
        <v>2.96245</v>
      </c>
      <c r="N3864">
        <f xml:space="preserve"> IF(G3864&gt;$S$1,1,0)*IF(G3864&lt;$S$2,1,0)*IF(I3864&gt;$S$3,1,0)*IF(I3864&lt;$S$4,1,0)</f>
        <v>0</v>
      </c>
      <c r="O3864">
        <f xml:space="preserve"> IF(I3864&gt;$S$1,1,0)*IF(I3864&lt;$S$2,1,0)*IF(G3864&gt;$S$3,1,0)*IF(G3864&lt;$S$4,1,0)</f>
        <v>0</v>
      </c>
      <c r="P3864">
        <f xml:space="preserve"> N3864+O3864</f>
        <v>0</v>
      </c>
      <c r="Q3864">
        <f xml:space="preserve"> IF(EXACT(F3864,"Y"),1,0)+IF(EXACT(H3864,"Y"),1,0)</f>
        <v>0</v>
      </c>
    </row>
    <row r="3865" spans="1:17" x14ac:dyDescent="0.25">
      <c r="A3865" t="s">
        <v>13</v>
      </c>
      <c r="B3865" t="s">
        <v>14</v>
      </c>
      <c r="C3865" t="s">
        <v>14</v>
      </c>
      <c r="D3865" t="s">
        <v>521</v>
      </c>
      <c r="E3865" t="s">
        <v>521</v>
      </c>
      <c r="F3865" t="s">
        <v>60</v>
      </c>
      <c r="G3865">
        <v>148</v>
      </c>
      <c r="H3865" t="s">
        <v>17</v>
      </c>
      <c r="I3865">
        <v>147</v>
      </c>
      <c r="J3865">
        <v>12</v>
      </c>
      <c r="K3865" t="s">
        <v>36</v>
      </c>
      <c r="L3865" t="s">
        <v>24</v>
      </c>
      <c r="M3865">
        <v>3.2297400000000001</v>
      </c>
      <c r="N3865">
        <f xml:space="preserve"> IF(G3865&gt;$S$1,1,0)*IF(G3865&lt;$S$2,1,0)*IF(I3865&gt;$S$3,1,0)*IF(I3865&lt;$S$4,1,0)</f>
        <v>0</v>
      </c>
      <c r="O3865">
        <f xml:space="preserve"> IF(I3865&gt;$S$1,1,0)*IF(I3865&lt;$S$2,1,0)*IF(G3865&gt;$S$3,1,0)*IF(G3865&lt;$S$4,1,0)</f>
        <v>0</v>
      </c>
      <c r="P3865">
        <f xml:space="preserve"> N3865+O3865</f>
        <v>0</v>
      </c>
      <c r="Q3865">
        <f xml:space="preserve"> IF(EXACT(F3865,"Y"),1,0)+IF(EXACT(H3865,"Y"),1,0)</f>
        <v>0</v>
      </c>
    </row>
    <row r="3866" spans="1:17" x14ac:dyDescent="0.25">
      <c r="A3866" t="s">
        <v>13</v>
      </c>
      <c r="B3866" t="s">
        <v>14</v>
      </c>
      <c r="C3866" t="s">
        <v>14</v>
      </c>
      <c r="D3866" t="s">
        <v>521</v>
      </c>
      <c r="E3866" t="s">
        <v>521</v>
      </c>
      <c r="F3866" t="s">
        <v>60</v>
      </c>
      <c r="G3866">
        <v>148</v>
      </c>
      <c r="H3866" t="s">
        <v>17</v>
      </c>
      <c r="I3866">
        <v>147</v>
      </c>
      <c r="J3866">
        <v>12</v>
      </c>
      <c r="K3866" t="s">
        <v>35</v>
      </c>
      <c r="L3866" t="s">
        <v>24</v>
      </c>
      <c r="M3866">
        <v>3.6699099999999998</v>
      </c>
      <c r="N3866">
        <f xml:space="preserve"> IF(G3866&gt;$S$1,1,0)*IF(G3866&lt;$S$2,1,0)*IF(I3866&gt;$S$3,1,0)*IF(I3866&lt;$S$4,1,0)</f>
        <v>0</v>
      </c>
      <c r="O3866">
        <f xml:space="preserve"> IF(I3866&gt;$S$1,1,0)*IF(I3866&lt;$S$2,1,0)*IF(G3866&gt;$S$3,1,0)*IF(G3866&lt;$S$4,1,0)</f>
        <v>0</v>
      </c>
      <c r="P3866">
        <f xml:space="preserve"> N3866+O3866</f>
        <v>0</v>
      </c>
      <c r="Q3866">
        <f xml:space="preserve"> IF(EXACT(F3866,"Y"),1,0)+IF(EXACT(H3866,"Y"),1,0)</f>
        <v>0</v>
      </c>
    </row>
    <row r="3867" spans="1:17" x14ac:dyDescent="0.25">
      <c r="A3867" t="s">
        <v>13</v>
      </c>
      <c r="B3867" t="s">
        <v>14</v>
      </c>
      <c r="C3867" t="s">
        <v>14</v>
      </c>
      <c r="D3867" t="s">
        <v>521</v>
      </c>
      <c r="E3867" t="s">
        <v>521</v>
      </c>
      <c r="F3867" t="s">
        <v>60</v>
      </c>
      <c r="G3867">
        <v>148</v>
      </c>
      <c r="H3867" t="s">
        <v>17</v>
      </c>
      <c r="I3867">
        <v>147</v>
      </c>
      <c r="J3867">
        <v>12</v>
      </c>
      <c r="K3867" t="s">
        <v>23</v>
      </c>
      <c r="L3867" t="s">
        <v>24</v>
      </c>
      <c r="M3867">
        <v>2.43499</v>
      </c>
      <c r="N3867">
        <f xml:space="preserve"> IF(G3867&gt;$S$1,1,0)*IF(G3867&lt;$S$2,1,0)*IF(I3867&gt;$S$3,1,0)*IF(I3867&lt;$S$4,1,0)</f>
        <v>0</v>
      </c>
      <c r="O3867">
        <f xml:space="preserve"> IF(I3867&gt;$S$1,1,0)*IF(I3867&lt;$S$2,1,0)*IF(G3867&gt;$S$3,1,0)*IF(G3867&lt;$S$4,1,0)</f>
        <v>0</v>
      </c>
      <c r="P3867">
        <f xml:space="preserve"> N3867+O3867</f>
        <v>0</v>
      </c>
      <c r="Q3867">
        <f xml:space="preserve"> IF(EXACT(F3867,"Y"),1,0)+IF(EXACT(H3867,"Y"),1,0)</f>
        <v>0</v>
      </c>
    </row>
    <row r="3868" spans="1:17" x14ac:dyDescent="0.25">
      <c r="A3868" t="s">
        <v>13</v>
      </c>
      <c r="B3868" t="s">
        <v>14</v>
      </c>
      <c r="C3868" t="s">
        <v>14</v>
      </c>
      <c r="D3868" t="s">
        <v>521</v>
      </c>
      <c r="E3868" t="s">
        <v>521</v>
      </c>
      <c r="F3868" t="s">
        <v>60</v>
      </c>
      <c r="G3868">
        <v>148</v>
      </c>
      <c r="H3868" t="s">
        <v>17</v>
      </c>
      <c r="I3868">
        <v>147</v>
      </c>
      <c r="J3868">
        <v>12</v>
      </c>
      <c r="K3868" t="s">
        <v>25</v>
      </c>
      <c r="L3868" t="s">
        <v>24</v>
      </c>
      <c r="M3868">
        <v>3.8114499999999998</v>
      </c>
      <c r="N3868">
        <f xml:space="preserve"> IF(G3868&gt;$S$1,1,0)*IF(G3868&lt;$S$2,1,0)*IF(I3868&gt;$S$3,1,0)*IF(I3868&lt;$S$4,1,0)</f>
        <v>0</v>
      </c>
      <c r="O3868">
        <f xml:space="preserve"> IF(I3868&gt;$S$1,1,0)*IF(I3868&lt;$S$2,1,0)*IF(G3868&gt;$S$3,1,0)*IF(G3868&lt;$S$4,1,0)</f>
        <v>0</v>
      </c>
      <c r="P3868">
        <f xml:space="preserve"> N3868+O3868</f>
        <v>0</v>
      </c>
      <c r="Q3868">
        <f xml:space="preserve"> IF(EXACT(F3868,"Y"),1,0)+IF(EXACT(H3868,"Y"),1,0)</f>
        <v>0</v>
      </c>
    </row>
    <row r="3869" spans="1:17" x14ac:dyDescent="0.25">
      <c r="A3869" t="s">
        <v>13</v>
      </c>
      <c r="B3869" t="s">
        <v>14</v>
      </c>
      <c r="C3869" t="s">
        <v>14</v>
      </c>
      <c r="D3869" t="s">
        <v>521</v>
      </c>
      <c r="E3869" t="s">
        <v>521</v>
      </c>
      <c r="F3869" t="s">
        <v>60</v>
      </c>
      <c r="G3869">
        <v>148</v>
      </c>
      <c r="H3869" t="s">
        <v>17</v>
      </c>
      <c r="I3869">
        <v>147</v>
      </c>
      <c r="J3869">
        <v>12</v>
      </c>
      <c r="K3869" t="s">
        <v>28</v>
      </c>
      <c r="L3869" t="s">
        <v>24</v>
      </c>
      <c r="M3869">
        <v>2.2528800000000002</v>
      </c>
      <c r="N3869">
        <f xml:space="preserve"> IF(G3869&gt;$S$1,1,0)*IF(G3869&lt;$S$2,1,0)*IF(I3869&gt;$S$3,1,0)*IF(I3869&lt;$S$4,1,0)</f>
        <v>0</v>
      </c>
      <c r="O3869">
        <f xml:space="preserve"> IF(I3869&gt;$S$1,1,0)*IF(I3869&lt;$S$2,1,0)*IF(G3869&gt;$S$3,1,0)*IF(G3869&lt;$S$4,1,0)</f>
        <v>0</v>
      </c>
      <c r="P3869">
        <f xml:space="preserve"> N3869+O3869</f>
        <v>0</v>
      </c>
      <c r="Q3869">
        <f xml:space="preserve"> IF(EXACT(F3869,"Y"),1,0)+IF(EXACT(H3869,"Y"),1,0)</f>
        <v>0</v>
      </c>
    </row>
    <row r="3870" spans="1:17" x14ac:dyDescent="0.25">
      <c r="A3870" t="s">
        <v>13</v>
      </c>
      <c r="B3870" t="s">
        <v>14</v>
      </c>
      <c r="C3870" t="s">
        <v>14</v>
      </c>
      <c r="D3870" t="s">
        <v>521</v>
      </c>
      <c r="E3870" t="s">
        <v>521</v>
      </c>
      <c r="F3870" t="s">
        <v>60</v>
      </c>
      <c r="G3870">
        <v>148</v>
      </c>
      <c r="H3870" t="s">
        <v>17</v>
      </c>
      <c r="I3870">
        <v>147</v>
      </c>
      <c r="J3870">
        <v>12</v>
      </c>
      <c r="K3870" t="s">
        <v>29</v>
      </c>
      <c r="L3870" t="s">
        <v>24</v>
      </c>
      <c r="M3870">
        <v>2.7599100000000001</v>
      </c>
      <c r="N3870">
        <f xml:space="preserve"> IF(G3870&gt;$S$1,1,0)*IF(G3870&lt;$S$2,1,0)*IF(I3870&gt;$S$3,1,0)*IF(I3870&lt;$S$4,1,0)</f>
        <v>0</v>
      </c>
      <c r="O3870">
        <f xml:space="preserve"> IF(I3870&gt;$S$1,1,0)*IF(I3870&lt;$S$2,1,0)*IF(G3870&gt;$S$3,1,0)*IF(G3870&lt;$S$4,1,0)</f>
        <v>0</v>
      </c>
      <c r="P3870">
        <f xml:space="preserve"> N3870+O3870</f>
        <v>0</v>
      </c>
      <c r="Q3870">
        <f xml:space="preserve"> IF(EXACT(F3870,"Y"),1,0)+IF(EXACT(H3870,"Y"),1,0)</f>
        <v>0</v>
      </c>
    </row>
    <row r="3871" spans="1:17" x14ac:dyDescent="0.25">
      <c r="A3871" t="s">
        <v>13</v>
      </c>
      <c r="B3871" t="s">
        <v>14</v>
      </c>
      <c r="C3871" t="s">
        <v>14</v>
      </c>
      <c r="D3871" t="s">
        <v>521</v>
      </c>
      <c r="E3871" t="s">
        <v>521</v>
      </c>
      <c r="F3871" t="s">
        <v>60</v>
      </c>
      <c r="G3871">
        <v>148</v>
      </c>
      <c r="H3871" t="s">
        <v>17</v>
      </c>
      <c r="I3871">
        <v>147</v>
      </c>
      <c r="J3871">
        <v>12</v>
      </c>
      <c r="K3871" t="s">
        <v>38</v>
      </c>
      <c r="L3871" t="s">
        <v>24</v>
      </c>
      <c r="M3871">
        <v>2.8682400000000001</v>
      </c>
      <c r="N3871">
        <f xml:space="preserve"> IF(G3871&gt;$S$1,1,0)*IF(G3871&lt;$S$2,1,0)*IF(I3871&gt;$S$3,1,0)*IF(I3871&lt;$S$4,1,0)</f>
        <v>0</v>
      </c>
      <c r="O3871">
        <f xml:space="preserve"> IF(I3871&gt;$S$1,1,0)*IF(I3871&lt;$S$2,1,0)*IF(G3871&gt;$S$3,1,0)*IF(G3871&lt;$S$4,1,0)</f>
        <v>0</v>
      </c>
      <c r="P3871">
        <f xml:space="preserve"> N3871+O3871</f>
        <v>0</v>
      </c>
      <c r="Q3871">
        <f xml:space="preserve"> IF(EXACT(F3871,"Y"),1,0)+IF(EXACT(H3871,"Y"),1,0)</f>
        <v>0</v>
      </c>
    </row>
    <row r="3872" spans="1:17" x14ac:dyDescent="0.25">
      <c r="A3872" t="s">
        <v>13</v>
      </c>
      <c r="B3872" t="s">
        <v>14</v>
      </c>
      <c r="C3872" t="s">
        <v>14</v>
      </c>
      <c r="D3872" t="s">
        <v>521</v>
      </c>
      <c r="E3872" t="s">
        <v>521</v>
      </c>
      <c r="F3872" t="s">
        <v>60</v>
      </c>
      <c r="G3872">
        <v>148</v>
      </c>
      <c r="H3872" t="s">
        <v>17</v>
      </c>
      <c r="I3872">
        <v>147</v>
      </c>
      <c r="J3872">
        <v>12</v>
      </c>
      <c r="K3872" t="s">
        <v>56</v>
      </c>
      <c r="L3872" t="s">
        <v>24</v>
      </c>
      <c r="M3872">
        <v>3.2933300000000001</v>
      </c>
      <c r="N3872">
        <f xml:space="preserve"> IF(G3872&gt;$S$1,1,0)*IF(G3872&lt;$S$2,1,0)*IF(I3872&gt;$S$3,1,0)*IF(I3872&lt;$S$4,1,0)</f>
        <v>0</v>
      </c>
      <c r="O3872">
        <f xml:space="preserve"> IF(I3872&gt;$S$1,1,0)*IF(I3872&lt;$S$2,1,0)*IF(G3872&gt;$S$3,1,0)*IF(G3872&lt;$S$4,1,0)</f>
        <v>0</v>
      </c>
      <c r="P3872">
        <f xml:space="preserve"> N3872+O3872</f>
        <v>0</v>
      </c>
      <c r="Q3872">
        <f xml:space="preserve"> IF(EXACT(F3872,"Y"),1,0)+IF(EXACT(H3872,"Y"),1,0)</f>
        <v>0</v>
      </c>
    </row>
    <row r="3873" spans="1:17" x14ac:dyDescent="0.25">
      <c r="A3873" t="s">
        <v>13</v>
      </c>
      <c r="B3873" t="s">
        <v>14</v>
      </c>
      <c r="C3873" t="s">
        <v>14</v>
      </c>
      <c r="D3873" t="s">
        <v>530</v>
      </c>
      <c r="E3873" t="s">
        <v>521</v>
      </c>
      <c r="F3873" t="s">
        <v>102</v>
      </c>
      <c r="G3873">
        <v>149</v>
      </c>
      <c r="H3873" t="s">
        <v>17</v>
      </c>
      <c r="I3873">
        <v>147</v>
      </c>
      <c r="J3873">
        <v>2</v>
      </c>
      <c r="K3873" t="s">
        <v>26</v>
      </c>
      <c r="L3873" t="s">
        <v>24</v>
      </c>
      <c r="M3873">
        <v>3.8437000000000001</v>
      </c>
      <c r="N3873">
        <f xml:space="preserve"> IF(G3873&gt;$S$1,1,0)*IF(G3873&lt;$S$2,1,0)*IF(I3873&gt;$S$3,1,0)*IF(I3873&lt;$S$4,1,0)</f>
        <v>0</v>
      </c>
      <c r="O3873">
        <f xml:space="preserve"> IF(I3873&gt;$S$1,1,0)*IF(I3873&lt;$S$2,1,0)*IF(G3873&gt;$S$3,1,0)*IF(G3873&lt;$S$4,1,0)</f>
        <v>0</v>
      </c>
      <c r="P3873">
        <f xml:space="preserve"> N3873+O3873</f>
        <v>0</v>
      </c>
      <c r="Q3873">
        <f xml:space="preserve"> IF(EXACT(F3873,"Y"),1,0)+IF(EXACT(H3873,"Y"),1,0)</f>
        <v>0</v>
      </c>
    </row>
    <row r="3874" spans="1:17" x14ac:dyDescent="0.25">
      <c r="A3874" t="s">
        <v>13</v>
      </c>
      <c r="B3874" t="s">
        <v>14</v>
      </c>
      <c r="C3874" t="s">
        <v>14</v>
      </c>
      <c r="D3874" t="s">
        <v>530</v>
      </c>
      <c r="E3874" t="s">
        <v>521</v>
      </c>
      <c r="F3874" t="s">
        <v>102</v>
      </c>
      <c r="G3874">
        <v>149</v>
      </c>
      <c r="H3874" t="s">
        <v>17</v>
      </c>
      <c r="I3874">
        <v>147</v>
      </c>
      <c r="J3874">
        <v>2</v>
      </c>
      <c r="K3874" t="s">
        <v>28</v>
      </c>
      <c r="L3874" t="s">
        <v>24</v>
      </c>
      <c r="M3874">
        <v>3.351</v>
      </c>
      <c r="N3874">
        <f xml:space="preserve"> IF(G3874&gt;$S$1,1,0)*IF(G3874&lt;$S$2,1,0)*IF(I3874&gt;$S$3,1,0)*IF(I3874&lt;$S$4,1,0)</f>
        <v>0</v>
      </c>
      <c r="O3874">
        <f xml:space="preserve"> IF(I3874&gt;$S$1,1,0)*IF(I3874&lt;$S$2,1,0)*IF(G3874&gt;$S$3,1,0)*IF(G3874&lt;$S$4,1,0)</f>
        <v>0</v>
      </c>
      <c r="P3874">
        <f xml:space="preserve"> N3874+O3874</f>
        <v>0</v>
      </c>
      <c r="Q3874">
        <f xml:space="preserve"> IF(EXACT(F3874,"Y"),1,0)+IF(EXACT(H3874,"Y"),1,0)</f>
        <v>0</v>
      </c>
    </row>
    <row r="3875" spans="1:17" x14ac:dyDescent="0.25">
      <c r="A3875" t="s">
        <v>13</v>
      </c>
      <c r="B3875" t="s">
        <v>14</v>
      </c>
      <c r="C3875" t="s">
        <v>14</v>
      </c>
      <c r="D3875" t="s">
        <v>530</v>
      </c>
      <c r="E3875" t="s">
        <v>521</v>
      </c>
      <c r="F3875" t="s">
        <v>102</v>
      </c>
      <c r="G3875">
        <v>149</v>
      </c>
      <c r="H3875" t="s">
        <v>60</v>
      </c>
      <c r="I3875">
        <v>148</v>
      </c>
      <c r="J3875">
        <v>13</v>
      </c>
      <c r="K3875" t="s">
        <v>33</v>
      </c>
      <c r="L3875" t="s">
        <v>34</v>
      </c>
      <c r="M3875">
        <v>3.3366699999999998</v>
      </c>
      <c r="N3875">
        <f xml:space="preserve"> IF(G3875&gt;$S$1,1,0)*IF(G3875&lt;$S$2,1,0)*IF(I3875&gt;$S$3,1,0)*IF(I3875&lt;$S$4,1,0)</f>
        <v>0</v>
      </c>
      <c r="O3875">
        <f xml:space="preserve"> IF(I3875&gt;$S$1,1,0)*IF(I3875&lt;$S$2,1,0)*IF(G3875&gt;$S$3,1,0)*IF(G3875&lt;$S$4,1,0)</f>
        <v>0</v>
      </c>
      <c r="P3875">
        <f xml:space="preserve"> N3875+O3875</f>
        <v>0</v>
      </c>
      <c r="Q3875">
        <f xml:space="preserve"> IF(EXACT(F3875,"Y"),1,0)+IF(EXACT(H3875,"Y"),1,0)</f>
        <v>0</v>
      </c>
    </row>
    <row r="3876" spans="1:17" x14ac:dyDescent="0.25">
      <c r="A3876" t="s">
        <v>13</v>
      </c>
      <c r="B3876" t="s">
        <v>14</v>
      </c>
      <c r="C3876" t="s">
        <v>14</v>
      </c>
      <c r="D3876" t="s">
        <v>530</v>
      </c>
      <c r="E3876" t="s">
        <v>521</v>
      </c>
      <c r="F3876" t="s">
        <v>102</v>
      </c>
      <c r="G3876">
        <v>149</v>
      </c>
      <c r="H3876" t="s">
        <v>60</v>
      </c>
      <c r="I3876">
        <v>148</v>
      </c>
      <c r="J3876">
        <v>13</v>
      </c>
      <c r="K3876" t="s">
        <v>35</v>
      </c>
      <c r="L3876" t="s">
        <v>24</v>
      </c>
      <c r="M3876">
        <v>3.5592299999999999</v>
      </c>
      <c r="N3876">
        <f xml:space="preserve"> IF(G3876&gt;$S$1,1,0)*IF(G3876&lt;$S$2,1,0)*IF(I3876&gt;$S$3,1,0)*IF(I3876&lt;$S$4,1,0)</f>
        <v>0</v>
      </c>
      <c r="O3876">
        <f xml:space="preserve"> IF(I3876&gt;$S$1,1,0)*IF(I3876&lt;$S$2,1,0)*IF(G3876&gt;$S$3,1,0)*IF(G3876&lt;$S$4,1,0)</f>
        <v>0</v>
      </c>
      <c r="P3876">
        <f xml:space="preserve"> N3876+O3876</f>
        <v>0</v>
      </c>
      <c r="Q3876">
        <f xml:space="preserve"> IF(EXACT(F3876,"Y"),1,0)+IF(EXACT(H3876,"Y"),1,0)</f>
        <v>0</v>
      </c>
    </row>
    <row r="3877" spans="1:17" x14ac:dyDescent="0.25">
      <c r="A3877" t="s">
        <v>13</v>
      </c>
      <c r="B3877" t="s">
        <v>14</v>
      </c>
      <c r="C3877" t="s">
        <v>14</v>
      </c>
      <c r="D3877" t="s">
        <v>530</v>
      </c>
      <c r="E3877" t="s">
        <v>521</v>
      </c>
      <c r="F3877" t="s">
        <v>102</v>
      </c>
      <c r="G3877">
        <v>149</v>
      </c>
      <c r="H3877" t="s">
        <v>60</v>
      </c>
      <c r="I3877">
        <v>148</v>
      </c>
      <c r="J3877">
        <v>13</v>
      </c>
      <c r="K3877" t="s">
        <v>23</v>
      </c>
      <c r="L3877" t="s">
        <v>24</v>
      </c>
      <c r="M3877">
        <v>2.4447199999999998</v>
      </c>
      <c r="N3877">
        <f xml:space="preserve"> IF(G3877&gt;$S$1,1,0)*IF(G3877&lt;$S$2,1,0)*IF(I3877&gt;$S$3,1,0)*IF(I3877&lt;$S$4,1,0)</f>
        <v>0</v>
      </c>
      <c r="O3877">
        <f xml:space="preserve"> IF(I3877&gt;$S$1,1,0)*IF(I3877&lt;$S$2,1,0)*IF(G3877&gt;$S$3,1,0)*IF(G3877&lt;$S$4,1,0)</f>
        <v>0</v>
      </c>
      <c r="P3877">
        <f xml:space="preserve"> N3877+O3877</f>
        <v>0</v>
      </c>
      <c r="Q3877">
        <f xml:space="preserve"> IF(EXACT(F3877,"Y"),1,0)+IF(EXACT(H3877,"Y"),1,0)</f>
        <v>0</v>
      </c>
    </row>
    <row r="3878" spans="1:17" x14ac:dyDescent="0.25">
      <c r="A3878" t="s">
        <v>13</v>
      </c>
      <c r="B3878" t="s">
        <v>14</v>
      </c>
      <c r="C3878" t="s">
        <v>14</v>
      </c>
      <c r="D3878" t="s">
        <v>530</v>
      </c>
      <c r="E3878" t="s">
        <v>521</v>
      </c>
      <c r="F3878" t="s">
        <v>102</v>
      </c>
      <c r="G3878">
        <v>149</v>
      </c>
      <c r="H3878" t="s">
        <v>60</v>
      </c>
      <c r="I3878">
        <v>148</v>
      </c>
      <c r="J3878">
        <v>13</v>
      </c>
      <c r="K3878" t="s">
        <v>25</v>
      </c>
      <c r="L3878" t="s">
        <v>24</v>
      </c>
      <c r="M3878">
        <v>3.8116300000000001</v>
      </c>
      <c r="N3878">
        <f xml:space="preserve"> IF(G3878&gt;$S$1,1,0)*IF(G3878&lt;$S$2,1,0)*IF(I3878&gt;$S$3,1,0)*IF(I3878&lt;$S$4,1,0)</f>
        <v>0</v>
      </c>
      <c r="O3878">
        <f xml:space="preserve"> IF(I3878&gt;$S$1,1,0)*IF(I3878&lt;$S$2,1,0)*IF(G3878&gt;$S$3,1,0)*IF(G3878&lt;$S$4,1,0)</f>
        <v>0</v>
      </c>
      <c r="P3878">
        <f xml:space="preserve"> N3878+O3878</f>
        <v>0</v>
      </c>
      <c r="Q3878">
        <f xml:space="preserve"> IF(EXACT(F3878,"Y"),1,0)+IF(EXACT(H3878,"Y"),1,0)</f>
        <v>0</v>
      </c>
    </row>
    <row r="3879" spans="1:17" x14ac:dyDescent="0.25">
      <c r="A3879" t="s">
        <v>13</v>
      </c>
      <c r="B3879" t="s">
        <v>14</v>
      </c>
      <c r="C3879" t="s">
        <v>14</v>
      </c>
      <c r="D3879" t="s">
        <v>530</v>
      </c>
      <c r="E3879" t="s">
        <v>521</v>
      </c>
      <c r="F3879" t="s">
        <v>102</v>
      </c>
      <c r="G3879">
        <v>149</v>
      </c>
      <c r="H3879" t="s">
        <v>60</v>
      </c>
      <c r="I3879">
        <v>148</v>
      </c>
      <c r="J3879">
        <v>13</v>
      </c>
      <c r="K3879" t="s">
        <v>26</v>
      </c>
      <c r="L3879" t="s">
        <v>24</v>
      </c>
      <c r="M3879">
        <v>1.3348100000000001</v>
      </c>
      <c r="N3879">
        <f xml:space="preserve"> IF(G3879&gt;$S$1,1,0)*IF(G3879&lt;$S$2,1,0)*IF(I3879&gt;$S$3,1,0)*IF(I3879&lt;$S$4,1,0)</f>
        <v>0</v>
      </c>
      <c r="O3879">
        <f xml:space="preserve"> IF(I3879&gt;$S$1,1,0)*IF(I3879&lt;$S$2,1,0)*IF(G3879&gt;$S$3,1,0)*IF(G3879&lt;$S$4,1,0)</f>
        <v>0</v>
      </c>
      <c r="P3879">
        <f xml:space="preserve"> N3879+O3879</f>
        <v>0</v>
      </c>
      <c r="Q3879">
        <f xml:space="preserve"> IF(EXACT(F3879,"Y"),1,0)+IF(EXACT(H3879,"Y"),1,0)</f>
        <v>0</v>
      </c>
    </row>
    <row r="3880" spans="1:17" x14ac:dyDescent="0.25">
      <c r="A3880" t="s">
        <v>13</v>
      </c>
      <c r="B3880" t="s">
        <v>14</v>
      </c>
      <c r="C3880" t="s">
        <v>14</v>
      </c>
      <c r="D3880" t="s">
        <v>530</v>
      </c>
      <c r="E3880" t="s">
        <v>521</v>
      </c>
      <c r="F3880" t="s">
        <v>102</v>
      </c>
      <c r="G3880">
        <v>149</v>
      </c>
      <c r="H3880" t="s">
        <v>60</v>
      </c>
      <c r="I3880">
        <v>148</v>
      </c>
      <c r="J3880">
        <v>13</v>
      </c>
      <c r="K3880" t="s">
        <v>27</v>
      </c>
      <c r="L3880" t="s">
        <v>24</v>
      </c>
      <c r="M3880">
        <v>2.4254099999999998</v>
      </c>
      <c r="N3880">
        <f xml:space="preserve"> IF(G3880&gt;$S$1,1,0)*IF(G3880&lt;$S$2,1,0)*IF(I3880&gt;$S$3,1,0)*IF(I3880&lt;$S$4,1,0)</f>
        <v>0</v>
      </c>
      <c r="O3880">
        <f xml:space="preserve"> IF(I3880&gt;$S$1,1,0)*IF(I3880&lt;$S$2,1,0)*IF(G3880&gt;$S$3,1,0)*IF(G3880&lt;$S$4,1,0)</f>
        <v>0</v>
      </c>
      <c r="P3880">
        <f xml:space="preserve"> N3880+O3880</f>
        <v>0</v>
      </c>
      <c r="Q3880">
        <f xml:space="preserve"> IF(EXACT(F3880,"Y"),1,0)+IF(EXACT(H3880,"Y"),1,0)</f>
        <v>0</v>
      </c>
    </row>
    <row r="3881" spans="1:17" x14ac:dyDescent="0.25">
      <c r="A3881" t="s">
        <v>13</v>
      </c>
      <c r="B3881" t="s">
        <v>14</v>
      </c>
      <c r="C3881" t="s">
        <v>14</v>
      </c>
      <c r="D3881" t="s">
        <v>530</v>
      </c>
      <c r="E3881" t="s">
        <v>521</v>
      </c>
      <c r="F3881" t="s">
        <v>102</v>
      </c>
      <c r="G3881">
        <v>149</v>
      </c>
      <c r="H3881" t="s">
        <v>60</v>
      </c>
      <c r="I3881">
        <v>148</v>
      </c>
      <c r="J3881">
        <v>13</v>
      </c>
      <c r="K3881" t="s">
        <v>31</v>
      </c>
      <c r="L3881" t="s">
        <v>24</v>
      </c>
      <c r="M3881">
        <v>2.9933999999999998</v>
      </c>
      <c r="N3881">
        <f xml:space="preserve"> IF(G3881&gt;$S$1,1,0)*IF(G3881&lt;$S$2,1,0)*IF(I3881&gt;$S$3,1,0)*IF(I3881&lt;$S$4,1,0)</f>
        <v>0</v>
      </c>
      <c r="O3881">
        <f xml:space="preserve"> IF(I3881&gt;$S$1,1,0)*IF(I3881&lt;$S$2,1,0)*IF(G3881&gt;$S$3,1,0)*IF(G3881&lt;$S$4,1,0)</f>
        <v>0</v>
      </c>
      <c r="P3881">
        <f xml:space="preserve"> N3881+O3881</f>
        <v>0</v>
      </c>
      <c r="Q3881">
        <f xml:space="preserve"> IF(EXACT(F3881,"Y"),1,0)+IF(EXACT(H3881,"Y"),1,0)</f>
        <v>0</v>
      </c>
    </row>
    <row r="3882" spans="1:17" x14ac:dyDescent="0.25">
      <c r="A3882" t="s">
        <v>13</v>
      </c>
      <c r="B3882" t="s">
        <v>14</v>
      </c>
      <c r="C3882" t="s">
        <v>14</v>
      </c>
      <c r="D3882" t="s">
        <v>530</v>
      </c>
      <c r="E3882" t="s">
        <v>521</v>
      </c>
      <c r="F3882" t="s">
        <v>102</v>
      </c>
      <c r="G3882">
        <v>149</v>
      </c>
      <c r="H3882" t="s">
        <v>60</v>
      </c>
      <c r="I3882">
        <v>148</v>
      </c>
      <c r="J3882">
        <v>13</v>
      </c>
      <c r="K3882" t="s">
        <v>36</v>
      </c>
      <c r="L3882" t="s">
        <v>24</v>
      </c>
      <c r="M3882">
        <v>3.4110900000000002</v>
      </c>
      <c r="N3882">
        <f xml:space="preserve"> IF(G3882&gt;$S$1,1,0)*IF(G3882&lt;$S$2,1,0)*IF(I3882&gt;$S$3,1,0)*IF(I3882&lt;$S$4,1,0)</f>
        <v>0</v>
      </c>
      <c r="O3882">
        <f xml:space="preserve"> IF(I3882&gt;$S$1,1,0)*IF(I3882&lt;$S$2,1,0)*IF(G3882&gt;$S$3,1,0)*IF(G3882&lt;$S$4,1,0)</f>
        <v>0</v>
      </c>
      <c r="P3882">
        <f xml:space="preserve"> N3882+O3882</f>
        <v>0</v>
      </c>
      <c r="Q3882">
        <f xml:space="preserve"> IF(EXACT(F3882,"Y"),1,0)+IF(EXACT(H3882,"Y"),1,0)</f>
        <v>0</v>
      </c>
    </row>
    <row r="3883" spans="1:17" x14ac:dyDescent="0.25">
      <c r="A3883" t="s">
        <v>13</v>
      </c>
      <c r="B3883" t="s">
        <v>14</v>
      </c>
      <c r="C3883" t="s">
        <v>14</v>
      </c>
      <c r="D3883" t="s">
        <v>530</v>
      </c>
      <c r="E3883" t="s">
        <v>521</v>
      </c>
      <c r="F3883" t="s">
        <v>102</v>
      </c>
      <c r="G3883">
        <v>149</v>
      </c>
      <c r="H3883" t="s">
        <v>60</v>
      </c>
      <c r="I3883">
        <v>148</v>
      </c>
      <c r="J3883">
        <v>13</v>
      </c>
      <c r="K3883" t="s">
        <v>21</v>
      </c>
      <c r="L3883" t="s">
        <v>19</v>
      </c>
      <c r="M3883">
        <v>3.7352500000000002</v>
      </c>
      <c r="N3883">
        <f xml:space="preserve"> IF(G3883&gt;$S$1,1,0)*IF(G3883&lt;$S$2,1,0)*IF(I3883&gt;$S$3,1,0)*IF(I3883&lt;$S$4,1,0)</f>
        <v>0</v>
      </c>
      <c r="O3883">
        <f xml:space="preserve"> IF(I3883&gt;$S$1,1,0)*IF(I3883&lt;$S$2,1,0)*IF(G3883&gt;$S$3,1,0)*IF(G3883&lt;$S$4,1,0)</f>
        <v>0</v>
      </c>
      <c r="P3883">
        <f xml:space="preserve"> N3883+O3883</f>
        <v>0</v>
      </c>
      <c r="Q3883">
        <f xml:space="preserve"> IF(EXACT(F3883,"Y"),1,0)+IF(EXACT(H3883,"Y"),1,0)</f>
        <v>0</v>
      </c>
    </row>
    <row r="3884" spans="1:17" x14ac:dyDescent="0.25">
      <c r="A3884" t="s">
        <v>13</v>
      </c>
      <c r="B3884" t="s">
        <v>14</v>
      </c>
      <c r="C3884" t="s">
        <v>14</v>
      </c>
      <c r="D3884" t="s">
        <v>530</v>
      </c>
      <c r="E3884" t="s">
        <v>521</v>
      </c>
      <c r="F3884" t="s">
        <v>102</v>
      </c>
      <c r="G3884">
        <v>149</v>
      </c>
      <c r="H3884" t="s">
        <v>60</v>
      </c>
      <c r="I3884">
        <v>148</v>
      </c>
      <c r="J3884">
        <v>13</v>
      </c>
      <c r="K3884" t="s">
        <v>28</v>
      </c>
      <c r="L3884" t="s">
        <v>24</v>
      </c>
      <c r="M3884">
        <v>2.25685</v>
      </c>
      <c r="N3884">
        <f xml:space="preserve"> IF(G3884&gt;$S$1,1,0)*IF(G3884&lt;$S$2,1,0)*IF(I3884&gt;$S$3,1,0)*IF(I3884&lt;$S$4,1,0)</f>
        <v>0</v>
      </c>
      <c r="O3884">
        <f xml:space="preserve"> IF(I3884&gt;$S$1,1,0)*IF(I3884&lt;$S$2,1,0)*IF(G3884&gt;$S$3,1,0)*IF(G3884&lt;$S$4,1,0)</f>
        <v>0</v>
      </c>
      <c r="P3884">
        <f xml:space="preserve"> N3884+O3884</f>
        <v>0</v>
      </c>
      <c r="Q3884">
        <f xml:space="preserve"> IF(EXACT(F3884,"Y"),1,0)+IF(EXACT(H3884,"Y"),1,0)</f>
        <v>0</v>
      </c>
    </row>
    <row r="3885" spans="1:17" x14ac:dyDescent="0.25">
      <c r="A3885" t="s">
        <v>13</v>
      </c>
      <c r="B3885" t="s">
        <v>14</v>
      </c>
      <c r="C3885" t="s">
        <v>14</v>
      </c>
      <c r="D3885" t="s">
        <v>530</v>
      </c>
      <c r="E3885" t="s">
        <v>521</v>
      </c>
      <c r="F3885" t="s">
        <v>102</v>
      </c>
      <c r="G3885">
        <v>149</v>
      </c>
      <c r="H3885" t="s">
        <v>60</v>
      </c>
      <c r="I3885">
        <v>148</v>
      </c>
      <c r="J3885">
        <v>13</v>
      </c>
      <c r="K3885" t="s">
        <v>29</v>
      </c>
      <c r="L3885" t="s">
        <v>24</v>
      </c>
      <c r="M3885">
        <v>2.7521499999999999</v>
      </c>
      <c r="N3885">
        <f xml:space="preserve"> IF(G3885&gt;$S$1,1,0)*IF(G3885&lt;$S$2,1,0)*IF(I3885&gt;$S$3,1,0)*IF(I3885&lt;$S$4,1,0)</f>
        <v>0</v>
      </c>
      <c r="O3885">
        <f xml:space="preserve"> IF(I3885&gt;$S$1,1,0)*IF(I3885&lt;$S$2,1,0)*IF(G3885&gt;$S$3,1,0)*IF(G3885&lt;$S$4,1,0)</f>
        <v>0</v>
      </c>
      <c r="P3885">
        <f xml:space="preserve"> N3885+O3885</f>
        <v>0</v>
      </c>
      <c r="Q3885">
        <f xml:space="preserve"> IF(EXACT(F3885,"Y"),1,0)+IF(EXACT(H3885,"Y"),1,0)</f>
        <v>0</v>
      </c>
    </row>
    <row r="3886" spans="1:17" x14ac:dyDescent="0.25">
      <c r="A3886" t="s">
        <v>13</v>
      </c>
      <c r="B3886" t="s">
        <v>14</v>
      </c>
      <c r="C3886" t="s">
        <v>14</v>
      </c>
      <c r="D3886" t="s">
        <v>530</v>
      </c>
      <c r="E3886" t="s">
        <v>521</v>
      </c>
      <c r="F3886" t="s">
        <v>102</v>
      </c>
      <c r="G3886">
        <v>149</v>
      </c>
      <c r="H3886" t="s">
        <v>60</v>
      </c>
      <c r="I3886">
        <v>148</v>
      </c>
      <c r="J3886">
        <v>13</v>
      </c>
      <c r="K3886" t="s">
        <v>38</v>
      </c>
      <c r="L3886" t="s">
        <v>24</v>
      </c>
      <c r="M3886">
        <v>3.0277799999999999</v>
      </c>
      <c r="N3886">
        <f xml:space="preserve"> IF(G3886&gt;$S$1,1,0)*IF(G3886&lt;$S$2,1,0)*IF(I3886&gt;$S$3,1,0)*IF(I3886&lt;$S$4,1,0)</f>
        <v>0</v>
      </c>
      <c r="O3886">
        <f xml:space="preserve"> IF(I3886&gt;$S$1,1,0)*IF(I3886&lt;$S$2,1,0)*IF(G3886&gt;$S$3,1,0)*IF(G3886&lt;$S$4,1,0)</f>
        <v>0</v>
      </c>
      <c r="P3886">
        <f xml:space="preserve"> N3886+O3886</f>
        <v>0</v>
      </c>
      <c r="Q3886">
        <f xml:space="preserve"> IF(EXACT(F3886,"Y"),1,0)+IF(EXACT(H3886,"Y"),1,0)</f>
        <v>0</v>
      </c>
    </row>
    <row r="3887" spans="1:17" x14ac:dyDescent="0.25">
      <c r="A3887" t="s">
        <v>13</v>
      </c>
      <c r="B3887" t="s">
        <v>14</v>
      </c>
      <c r="C3887" t="s">
        <v>14</v>
      </c>
      <c r="D3887" t="s">
        <v>530</v>
      </c>
      <c r="E3887" t="s">
        <v>521</v>
      </c>
      <c r="F3887" t="s">
        <v>102</v>
      </c>
      <c r="G3887">
        <v>149</v>
      </c>
      <c r="H3887" t="s">
        <v>60</v>
      </c>
      <c r="I3887">
        <v>148</v>
      </c>
      <c r="J3887">
        <v>13</v>
      </c>
      <c r="K3887" t="s">
        <v>56</v>
      </c>
      <c r="L3887" t="s">
        <v>24</v>
      </c>
      <c r="M3887">
        <v>3.6802299999999999</v>
      </c>
      <c r="N3887">
        <f xml:space="preserve"> IF(G3887&gt;$S$1,1,0)*IF(G3887&lt;$S$2,1,0)*IF(I3887&gt;$S$3,1,0)*IF(I3887&lt;$S$4,1,0)</f>
        <v>0</v>
      </c>
      <c r="O3887">
        <f xml:space="preserve"> IF(I3887&gt;$S$1,1,0)*IF(I3887&lt;$S$2,1,0)*IF(G3887&gt;$S$3,1,0)*IF(G3887&lt;$S$4,1,0)</f>
        <v>0</v>
      </c>
      <c r="P3887">
        <f xml:space="preserve"> N3887+O3887</f>
        <v>0</v>
      </c>
      <c r="Q3887">
        <f xml:space="preserve"> IF(EXACT(F3887,"Y"),1,0)+IF(EXACT(H3887,"Y"),1,0)</f>
        <v>0</v>
      </c>
    </row>
    <row r="3888" spans="1:17" x14ac:dyDescent="0.25">
      <c r="A3888" t="s">
        <v>13</v>
      </c>
      <c r="B3888" t="s">
        <v>14</v>
      </c>
      <c r="C3888" t="s">
        <v>14</v>
      </c>
      <c r="D3888" t="s">
        <v>530</v>
      </c>
      <c r="E3888" t="s">
        <v>521</v>
      </c>
      <c r="F3888" t="s">
        <v>17</v>
      </c>
      <c r="G3888">
        <v>150</v>
      </c>
      <c r="H3888" t="s">
        <v>60</v>
      </c>
      <c r="I3888">
        <v>148</v>
      </c>
      <c r="J3888">
        <v>4</v>
      </c>
      <c r="K3888" t="s">
        <v>26</v>
      </c>
      <c r="L3888" t="s">
        <v>24</v>
      </c>
      <c r="M3888">
        <v>3.73291</v>
      </c>
      <c r="N3888">
        <f xml:space="preserve"> IF(G3888&gt;$S$1,1,0)*IF(G3888&lt;$S$2,1,0)*IF(I3888&gt;$S$3,1,0)*IF(I3888&lt;$S$4,1,0)</f>
        <v>0</v>
      </c>
      <c r="O3888">
        <f xml:space="preserve"> IF(I3888&gt;$S$1,1,0)*IF(I3888&lt;$S$2,1,0)*IF(G3888&gt;$S$3,1,0)*IF(G3888&lt;$S$4,1,0)</f>
        <v>0</v>
      </c>
      <c r="P3888">
        <f xml:space="preserve"> N3888+O3888</f>
        <v>0</v>
      </c>
      <c r="Q3888">
        <f xml:space="preserve"> IF(EXACT(F3888,"Y"),1,0)+IF(EXACT(H3888,"Y"),1,0)</f>
        <v>0</v>
      </c>
    </row>
    <row r="3889" spans="1:17" x14ac:dyDescent="0.25">
      <c r="A3889" t="s">
        <v>13</v>
      </c>
      <c r="B3889" t="s">
        <v>14</v>
      </c>
      <c r="C3889" t="s">
        <v>14</v>
      </c>
      <c r="D3889" t="s">
        <v>530</v>
      </c>
      <c r="E3889" t="s">
        <v>521</v>
      </c>
      <c r="F3889" t="s">
        <v>17</v>
      </c>
      <c r="G3889">
        <v>150</v>
      </c>
      <c r="H3889" t="s">
        <v>60</v>
      </c>
      <c r="I3889">
        <v>148</v>
      </c>
      <c r="J3889">
        <v>4</v>
      </c>
      <c r="K3889" t="s">
        <v>38</v>
      </c>
      <c r="L3889" t="s">
        <v>24</v>
      </c>
      <c r="M3889">
        <v>3.98638</v>
      </c>
      <c r="N3889">
        <f xml:space="preserve"> IF(G3889&gt;$S$1,1,0)*IF(G3889&lt;$S$2,1,0)*IF(I3889&gt;$S$3,1,0)*IF(I3889&lt;$S$4,1,0)</f>
        <v>0</v>
      </c>
      <c r="O3889">
        <f xml:space="preserve"> IF(I3889&gt;$S$1,1,0)*IF(I3889&lt;$S$2,1,0)*IF(G3889&gt;$S$3,1,0)*IF(G3889&lt;$S$4,1,0)</f>
        <v>0</v>
      </c>
      <c r="P3889">
        <f xml:space="preserve"> N3889+O3889</f>
        <v>0</v>
      </c>
      <c r="Q3889">
        <f xml:space="preserve"> IF(EXACT(F3889,"Y"),1,0)+IF(EXACT(H3889,"Y"),1,0)</f>
        <v>0</v>
      </c>
    </row>
    <row r="3890" spans="1:17" x14ac:dyDescent="0.25">
      <c r="A3890" t="s">
        <v>13</v>
      </c>
      <c r="B3890" t="s">
        <v>14</v>
      </c>
      <c r="C3890" t="s">
        <v>14</v>
      </c>
      <c r="D3890" t="s">
        <v>530</v>
      </c>
      <c r="E3890" t="s">
        <v>521</v>
      </c>
      <c r="F3890" t="s">
        <v>17</v>
      </c>
      <c r="G3890">
        <v>150</v>
      </c>
      <c r="H3890" t="s">
        <v>60</v>
      </c>
      <c r="I3890">
        <v>148</v>
      </c>
      <c r="J3890">
        <v>4</v>
      </c>
      <c r="K3890" t="s">
        <v>56</v>
      </c>
      <c r="L3890" t="s">
        <v>24</v>
      </c>
      <c r="M3890">
        <v>3.4960499999999999</v>
      </c>
      <c r="N3890">
        <f xml:space="preserve"> IF(G3890&gt;$S$1,1,0)*IF(G3890&lt;$S$2,1,0)*IF(I3890&gt;$S$3,1,0)*IF(I3890&lt;$S$4,1,0)</f>
        <v>0</v>
      </c>
      <c r="O3890">
        <f xml:space="preserve"> IF(I3890&gt;$S$1,1,0)*IF(I3890&lt;$S$2,1,0)*IF(G3890&gt;$S$3,1,0)*IF(G3890&lt;$S$4,1,0)</f>
        <v>0</v>
      </c>
      <c r="P3890">
        <f xml:space="preserve"> N3890+O3890</f>
        <v>0</v>
      </c>
      <c r="Q3890">
        <f xml:space="preserve"> IF(EXACT(F3890,"Y"),1,0)+IF(EXACT(H3890,"Y"),1,0)</f>
        <v>0</v>
      </c>
    </row>
    <row r="3891" spans="1:17" x14ac:dyDescent="0.25">
      <c r="A3891" t="s">
        <v>13</v>
      </c>
      <c r="B3891" t="s">
        <v>14</v>
      </c>
      <c r="C3891" t="s">
        <v>14</v>
      </c>
      <c r="D3891" t="s">
        <v>530</v>
      </c>
      <c r="E3891" t="s">
        <v>521</v>
      </c>
      <c r="F3891" t="s">
        <v>17</v>
      </c>
      <c r="G3891">
        <v>150</v>
      </c>
      <c r="H3891" t="s">
        <v>60</v>
      </c>
      <c r="I3891">
        <v>148</v>
      </c>
      <c r="J3891">
        <v>4</v>
      </c>
      <c r="K3891" t="s">
        <v>28</v>
      </c>
      <c r="L3891" t="s">
        <v>24</v>
      </c>
      <c r="M3891">
        <v>3.3108200000000001</v>
      </c>
      <c r="N3891">
        <f xml:space="preserve"> IF(G3891&gt;$S$1,1,0)*IF(G3891&lt;$S$2,1,0)*IF(I3891&gt;$S$3,1,0)*IF(I3891&lt;$S$4,1,0)</f>
        <v>0</v>
      </c>
      <c r="O3891">
        <f xml:space="preserve"> IF(I3891&gt;$S$1,1,0)*IF(I3891&lt;$S$2,1,0)*IF(G3891&gt;$S$3,1,0)*IF(G3891&lt;$S$4,1,0)</f>
        <v>0</v>
      </c>
      <c r="P3891">
        <f xml:space="preserve"> N3891+O3891</f>
        <v>0</v>
      </c>
      <c r="Q3891">
        <f xml:space="preserve"> IF(EXACT(F3891,"Y"),1,0)+IF(EXACT(H3891,"Y"),1,0)</f>
        <v>0</v>
      </c>
    </row>
    <row r="3892" spans="1:17" x14ac:dyDescent="0.25">
      <c r="A3892" t="s">
        <v>13</v>
      </c>
      <c r="B3892" t="s">
        <v>14</v>
      </c>
      <c r="C3892" t="s">
        <v>14</v>
      </c>
      <c r="D3892" t="s">
        <v>530</v>
      </c>
      <c r="E3892" t="s">
        <v>530</v>
      </c>
      <c r="F3892" t="s">
        <v>17</v>
      </c>
      <c r="G3892">
        <v>150</v>
      </c>
      <c r="H3892" t="s">
        <v>102</v>
      </c>
      <c r="I3892">
        <v>149</v>
      </c>
      <c r="J3892">
        <v>12</v>
      </c>
      <c r="K3892" t="s">
        <v>31</v>
      </c>
      <c r="L3892" t="s">
        <v>24</v>
      </c>
      <c r="M3892">
        <v>3.3163900000000002</v>
      </c>
      <c r="N3892">
        <f xml:space="preserve"> IF(G3892&gt;$S$1,1,0)*IF(G3892&lt;$S$2,1,0)*IF(I3892&gt;$S$3,1,0)*IF(I3892&lt;$S$4,1,0)</f>
        <v>0</v>
      </c>
      <c r="O3892">
        <f xml:space="preserve"> IF(I3892&gt;$S$1,1,0)*IF(I3892&lt;$S$2,1,0)*IF(G3892&gt;$S$3,1,0)*IF(G3892&lt;$S$4,1,0)</f>
        <v>0</v>
      </c>
      <c r="P3892">
        <f xml:space="preserve"> N3892+O3892</f>
        <v>0</v>
      </c>
      <c r="Q3892">
        <f xml:space="preserve"> IF(EXACT(F3892,"Y"),1,0)+IF(EXACT(H3892,"Y"),1,0)</f>
        <v>0</v>
      </c>
    </row>
    <row r="3893" spans="1:17" x14ac:dyDescent="0.25">
      <c r="A3893" t="s">
        <v>13</v>
      </c>
      <c r="B3893" t="s">
        <v>14</v>
      </c>
      <c r="C3893" t="s">
        <v>14</v>
      </c>
      <c r="D3893" t="s">
        <v>530</v>
      </c>
      <c r="E3893" t="s">
        <v>530</v>
      </c>
      <c r="F3893" t="s">
        <v>17</v>
      </c>
      <c r="G3893">
        <v>150</v>
      </c>
      <c r="H3893" t="s">
        <v>102</v>
      </c>
      <c r="I3893">
        <v>149</v>
      </c>
      <c r="J3893">
        <v>12</v>
      </c>
      <c r="K3893" t="s">
        <v>36</v>
      </c>
      <c r="L3893" t="s">
        <v>24</v>
      </c>
      <c r="M3893">
        <v>3.6975600000000002</v>
      </c>
      <c r="N3893">
        <f xml:space="preserve"> IF(G3893&gt;$S$1,1,0)*IF(G3893&lt;$S$2,1,0)*IF(I3893&gt;$S$3,1,0)*IF(I3893&lt;$S$4,1,0)</f>
        <v>0</v>
      </c>
      <c r="O3893">
        <f xml:space="preserve"> IF(I3893&gt;$S$1,1,0)*IF(I3893&lt;$S$2,1,0)*IF(G3893&gt;$S$3,1,0)*IF(G3893&lt;$S$4,1,0)</f>
        <v>0</v>
      </c>
      <c r="P3893">
        <f xml:space="preserve"> N3893+O3893</f>
        <v>0</v>
      </c>
      <c r="Q3893">
        <f xml:space="preserve"> IF(EXACT(F3893,"Y"),1,0)+IF(EXACT(H3893,"Y"),1,0)</f>
        <v>0</v>
      </c>
    </row>
    <row r="3894" spans="1:17" x14ac:dyDescent="0.25">
      <c r="A3894" t="s">
        <v>13</v>
      </c>
      <c r="B3894" t="s">
        <v>14</v>
      </c>
      <c r="C3894" t="s">
        <v>14</v>
      </c>
      <c r="D3894" t="s">
        <v>530</v>
      </c>
      <c r="E3894" t="s">
        <v>530</v>
      </c>
      <c r="F3894" t="s">
        <v>17</v>
      </c>
      <c r="G3894">
        <v>150</v>
      </c>
      <c r="H3894" t="s">
        <v>102</v>
      </c>
      <c r="I3894">
        <v>149</v>
      </c>
      <c r="J3894">
        <v>12</v>
      </c>
      <c r="K3894" t="s">
        <v>38</v>
      </c>
      <c r="L3894" t="s">
        <v>24</v>
      </c>
      <c r="M3894">
        <v>3.6078399999999999</v>
      </c>
      <c r="N3894">
        <f xml:space="preserve"> IF(G3894&gt;$S$1,1,0)*IF(G3894&lt;$S$2,1,0)*IF(I3894&gt;$S$3,1,0)*IF(I3894&lt;$S$4,1,0)</f>
        <v>0</v>
      </c>
      <c r="O3894">
        <f xml:space="preserve"> IF(I3894&gt;$S$1,1,0)*IF(I3894&lt;$S$2,1,0)*IF(G3894&gt;$S$3,1,0)*IF(G3894&lt;$S$4,1,0)</f>
        <v>0</v>
      </c>
      <c r="P3894">
        <f xml:space="preserve"> N3894+O3894</f>
        <v>0</v>
      </c>
      <c r="Q3894">
        <f xml:space="preserve"> IF(EXACT(F3894,"Y"),1,0)+IF(EXACT(H3894,"Y"),1,0)</f>
        <v>0</v>
      </c>
    </row>
    <row r="3895" spans="1:17" x14ac:dyDescent="0.25">
      <c r="A3895" t="s">
        <v>13</v>
      </c>
      <c r="B3895" t="s">
        <v>14</v>
      </c>
      <c r="C3895" t="s">
        <v>14</v>
      </c>
      <c r="D3895" t="s">
        <v>530</v>
      </c>
      <c r="E3895" t="s">
        <v>530</v>
      </c>
      <c r="F3895" t="s">
        <v>17</v>
      </c>
      <c r="G3895">
        <v>150</v>
      </c>
      <c r="H3895" t="s">
        <v>102</v>
      </c>
      <c r="I3895">
        <v>149</v>
      </c>
      <c r="J3895">
        <v>12</v>
      </c>
      <c r="K3895" t="s">
        <v>35</v>
      </c>
      <c r="L3895" t="s">
        <v>24</v>
      </c>
      <c r="M3895">
        <v>3.4562300000000001</v>
      </c>
      <c r="N3895">
        <f xml:space="preserve"> IF(G3895&gt;$S$1,1,0)*IF(G3895&lt;$S$2,1,0)*IF(I3895&gt;$S$3,1,0)*IF(I3895&lt;$S$4,1,0)</f>
        <v>0</v>
      </c>
      <c r="O3895">
        <f xml:space="preserve"> IF(I3895&gt;$S$1,1,0)*IF(I3895&lt;$S$2,1,0)*IF(G3895&gt;$S$3,1,0)*IF(G3895&lt;$S$4,1,0)</f>
        <v>0</v>
      </c>
      <c r="P3895">
        <f xml:space="preserve"> N3895+O3895</f>
        <v>0</v>
      </c>
      <c r="Q3895">
        <f xml:space="preserve"> IF(EXACT(F3895,"Y"),1,0)+IF(EXACT(H3895,"Y"),1,0)</f>
        <v>0</v>
      </c>
    </row>
    <row r="3896" spans="1:17" x14ac:dyDescent="0.25">
      <c r="A3896" t="s">
        <v>13</v>
      </c>
      <c r="B3896" t="s">
        <v>14</v>
      </c>
      <c r="C3896" t="s">
        <v>14</v>
      </c>
      <c r="D3896" t="s">
        <v>530</v>
      </c>
      <c r="E3896" t="s">
        <v>530</v>
      </c>
      <c r="F3896" t="s">
        <v>17</v>
      </c>
      <c r="G3896">
        <v>150</v>
      </c>
      <c r="H3896" t="s">
        <v>102</v>
      </c>
      <c r="I3896">
        <v>149</v>
      </c>
      <c r="J3896">
        <v>12</v>
      </c>
      <c r="K3896" t="s">
        <v>23</v>
      </c>
      <c r="L3896" t="s">
        <v>24</v>
      </c>
      <c r="M3896">
        <v>2.4237899999999999</v>
      </c>
      <c r="N3896">
        <f xml:space="preserve"> IF(G3896&gt;$S$1,1,0)*IF(G3896&lt;$S$2,1,0)*IF(I3896&gt;$S$3,1,0)*IF(I3896&lt;$S$4,1,0)</f>
        <v>0</v>
      </c>
      <c r="O3896">
        <f xml:space="preserve"> IF(I3896&gt;$S$1,1,0)*IF(I3896&lt;$S$2,1,0)*IF(G3896&gt;$S$3,1,0)*IF(G3896&lt;$S$4,1,0)</f>
        <v>0</v>
      </c>
      <c r="P3896">
        <f xml:space="preserve"> N3896+O3896</f>
        <v>0</v>
      </c>
      <c r="Q3896">
        <f xml:space="preserve"> IF(EXACT(F3896,"Y"),1,0)+IF(EXACT(H3896,"Y"),1,0)</f>
        <v>0</v>
      </c>
    </row>
    <row r="3897" spans="1:17" x14ac:dyDescent="0.25">
      <c r="A3897" t="s">
        <v>13</v>
      </c>
      <c r="B3897" t="s">
        <v>14</v>
      </c>
      <c r="C3897" t="s">
        <v>14</v>
      </c>
      <c r="D3897" t="s">
        <v>530</v>
      </c>
      <c r="E3897" t="s">
        <v>530</v>
      </c>
      <c r="F3897" t="s">
        <v>17</v>
      </c>
      <c r="G3897">
        <v>150</v>
      </c>
      <c r="H3897" t="s">
        <v>102</v>
      </c>
      <c r="I3897">
        <v>149</v>
      </c>
      <c r="J3897">
        <v>12</v>
      </c>
      <c r="K3897" t="s">
        <v>25</v>
      </c>
      <c r="L3897" t="s">
        <v>24</v>
      </c>
      <c r="M3897">
        <v>3.79786</v>
      </c>
      <c r="N3897">
        <f xml:space="preserve"> IF(G3897&gt;$S$1,1,0)*IF(G3897&lt;$S$2,1,0)*IF(I3897&gt;$S$3,1,0)*IF(I3897&lt;$S$4,1,0)</f>
        <v>0</v>
      </c>
      <c r="O3897">
        <f xml:space="preserve"> IF(I3897&gt;$S$1,1,0)*IF(I3897&lt;$S$2,1,0)*IF(G3897&gt;$S$3,1,0)*IF(G3897&lt;$S$4,1,0)</f>
        <v>0</v>
      </c>
      <c r="P3897">
        <f xml:space="preserve"> N3897+O3897</f>
        <v>0</v>
      </c>
      <c r="Q3897">
        <f xml:space="preserve"> IF(EXACT(F3897,"Y"),1,0)+IF(EXACT(H3897,"Y"),1,0)</f>
        <v>0</v>
      </c>
    </row>
    <row r="3898" spans="1:17" x14ac:dyDescent="0.25">
      <c r="A3898" t="s">
        <v>13</v>
      </c>
      <c r="B3898" t="s">
        <v>14</v>
      </c>
      <c r="C3898" t="s">
        <v>14</v>
      </c>
      <c r="D3898" t="s">
        <v>530</v>
      </c>
      <c r="E3898" t="s">
        <v>530</v>
      </c>
      <c r="F3898" t="s">
        <v>17</v>
      </c>
      <c r="G3898">
        <v>150</v>
      </c>
      <c r="H3898" t="s">
        <v>102</v>
      </c>
      <c r="I3898">
        <v>149</v>
      </c>
      <c r="J3898">
        <v>12</v>
      </c>
      <c r="K3898" t="s">
        <v>26</v>
      </c>
      <c r="L3898" t="s">
        <v>24</v>
      </c>
      <c r="M3898">
        <v>1.32823</v>
      </c>
      <c r="N3898">
        <f xml:space="preserve"> IF(G3898&gt;$S$1,1,0)*IF(G3898&lt;$S$2,1,0)*IF(I3898&gt;$S$3,1,0)*IF(I3898&lt;$S$4,1,0)</f>
        <v>0</v>
      </c>
      <c r="O3898">
        <f xml:space="preserve"> IF(I3898&gt;$S$1,1,0)*IF(I3898&lt;$S$2,1,0)*IF(G3898&gt;$S$3,1,0)*IF(G3898&lt;$S$4,1,0)</f>
        <v>0</v>
      </c>
      <c r="P3898">
        <f xml:space="preserve"> N3898+O3898</f>
        <v>0</v>
      </c>
      <c r="Q3898">
        <f xml:space="preserve"> IF(EXACT(F3898,"Y"),1,0)+IF(EXACT(H3898,"Y"),1,0)</f>
        <v>0</v>
      </c>
    </row>
    <row r="3899" spans="1:17" x14ac:dyDescent="0.25">
      <c r="A3899" t="s">
        <v>13</v>
      </c>
      <c r="B3899" t="s">
        <v>14</v>
      </c>
      <c r="C3899" t="s">
        <v>14</v>
      </c>
      <c r="D3899" t="s">
        <v>530</v>
      </c>
      <c r="E3899" t="s">
        <v>530</v>
      </c>
      <c r="F3899" t="s">
        <v>17</v>
      </c>
      <c r="G3899">
        <v>150</v>
      </c>
      <c r="H3899" t="s">
        <v>102</v>
      </c>
      <c r="I3899">
        <v>149</v>
      </c>
      <c r="J3899">
        <v>12</v>
      </c>
      <c r="K3899" t="s">
        <v>27</v>
      </c>
      <c r="L3899" t="s">
        <v>24</v>
      </c>
      <c r="M3899">
        <v>2.4359000000000002</v>
      </c>
      <c r="N3899">
        <f xml:space="preserve"> IF(G3899&gt;$S$1,1,0)*IF(G3899&lt;$S$2,1,0)*IF(I3899&gt;$S$3,1,0)*IF(I3899&lt;$S$4,1,0)</f>
        <v>0</v>
      </c>
      <c r="O3899">
        <f xml:space="preserve"> IF(I3899&gt;$S$1,1,0)*IF(I3899&lt;$S$2,1,0)*IF(G3899&gt;$S$3,1,0)*IF(G3899&lt;$S$4,1,0)</f>
        <v>0</v>
      </c>
      <c r="P3899">
        <f xml:space="preserve"> N3899+O3899</f>
        <v>0</v>
      </c>
      <c r="Q3899">
        <f xml:space="preserve"> IF(EXACT(F3899,"Y"),1,0)+IF(EXACT(H3899,"Y"),1,0)</f>
        <v>0</v>
      </c>
    </row>
    <row r="3900" spans="1:17" x14ac:dyDescent="0.25">
      <c r="A3900" t="s">
        <v>13</v>
      </c>
      <c r="B3900" t="s">
        <v>14</v>
      </c>
      <c r="C3900" t="s">
        <v>14</v>
      </c>
      <c r="D3900" t="s">
        <v>530</v>
      </c>
      <c r="E3900" t="s">
        <v>530</v>
      </c>
      <c r="F3900" t="s">
        <v>17</v>
      </c>
      <c r="G3900">
        <v>150</v>
      </c>
      <c r="H3900" t="s">
        <v>102</v>
      </c>
      <c r="I3900">
        <v>149</v>
      </c>
      <c r="J3900">
        <v>12</v>
      </c>
      <c r="K3900" t="s">
        <v>28</v>
      </c>
      <c r="L3900" t="s">
        <v>24</v>
      </c>
      <c r="M3900">
        <v>2.2419199999999999</v>
      </c>
      <c r="N3900">
        <f xml:space="preserve"> IF(G3900&gt;$S$1,1,0)*IF(G3900&lt;$S$2,1,0)*IF(I3900&gt;$S$3,1,0)*IF(I3900&lt;$S$4,1,0)</f>
        <v>0</v>
      </c>
      <c r="O3900">
        <f xml:space="preserve"> IF(I3900&gt;$S$1,1,0)*IF(I3900&lt;$S$2,1,0)*IF(G3900&gt;$S$3,1,0)*IF(G3900&lt;$S$4,1,0)</f>
        <v>0</v>
      </c>
      <c r="P3900">
        <f xml:space="preserve"> N3900+O3900</f>
        <v>0</v>
      </c>
      <c r="Q3900">
        <f xml:space="preserve"> IF(EXACT(F3900,"Y"),1,0)+IF(EXACT(H3900,"Y"),1,0)</f>
        <v>0</v>
      </c>
    </row>
    <row r="3901" spans="1:17" x14ac:dyDescent="0.25">
      <c r="A3901" t="s">
        <v>13</v>
      </c>
      <c r="B3901" t="s">
        <v>14</v>
      </c>
      <c r="C3901" t="s">
        <v>14</v>
      </c>
      <c r="D3901" t="s">
        <v>530</v>
      </c>
      <c r="E3901" t="s">
        <v>530</v>
      </c>
      <c r="F3901" t="s">
        <v>17</v>
      </c>
      <c r="G3901">
        <v>150</v>
      </c>
      <c r="H3901" t="s">
        <v>102</v>
      </c>
      <c r="I3901">
        <v>149</v>
      </c>
      <c r="J3901">
        <v>12</v>
      </c>
      <c r="K3901" t="s">
        <v>29</v>
      </c>
      <c r="L3901" t="s">
        <v>24</v>
      </c>
      <c r="M3901">
        <v>2.77468</v>
      </c>
      <c r="N3901">
        <f xml:space="preserve"> IF(G3901&gt;$S$1,1,0)*IF(G3901&lt;$S$2,1,0)*IF(I3901&gt;$S$3,1,0)*IF(I3901&lt;$S$4,1,0)</f>
        <v>0</v>
      </c>
      <c r="O3901">
        <f xml:space="preserve"> IF(I3901&gt;$S$1,1,0)*IF(I3901&lt;$S$2,1,0)*IF(G3901&gt;$S$3,1,0)*IF(G3901&lt;$S$4,1,0)</f>
        <v>0</v>
      </c>
      <c r="P3901">
        <f xml:space="preserve"> N3901+O3901</f>
        <v>0</v>
      </c>
      <c r="Q3901">
        <f xml:space="preserve"> IF(EXACT(F3901,"Y"),1,0)+IF(EXACT(H3901,"Y"),1,0)</f>
        <v>0</v>
      </c>
    </row>
    <row r="3902" spans="1:17" x14ac:dyDescent="0.25">
      <c r="A3902" t="s">
        <v>13</v>
      </c>
      <c r="B3902" t="s">
        <v>14</v>
      </c>
      <c r="C3902" t="s">
        <v>14</v>
      </c>
      <c r="D3902" t="s">
        <v>530</v>
      </c>
      <c r="E3902" t="s">
        <v>530</v>
      </c>
      <c r="F3902" t="s">
        <v>17</v>
      </c>
      <c r="G3902">
        <v>150</v>
      </c>
      <c r="H3902" t="s">
        <v>102</v>
      </c>
      <c r="I3902">
        <v>149</v>
      </c>
      <c r="J3902">
        <v>12</v>
      </c>
      <c r="K3902" t="s">
        <v>33</v>
      </c>
      <c r="L3902" t="s">
        <v>34</v>
      </c>
      <c r="M3902">
        <v>3.3848699999999998</v>
      </c>
      <c r="N3902">
        <f xml:space="preserve"> IF(G3902&gt;$S$1,1,0)*IF(G3902&lt;$S$2,1,0)*IF(I3902&gt;$S$3,1,0)*IF(I3902&lt;$S$4,1,0)</f>
        <v>0</v>
      </c>
      <c r="O3902">
        <f xml:space="preserve"> IF(I3902&gt;$S$1,1,0)*IF(I3902&lt;$S$2,1,0)*IF(G3902&gt;$S$3,1,0)*IF(G3902&lt;$S$4,1,0)</f>
        <v>0</v>
      </c>
      <c r="P3902">
        <f xml:space="preserve"> N3902+O3902</f>
        <v>0</v>
      </c>
      <c r="Q3902">
        <f xml:space="preserve"> IF(EXACT(F3902,"Y"),1,0)+IF(EXACT(H3902,"Y"),1,0)</f>
        <v>0</v>
      </c>
    </row>
    <row r="3903" spans="1:17" x14ac:dyDescent="0.25">
      <c r="A3903" t="s">
        <v>13</v>
      </c>
      <c r="B3903" t="s">
        <v>14</v>
      </c>
      <c r="C3903" t="s">
        <v>14</v>
      </c>
      <c r="D3903" t="s">
        <v>530</v>
      </c>
      <c r="E3903" t="s">
        <v>530</v>
      </c>
      <c r="F3903" t="s">
        <v>17</v>
      </c>
      <c r="G3903">
        <v>150</v>
      </c>
      <c r="H3903" t="s">
        <v>102</v>
      </c>
      <c r="I3903">
        <v>149</v>
      </c>
      <c r="J3903">
        <v>12</v>
      </c>
      <c r="K3903" t="s">
        <v>119</v>
      </c>
      <c r="L3903" t="s">
        <v>34</v>
      </c>
      <c r="M3903">
        <v>3.2848199999999999</v>
      </c>
      <c r="N3903">
        <f xml:space="preserve"> IF(G3903&gt;$S$1,1,0)*IF(G3903&lt;$S$2,1,0)*IF(I3903&gt;$S$3,1,0)*IF(I3903&lt;$S$4,1,0)</f>
        <v>0</v>
      </c>
      <c r="O3903">
        <f xml:space="preserve"> IF(I3903&gt;$S$1,1,0)*IF(I3903&lt;$S$2,1,0)*IF(G3903&gt;$S$3,1,0)*IF(G3903&lt;$S$4,1,0)</f>
        <v>0</v>
      </c>
      <c r="P3903">
        <f xml:space="preserve"> N3903+O3903</f>
        <v>0</v>
      </c>
      <c r="Q3903">
        <f xml:space="preserve"> IF(EXACT(F3903,"Y"),1,0)+IF(EXACT(H3903,"Y"),1,0)</f>
        <v>0</v>
      </c>
    </row>
    <row r="3904" spans="1:17" x14ac:dyDescent="0.25">
      <c r="A3904" t="s">
        <v>13</v>
      </c>
      <c r="B3904" t="s">
        <v>14</v>
      </c>
      <c r="C3904" t="s">
        <v>14</v>
      </c>
      <c r="D3904" t="s">
        <v>530</v>
      </c>
      <c r="E3904" t="s">
        <v>521</v>
      </c>
      <c r="F3904" t="s">
        <v>17</v>
      </c>
      <c r="G3904">
        <v>151</v>
      </c>
      <c r="H3904" t="s">
        <v>60</v>
      </c>
      <c r="I3904">
        <v>148</v>
      </c>
      <c r="J3904">
        <v>2</v>
      </c>
      <c r="K3904" t="s">
        <v>54</v>
      </c>
      <c r="L3904" t="s">
        <v>34</v>
      </c>
      <c r="M3904">
        <v>3.5226600000000001</v>
      </c>
      <c r="N3904">
        <f xml:space="preserve"> IF(G3904&gt;$S$1,1,0)*IF(G3904&lt;$S$2,1,0)*IF(I3904&gt;$S$3,1,0)*IF(I3904&lt;$S$4,1,0)</f>
        <v>0</v>
      </c>
      <c r="O3904">
        <f xml:space="preserve"> IF(I3904&gt;$S$1,1,0)*IF(I3904&lt;$S$2,1,0)*IF(G3904&gt;$S$3,1,0)*IF(G3904&lt;$S$4,1,0)</f>
        <v>0</v>
      </c>
      <c r="P3904">
        <f xml:space="preserve"> N3904+O3904</f>
        <v>0</v>
      </c>
      <c r="Q3904">
        <f xml:space="preserve"> IF(EXACT(F3904,"Y"),1,0)+IF(EXACT(H3904,"Y"),1,0)</f>
        <v>0</v>
      </c>
    </row>
    <row r="3905" spans="1:17" x14ac:dyDescent="0.25">
      <c r="A3905" t="s">
        <v>13</v>
      </c>
      <c r="B3905" t="s">
        <v>14</v>
      </c>
      <c r="C3905" t="s">
        <v>14</v>
      </c>
      <c r="D3905" t="s">
        <v>530</v>
      </c>
      <c r="E3905" t="s">
        <v>521</v>
      </c>
      <c r="F3905" t="s">
        <v>17</v>
      </c>
      <c r="G3905">
        <v>151</v>
      </c>
      <c r="H3905" t="s">
        <v>60</v>
      </c>
      <c r="I3905">
        <v>148</v>
      </c>
      <c r="J3905">
        <v>2</v>
      </c>
      <c r="K3905" t="s">
        <v>56</v>
      </c>
      <c r="L3905" t="s">
        <v>24</v>
      </c>
      <c r="M3905">
        <v>3.5622400000000001</v>
      </c>
      <c r="N3905">
        <f xml:space="preserve"> IF(G3905&gt;$S$1,1,0)*IF(G3905&lt;$S$2,1,0)*IF(I3905&gt;$S$3,1,0)*IF(I3905&lt;$S$4,1,0)</f>
        <v>0</v>
      </c>
      <c r="O3905">
        <f xml:space="preserve"> IF(I3905&gt;$S$1,1,0)*IF(I3905&lt;$S$2,1,0)*IF(G3905&gt;$S$3,1,0)*IF(G3905&lt;$S$4,1,0)</f>
        <v>0</v>
      </c>
      <c r="P3905">
        <f xml:space="preserve"> N3905+O3905</f>
        <v>0</v>
      </c>
      <c r="Q3905">
        <f xml:space="preserve"> IF(EXACT(F3905,"Y"),1,0)+IF(EXACT(H3905,"Y"),1,0)</f>
        <v>0</v>
      </c>
    </row>
    <row r="3906" spans="1:17" x14ac:dyDescent="0.25">
      <c r="A3906" t="s">
        <v>13</v>
      </c>
      <c r="B3906" t="s">
        <v>14</v>
      </c>
      <c r="C3906" t="s">
        <v>14</v>
      </c>
      <c r="D3906" t="s">
        <v>530</v>
      </c>
      <c r="E3906" t="s">
        <v>530</v>
      </c>
      <c r="F3906" t="s">
        <v>17</v>
      </c>
      <c r="G3906">
        <v>151</v>
      </c>
      <c r="H3906" t="s">
        <v>17</v>
      </c>
      <c r="I3906">
        <v>150</v>
      </c>
      <c r="J3906">
        <v>12</v>
      </c>
      <c r="K3906" t="s">
        <v>31</v>
      </c>
      <c r="L3906" t="s">
        <v>24</v>
      </c>
      <c r="M3906">
        <v>3.0153500000000002</v>
      </c>
      <c r="N3906">
        <f xml:space="preserve"> IF(G3906&gt;$S$1,1,0)*IF(G3906&lt;$S$2,1,0)*IF(I3906&gt;$S$3,1,0)*IF(I3906&lt;$S$4,1,0)</f>
        <v>0</v>
      </c>
      <c r="O3906">
        <f xml:space="preserve"> IF(I3906&gt;$S$1,1,0)*IF(I3906&lt;$S$2,1,0)*IF(G3906&gt;$S$3,1,0)*IF(G3906&lt;$S$4,1,0)</f>
        <v>0</v>
      </c>
      <c r="P3906">
        <f xml:space="preserve"> N3906+O3906</f>
        <v>0</v>
      </c>
      <c r="Q3906">
        <f xml:space="preserve"> IF(EXACT(F3906,"Y"),1,0)+IF(EXACT(H3906,"Y"),1,0)</f>
        <v>0</v>
      </c>
    </row>
    <row r="3907" spans="1:17" x14ac:dyDescent="0.25">
      <c r="A3907" t="s">
        <v>13</v>
      </c>
      <c r="B3907" t="s">
        <v>14</v>
      </c>
      <c r="C3907" t="s">
        <v>14</v>
      </c>
      <c r="D3907" t="s">
        <v>530</v>
      </c>
      <c r="E3907" t="s">
        <v>530</v>
      </c>
      <c r="F3907" t="s">
        <v>17</v>
      </c>
      <c r="G3907">
        <v>151</v>
      </c>
      <c r="H3907" t="s">
        <v>17</v>
      </c>
      <c r="I3907">
        <v>150</v>
      </c>
      <c r="J3907">
        <v>12</v>
      </c>
      <c r="K3907" t="s">
        <v>36</v>
      </c>
      <c r="L3907" t="s">
        <v>24</v>
      </c>
      <c r="M3907">
        <v>2.9079799999999998</v>
      </c>
      <c r="N3907">
        <f xml:space="preserve"> IF(G3907&gt;$S$1,1,0)*IF(G3907&lt;$S$2,1,0)*IF(I3907&gt;$S$3,1,0)*IF(I3907&lt;$S$4,1,0)</f>
        <v>0</v>
      </c>
      <c r="O3907">
        <f xml:space="preserve"> IF(I3907&gt;$S$1,1,0)*IF(I3907&lt;$S$2,1,0)*IF(G3907&gt;$S$3,1,0)*IF(G3907&lt;$S$4,1,0)</f>
        <v>0</v>
      </c>
      <c r="P3907">
        <f xml:space="preserve"> N3907+O3907</f>
        <v>0</v>
      </c>
      <c r="Q3907">
        <f xml:space="preserve"> IF(EXACT(F3907,"Y"),1,0)+IF(EXACT(H3907,"Y"),1,0)</f>
        <v>0</v>
      </c>
    </row>
    <row r="3908" spans="1:17" x14ac:dyDescent="0.25">
      <c r="A3908" t="s">
        <v>13</v>
      </c>
      <c r="B3908" t="s">
        <v>14</v>
      </c>
      <c r="C3908" t="s">
        <v>14</v>
      </c>
      <c r="D3908" t="s">
        <v>530</v>
      </c>
      <c r="E3908" t="s">
        <v>530</v>
      </c>
      <c r="F3908" t="s">
        <v>17</v>
      </c>
      <c r="G3908">
        <v>151</v>
      </c>
      <c r="H3908" t="s">
        <v>17</v>
      </c>
      <c r="I3908">
        <v>150</v>
      </c>
      <c r="J3908">
        <v>12</v>
      </c>
      <c r="K3908" t="s">
        <v>38</v>
      </c>
      <c r="L3908" t="s">
        <v>24</v>
      </c>
      <c r="M3908">
        <v>3.0621700000000001</v>
      </c>
      <c r="N3908">
        <f xml:space="preserve"> IF(G3908&gt;$S$1,1,0)*IF(G3908&lt;$S$2,1,0)*IF(I3908&gt;$S$3,1,0)*IF(I3908&lt;$S$4,1,0)</f>
        <v>0</v>
      </c>
      <c r="O3908">
        <f xml:space="preserve"> IF(I3908&gt;$S$1,1,0)*IF(I3908&lt;$S$2,1,0)*IF(G3908&gt;$S$3,1,0)*IF(G3908&lt;$S$4,1,0)</f>
        <v>0</v>
      </c>
      <c r="P3908">
        <f xml:space="preserve"> N3908+O3908</f>
        <v>0</v>
      </c>
      <c r="Q3908">
        <f xml:space="preserve"> IF(EXACT(F3908,"Y"),1,0)+IF(EXACT(H3908,"Y"),1,0)</f>
        <v>0</v>
      </c>
    </row>
    <row r="3909" spans="1:17" x14ac:dyDescent="0.25">
      <c r="A3909" t="s">
        <v>13</v>
      </c>
      <c r="B3909" t="s">
        <v>14</v>
      </c>
      <c r="C3909" t="s">
        <v>14</v>
      </c>
      <c r="D3909" t="s">
        <v>530</v>
      </c>
      <c r="E3909" t="s">
        <v>530</v>
      </c>
      <c r="F3909" t="s">
        <v>17</v>
      </c>
      <c r="G3909">
        <v>151</v>
      </c>
      <c r="H3909" t="s">
        <v>17</v>
      </c>
      <c r="I3909">
        <v>150</v>
      </c>
      <c r="J3909">
        <v>12</v>
      </c>
      <c r="K3909" t="s">
        <v>56</v>
      </c>
      <c r="L3909" t="s">
        <v>24</v>
      </c>
      <c r="M3909">
        <v>3.0568399999999998</v>
      </c>
      <c r="N3909">
        <f xml:space="preserve"> IF(G3909&gt;$S$1,1,0)*IF(G3909&lt;$S$2,1,0)*IF(I3909&gt;$S$3,1,0)*IF(I3909&lt;$S$4,1,0)</f>
        <v>0</v>
      </c>
      <c r="O3909">
        <f xml:space="preserve"> IF(I3909&gt;$S$1,1,0)*IF(I3909&lt;$S$2,1,0)*IF(G3909&gt;$S$3,1,0)*IF(G3909&lt;$S$4,1,0)</f>
        <v>0</v>
      </c>
      <c r="P3909">
        <f xml:space="preserve"> N3909+O3909</f>
        <v>0</v>
      </c>
      <c r="Q3909">
        <f xml:space="preserve"> IF(EXACT(F3909,"Y"),1,0)+IF(EXACT(H3909,"Y"),1,0)</f>
        <v>0</v>
      </c>
    </row>
    <row r="3910" spans="1:17" x14ac:dyDescent="0.25">
      <c r="A3910" t="s">
        <v>13</v>
      </c>
      <c r="B3910" t="s">
        <v>14</v>
      </c>
      <c r="C3910" t="s">
        <v>14</v>
      </c>
      <c r="D3910" t="s">
        <v>530</v>
      </c>
      <c r="E3910" t="s">
        <v>530</v>
      </c>
      <c r="F3910" t="s">
        <v>17</v>
      </c>
      <c r="G3910">
        <v>151</v>
      </c>
      <c r="H3910" t="s">
        <v>17</v>
      </c>
      <c r="I3910">
        <v>150</v>
      </c>
      <c r="J3910">
        <v>12</v>
      </c>
      <c r="K3910" t="s">
        <v>26</v>
      </c>
      <c r="L3910" t="s">
        <v>24</v>
      </c>
      <c r="M3910">
        <v>1.3346</v>
      </c>
      <c r="N3910">
        <f xml:space="preserve"> IF(G3910&gt;$S$1,1,0)*IF(G3910&lt;$S$2,1,0)*IF(I3910&gt;$S$3,1,0)*IF(I3910&lt;$S$4,1,0)</f>
        <v>0</v>
      </c>
      <c r="O3910">
        <f xml:space="preserve"> IF(I3910&gt;$S$1,1,0)*IF(I3910&lt;$S$2,1,0)*IF(G3910&gt;$S$3,1,0)*IF(G3910&lt;$S$4,1,0)</f>
        <v>0</v>
      </c>
      <c r="P3910">
        <f xml:space="preserve"> N3910+O3910</f>
        <v>0</v>
      </c>
      <c r="Q3910">
        <f xml:space="preserve"> IF(EXACT(F3910,"Y"),1,0)+IF(EXACT(H3910,"Y"),1,0)</f>
        <v>0</v>
      </c>
    </row>
    <row r="3911" spans="1:17" x14ac:dyDescent="0.25">
      <c r="A3911" t="s">
        <v>13</v>
      </c>
      <c r="B3911" t="s">
        <v>14</v>
      </c>
      <c r="C3911" t="s">
        <v>14</v>
      </c>
      <c r="D3911" t="s">
        <v>530</v>
      </c>
      <c r="E3911" t="s">
        <v>530</v>
      </c>
      <c r="F3911" t="s">
        <v>17</v>
      </c>
      <c r="G3911">
        <v>151</v>
      </c>
      <c r="H3911" t="s">
        <v>17</v>
      </c>
      <c r="I3911">
        <v>150</v>
      </c>
      <c r="J3911">
        <v>12</v>
      </c>
      <c r="K3911" t="s">
        <v>27</v>
      </c>
      <c r="L3911" t="s">
        <v>24</v>
      </c>
      <c r="M3911">
        <v>2.4310399999999999</v>
      </c>
      <c r="N3911">
        <f xml:space="preserve"> IF(G3911&gt;$S$1,1,0)*IF(G3911&lt;$S$2,1,0)*IF(I3911&gt;$S$3,1,0)*IF(I3911&lt;$S$4,1,0)</f>
        <v>0</v>
      </c>
      <c r="O3911">
        <f xml:space="preserve"> IF(I3911&gt;$S$1,1,0)*IF(I3911&lt;$S$2,1,0)*IF(G3911&gt;$S$3,1,0)*IF(G3911&lt;$S$4,1,0)</f>
        <v>0</v>
      </c>
      <c r="P3911">
        <f xml:space="preserve"> N3911+O3911</f>
        <v>0</v>
      </c>
      <c r="Q3911">
        <f xml:space="preserve"> IF(EXACT(F3911,"Y"),1,0)+IF(EXACT(H3911,"Y"),1,0)</f>
        <v>0</v>
      </c>
    </row>
    <row r="3912" spans="1:17" x14ac:dyDescent="0.25">
      <c r="A3912" t="s">
        <v>13</v>
      </c>
      <c r="B3912" t="s">
        <v>14</v>
      </c>
      <c r="C3912" t="s">
        <v>14</v>
      </c>
      <c r="D3912" t="s">
        <v>530</v>
      </c>
      <c r="E3912" t="s">
        <v>530</v>
      </c>
      <c r="F3912" t="s">
        <v>17</v>
      </c>
      <c r="G3912">
        <v>151</v>
      </c>
      <c r="H3912" t="s">
        <v>17</v>
      </c>
      <c r="I3912">
        <v>150</v>
      </c>
      <c r="J3912">
        <v>12</v>
      </c>
      <c r="K3912" t="s">
        <v>28</v>
      </c>
      <c r="L3912" t="s">
        <v>24</v>
      </c>
      <c r="M3912">
        <v>2.26302</v>
      </c>
      <c r="N3912">
        <f xml:space="preserve"> IF(G3912&gt;$S$1,1,0)*IF(G3912&lt;$S$2,1,0)*IF(I3912&gt;$S$3,1,0)*IF(I3912&lt;$S$4,1,0)</f>
        <v>0</v>
      </c>
      <c r="O3912">
        <f xml:space="preserve"> IF(I3912&gt;$S$1,1,0)*IF(I3912&lt;$S$2,1,0)*IF(G3912&gt;$S$3,1,0)*IF(G3912&lt;$S$4,1,0)</f>
        <v>0</v>
      </c>
      <c r="P3912">
        <f xml:space="preserve"> N3912+O3912</f>
        <v>0</v>
      </c>
      <c r="Q3912">
        <f xml:space="preserve"> IF(EXACT(F3912,"Y"),1,0)+IF(EXACT(H3912,"Y"),1,0)</f>
        <v>0</v>
      </c>
    </row>
    <row r="3913" spans="1:17" x14ac:dyDescent="0.25">
      <c r="A3913" t="s">
        <v>13</v>
      </c>
      <c r="B3913" t="s">
        <v>14</v>
      </c>
      <c r="C3913" t="s">
        <v>14</v>
      </c>
      <c r="D3913" t="s">
        <v>530</v>
      </c>
      <c r="E3913" t="s">
        <v>530</v>
      </c>
      <c r="F3913" t="s">
        <v>17</v>
      </c>
      <c r="G3913">
        <v>151</v>
      </c>
      <c r="H3913" t="s">
        <v>17</v>
      </c>
      <c r="I3913">
        <v>150</v>
      </c>
      <c r="J3913">
        <v>12</v>
      </c>
      <c r="K3913" t="s">
        <v>29</v>
      </c>
      <c r="L3913" t="s">
        <v>24</v>
      </c>
      <c r="M3913">
        <v>2.7673700000000001</v>
      </c>
      <c r="N3913">
        <f xml:space="preserve"> IF(G3913&gt;$S$1,1,0)*IF(G3913&lt;$S$2,1,0)*IF(I3913&gt;$S$3,1,0)*IF(I3913&lt;$S$4,1,0)</f>
        <v>0</v>
      </c>
      <c r="O3913">
        <f xml:space="preserve"> IF(I3913&gt;$S$1,1,0)*IF(I3913&lt;$S$2,1,0)*IF(G3913&gt;$S$3,1,0)*IF(G3913&lt;$S$4,1,0)</f>
        <v>0</v>
      </c>
      <c r="P3913">
        <f xml:space="preserve"> N3913+O3913</f>
        <v>0</v>
      </c>
      <c r="Q3913">
        <f xml:space="preserve"> IF(EXACT(F3913,"Y"),1,0)+IF(EXACT(H3913,"Y"),1,0)</f>
        <v>0</v>
      </c>
    </row>
    <row r="3914" spans="1:17" x14ac:dyDescent="0.25">
      <c r="A3914" t="s">
        <v>13</v>
      </c>
      <c r="B3914" t="s">
        <v>14</v>
      </c>
      <c r="C3914" t="s">
        <v>14</v>
      </c>
      <c r="D3914" t="s">
        <v>530</v>
      </c>
      <c r="E3914" t="s">
        <v>530</v>
      </c>
      <c r="F3914" t="s">
        <v>17</v>
      </c>
      <c r="G3914">
        <v>151</v>
      </c>
      <c r="H3914" t="s">
        <v>17</v>
      </c>
      <c r="I3914">
        <v>150</v>
      </c>
      <c r="J3914">
        <v>12</v>
      </c>
      <c r="K3914" t="s">
        <v>112</v>
      </c>
      <c r="L3914" t="s">
        <v>24</v>
      </c>
      <c r="M3914">
        <v>3.9432999999999998</v>
      </c>
      <c r="N3914">
        <f xml:space="preserve"> IF(G3914&gt;$S$1,1,0)*IF(G3914&lt;$S$2,1,0)*IF(I3914&gt;$S$3,1,0)*IF(I3914&lt;$S$4,1,0)</f>
        <v>0</v>
      </c>
      <c r="O3914">
        <f xml:space="preserve"> IF(I3914&gt;$S$1,1,0)*IF(I3914&lt;$S$2,1,0)*IF(G3914&gt;$S$3,1,0)*IF(G3914&lt;$S$4,1,0)</f>
        <v>0</v>
      </c>
      <c r="P3914">
        <f xml:space="preserve"> N3914+O3914</f>
        <v>0</v>
      </c>
      <c r="Q3914">
        <f xml:space="preserve"> IF(EXACT(F3914,"Y"),1,0)+IF(EXACT(H3914,"Y"),1,0)</f>
        <v>0</v>
      </c>
    </row>
    <row r="3915" spans="1:17" x14ac:dyDescent="0.25">
      <c r="A3915" t="s">
        <v>13</v>
      </c>
      <c r="B3915" t="s">
        <v>14</v>
      </c>
      <c r="C3915" t="s">
        <v>14</v>
      </c>
      <c r="D3915" t="s">
        <v>530</v>
      </c>
      <c r="E3915" t="s">
        <v>530</v>
      </c>
      <c r="F3915" t="s">
        <v>17</v>
      </c>
      <c r="G3915">
        <v>151</v>
      </c>
      <c r="H3915" t="s">
        <v>17</v>
      </c>
      <c r="I3915">
        <v>150</v>
      </c>
      <c r="J3915">
        <v>12</v>
      </c>
      <c r="K3915" t="s">
        <v>35</v>
      </c>
      <c r="L3915" t="s">
        <v>24</v>
      </c>
      <c r="M3915">
        <v>3.5687500000000001</v>
      </c>
      <c r="N3915">
        <f xml:space="preserve"> IF(G3915&gt;$S$1,1,0)*IF(G3915&lt;$S$2,1,0)*IF(I3915&gt;$S$3,1,0)*IF(I3915&lt;$S$4,1,0)</f>
        <v>0</v>
      </c>
      <c r="O3915">
        <f xml:space="preserve"> IF(I3915&gt;$S$1,1,0)*IF(I3915&lt;$S$2,1,0)*IF(G3915&gt;$S$3,1,0)*IF(G3915&lt;$S$4,1,0)</f>
        <v>0</v>
      </c>
      <c r="P3915">
        <f xml:space="preserve"> N3915+O3915</f>
        <v>0</v>
      </c>
      <c r="Q3915">
        <f xml:space="preserve"> IF(EXACT(F3915,"Y"),1,0)+IF(EXACT(H3915,"Y"),1,0)</f>
        <v>0</v>
      </c>
    </row>
    <row r="3916" spans="1:17" x14ac:dyDescent="0.25">
      <c r="A3916" t="s">
        <v>13</v>
      </c>
      <c r="B3916" t="s">
        <v>14</v>
      </c>
      <c r="C3916" t="s">
        <v>14</v>
      </c>
      <c r="D3916" t="s">
        <v>530</v>
      </c>
      <c r="E3916" t="s">
        <v>530</v>
      </c>
      <c r="F3916" t="s">
        <v>17</v>
      </c>
      <c r="G3916">
        <v>151</v>
      </c>
      <c r="H3916" t="s">
        <v>17</v>
      </c>
      <c r="I3916">
        <v>150</v>
      </c>
      <c r="J3916">
        <v>12</v>
      </c>
      <c r="K3916" t="s">
        <v>23</v>
      </c>
      <c r="L3916" t="s">
        <v>24</v>
      </c>
      <c r="M3916">
        <v>2.4385500000000002</v>
      </c>
      <c r="N3916">
        <f xml:space="preserve"> IF(G3916&gt;$S$1,1,0)*IF(G3916&lt;$S$2,1,0)*IF(I3916&gt;$S$3,1,0)*IF(I3916&lt;$S$4,1,0)</f>
        <v>0</v>
      </c>
      <c r="O3916">
        <f xml:space="preserve"> IF(I3916&gt;$S$1,1,0)*IF(I3916&lt;$S$2,1,0)*IF(G3916&gt;$S$3,1,0)*IF(G3916&lt;$S$4,1,0)</f>
        <v>0</v>
      </c>
      <c r="P3916">
        <f xml:space="preserve"> N3916+O3916</f>
        <v>0</v>
      </c>
      <c r="Q3916">
        <f xml:space="preserve"> IF(EXACT(F3916,"Y"),1,0)+IF(EXACT(H3916,"Y"),1,0)</f>
        <v>0</v>
      </c>
    </row>
    <row r="3917" spans="1:17" x14ac:dyDescent="0.25">
      <c r="A3917" t="s">
        <v>13</v>
      </c>
      <c r="B3917" t="s">
        <v>14</v>
      </c>
      <c r="C3917" t="s">
        <v>14</v>
      </c>
      <c r="D3917" t="s">
        <v>530</v>
      </c>
      <c r="E3917" t="s">
        <v>530</v>
      </c>
      <c r="F3917" t="s">
        <v>17</v>
      </c>
      <c r="G3917">
        <v>151</v>
      </c>
      <c r="H3917" t="s">
        <v>17</v>
      </c>
      <c r="I3917">
        <v>150</v>
      </c>
      <c r="J3917">
        <v>12</v>
      </c>
      <c r="K3917" t="s">
        <v>25</v>
      </c>
      <c r="L3917" t="s">
        <v>24</v>
      </c>
      <c r="M3917">
        <v>3.8053400000000002</v>
      </c>
      <c r="N3917">
        <f xml:space="preserve"> IF(G3917&gt;$S$1,1,0)*IF(G3917&lt;$S$2,1,0)*IF(I3917&gt;$S$3,1,0)*IF(I3917&lt;$S$4,1,0)</f>
        <v>0</v>
      </c>
      <c r="O3917">
        <f xml:space="preserve"> IF(I3917&gt;$S$1,1,0)*IF(I3917&lt;$S$2,1,0)*IF(G3917&gt;$S$3,1,0)*IF(G3917&lt;$S$4,1,0)</f>
        <v>0</v>
      </c>
      <c r="P3917">
        <f xml:space="preserve"> N3917+O3917</f>
        <v>0</v>
      </c>
      <c r="Q3917">
        <f xml:space="preserve"> IF(EXACT(F3917,"Y"),1,0)+IF(EXACT(H3917,"Y"),1,0)</f>
        <v>0</v>
      </c>
    </row>
    <row r="3918" spans="1:17" x14ac:dyDescent="0.25">
      <c r="A3918" t="s">
        <v>13</v>
      </c>
      <c r="B3918" t="s">
        <v>14</v>
      </c>
      <c r="C3918" t="s">
        <v>14</v>
      </c>
      <c r="D3918" t="s">
        <v>530</v>
      </c>
      <c r="E3918" t="s">
        <v>530</v>
      </c>
      <c r="F3918" t="s">
        <v>51</v>
      </c>
      <c r="G3918">
        <v>152</v>
      </c>
      <c r="H3918" t="s">
        <v>17</v>
      </c>
      <c r="I3918">
        <v>151</v>
      </c>
      <c r="J3918">
        <v>12</v>
      </c>
      <c r="K3918" t="s">
        <v>21</v>
      </c>
      <c r="L3918" t="s">
        <v>19</v>
      </c>
      <c r="M3918">
        <v>3.3469000000000002</v>
      </c>
      <c r="N3918">
        <f xml:space="preserve"> IF(G3918&gt;$S$1,1,0)*IF(G3918&lt;$S$2,1,0)*IF(I3918&gt;$S$3,1,0)*IF(I3918&lt;$S$4,1,0)</f>
        <v>0</v>
      </c>
      <c r="O3918">
        <f xml:space="preserve"> IF(I3918&gt;$S$1,1,0)*IF(I3918&lt;$S$2,1,0)*IF(G3918&gt;$S$3,1,0)*IF(G3918&lt;$S$4,1,0)</f>
        <v>0</v>
      </c>
      <c r="P3918">
        <f xml:space="preserve"> N3918+O3918</f>
        <v>0</v>
      </c>
      <c r="Q3918">
        <f xml:space="preserve"> IF(EXACT(F3918,"Y"),1,0)+IF(EXACT(H3918,"Y"),1,0)</f>
        <v>0</v>
      </c>
    </row>
    <row r="3919" spans="1:17" x14ac:dyDescent="0.25">
      <c r="A3919" t="s">
        <v>13</v>
      </c>
      <c r="B3919" t="s">
        <v>14</v>
      </c>
      <c r="C3919" t="s">
        <v>14</v>
      </c>
      <c r="D3919" t="s">
        <v>530</v>
      </c>
      <c r="E3919" t="s">
        <v>530</v>
      </c>
      <c r="F3919" t="s">
        <v>51</v>
      </c>
      <c r="G3919">
        <v>152</v>
      </c>
      <c r="H3919" t="s">
        <v>17</v>
      </c>
      <c r="I3919">
        <v>151</v>
      </c>
      <c r="J3919">
        <v>12</v>
      </c>
      <c r="K3919" t="s">
        <v>41</v>
      </c>
      <c r="L3919" t="s">
        <v>19</v>
      </c>
      <c r="M3919">
        <v>3.80552</v>
      </c>
      <c r="N3919">
        <f xml:space="preserve"> IF(G3919&gt;$S$1,1,0)*IF(G3919&lt;$S$2,1,0)*IF(I3919&gt;$S$3,1,0)*IF(I3919&lt;$S$4,1,0)</f>
        <v>0</v>
      </c>
      <c r="O3919">
        <f xml:space="preserve"> IF(I3919&gt;$S$1,1,0)*IF(I3919&lt;$S$2,1,0)*IF(G3919&gt;$S$3,1,0)*IF(G3919&lt;$S$4,1,0)</f>
        <v>0</v>
      </c>
      <c r="P3919">
        <f xml:space="preserve"> N3919+O3919</f>
        <v>0</v>
      </c>
      <c r="Q3919">
        <f xml:space="preserve"> IF(EXACT(F3919,"Y"),1,0)+IF(EXACT(H3919,"Y"),1,0)</f>
        <v>0</v>
      </c>
    </row>
    <row r="3920" spans="1:17" x14ac:dyDescent="0.25">
      <c r="A3920" t="s">
        <v>13</v>
      </c>
      <c r="B3920" t="s">
        <v>14</v>
      </c>
      <c r="C3920" t="s">
        <v>14</v>
      </c>
      <c r="D3920" t="s">
        <v>530</v>
      </c>
      <c r="E3920" t="s">
        <v>530</v>
      </c>
      <c r="F3920" t="s">
        <v>51</v>
      </c>
      <c r="G3920">
        <v>152</v>
      </c>
      <c r="H3920" t="s">
        <v>17</v>
      </c>
      <c r="I3920">
        <v>151</v>
      </c>
      <c r="J3920">
        <v>12</v>
      </c>
      <c r="K3920" t="s">
        <v>531</v>
      </c>
      <c r="L3920" t="s">
        <v>19</v>
      </c>
      <c r="M3920">
        <v>3.7252100000000001</v>
      </c>
      <c r="N3920">
        <f xml:space="preserve"> IF(G3920&gt;$S$1,1,0)*IF(G3920&lt;$S$2,1,0)*IF(I3920&gt;$S$3,1,0)*IF(I3920&lt;$S$4,1,0)</f>
        <v>0</v>
      </c>
      <c r="O3920">
        <f xml:space="preserve"> IF(I3920&gt;$S$1,1,0)*IF(I3920&lt;$S$2,1,0)*IF(G3920&gt;$S$3,1,0)*IF(G3920&lt;$S$4,1,0)</f>
        <v>0</v>
      </c>
      <c r="P3920">
        <f xml:space="preserve"> N3920+O3920</f>
        <v>0</v>
      </c>
      <c r="Q3920">
        <f xml:space="preserve"> IF(EXACT(F3920,"Y"),1,0)+IF(EXACT(H3920,"Y"),1,0)</f>
        <v>0</v>
      </c>
    </row>
    <row r="3921" spans="1:17" x14ac:dyDescent="0.25">
      <c r="A3921" t="s">
        <v>13</v>
      </c>
      <c r="B3921" t="s">
        <v>14</v>
      </c>
      <c r="C3921" t="s">
        <v>14</v>
      </c>
      <c r="D3921" t="s">
        <v>530</v>
      </c>
      <c r="E3921" t="s">
        <v>530</v>
      </c>
      <c r="F3921" t="s">
        <v>51</v>
      </c>
      <c r="G3921">
        <v>152</v>
      </c>
      <c r="H3921" t="s">
        <v>17</v>
      </c>
      <c r="I3921">
        <v>151</v>
      </c>
      <c r="J3921">
        <v>12</v>
      </c>
      <c r="K3921" t="s">
        <v>27</v>
      </c>
      <c r="L3921" t="s">
        <v>24</v>
      </c>
      <c r="M3921">
        <v>2.4791799999999999</v>
      </c>
      <c r="N3921">
        <f xml:space="preserve"> IF(G3921&gt;$S$1,1,0)*IF(G3921&lt;$S$2,1,0)*IF(I3921&gt;$S$3,1,0)*IF(I3921&lt;$S$4,1,0)</f>
        <v>0</v>
      </c>
      <c r="O3921">
        <f xml:space="preserve"> IF(I3921&gt;$S$1,1,0)*IF(I3921&lt;$S$2,1,0)*IF(G3921&gt;$S$3,1,0)*IF(G3921&lt;$S$4,1,0)</f>
        <v>0</v>
      </c>
      <c r="P3921">
        <f xml:space="preserve"> N3921+O3921</f>
        <v>0</v>
      </c>
      <c r="Q3921">
        <f xml:space="preserve"> IF(EXACT(F3921,"Y"),1,0)+IF(EXACT(H3921,"Y"),1,0)</f>
        <v>0</v>
      </c>
    </row>
    <row r="3922" spans="1:17" x14ac:dyDescent="0.25">
      <c r="A3922" t="s">
        <v>13</v>
      </c>
      <c r="B3922" t="s">
        <v>14</v>
      </c>
      <c r="C3922" t="s">
        <v>14</v>
      </c>
      <c r="D3922" t="s">
        <v>530</v>
      </c>
      <c r="E3922" t="s">
        <v>530</v>
      </c>
      <c r="F3922" t="s">
        <v>51</v>
      </c>
      <c r="G3922">
        <v>152</v>
      </c>
      <c r="H3922" t="s">
        <v>17</v>
      </c>
      <c r="I3922">
        <v>151</v>
      </c>
      <c r="J3922">
        <v>12</v>
      </c>
      <c r="K3922" t="s">
        <v>31</v>
      </c>
      <c r="L3922" t="s">
        <v>24</v>
      </c>
      <c r="M3922">
        <v>3.6415299999999999</v>
      </c>
      <c r="N3922">
        <f xml:space="preserve"> IF(G3922&gt;$S$1,1,0)*IF(G3922&lt;$S$2,1,0)*IF(I3922&gt;$S$3,1,0)*IF(I3922&lt;$S$4,1,0)</f>
        <v>0</v>
      </c>
      <c r="O3922">
        <f xml:space="preserve"> IF(I3922&gt;$S$1,1,0)*IF(I3922&lt;$S$2,1,0)*IF(G3922&gt;$S$3,1,0)*IF(G3922&lt;$S$4,1,0)</f>
        <v>0</v>
      </c>
      <c r="P3922">
        <f xml:space="preserve"> N3922+O3922</f>
        <v>0</v>
      </c>
      <c r="Q3922">
        <f xml:space="preserve"> IF(EXACT(F3922,"Y"),1,0)+IF(EXACT(H3922,"Y"),1,0)</f>
        <v>0</v>
      </c>
    </row>
    <row r="3923" spans="1:17" x14ac:dyDescent="0.25">
      <c r="A3923" t="s">
        <v>13</v>
      </c>
      <c r="B3923" t="s">
        <v>14</v>
      </c>
      <c r="C3923" t="s">
        <v>14</v>
      </c>
      <c r="D3923" t="s">
        <v>530</v>
      </c>
      <c r="E3923" t="s">
        <v>530</v>
      </c>
      <c r="F3923" t="s">
        <v>51</v>
      </c>
      <c r="G3923">
        <v>152</v>
      </c>
      <c r="H3923" t="s">
        <v>17</v>
      </c>
      <c r="I3923">
        <v>151</v>
      </c>
      <c r="J3923">
        <v>12</v>
      </c>
      <c r="K3923" t="s">
        <v>29</v>
      </c>
      <c r="L3923" t="s">
        <v>24</v>
      </c>
      <c r="M3923">
        <v>3.60378</v>
      </c>
      <c r="N3923">
        <f xml:space="preserve"> IF(G3923&gt;$S$1,1,0)*IF(G3923&lt;$S$2,1,0)*IF(I3923&gt;$S$3,1,0)*IF(I3923&lt;$S$4,1,0)</f>
        <v>0</v>
      </c>
      <c r="O3923">
        <f xml:space="preserve"> IF(I3923&gt;$S$1,1,0)*IF(I3923&lt;$S$2,1,0)*IF(G3923&gt;$S$3,1,0)*IF(G3923&lt;$S$4,1,0)</f>
        <v>0</v>
      </c>
      <c r="P3923">
        <f xml:space="preserve"> N3923+O3923</f>
        <v>0</v>
      </c>
      <c r="Q3923">
        <f xml:space="preserve"> IF(EXACT(F3923,"Y"),1,0)+IF(EXACT(H3923,"Y"),1,0)</f>
        <v>0</v>
      </c>
    </row>
    <row r="3924" spans="1:17" x14ac:dyDescent="0.25">
      <c r="A3924" t="s">
        <v>13</v>
      </c>
      <c r="B3924" t="s">
        <v>14</v>
      </c>
      <c r="C3924" t="s">
        <v>14</v>
      </c>
      <c r="D3924" t="s">
        <v>530</v>
      </c>
      <c r="E3924" t="s">
        <v>530</v>
      </c>
      <c r="F3924" t="s">
        <v>51</v>
      </c>
      <c r="G3924">
        <v>152</v>
      </c>
      <c r="H3924" t="s">
        <v>17</v>
      </c>
      <c r="I3924">
        <v>151</v>
      </c>
      <c r="J3924">
        <v>12</v>
      </c>
      <c r="K3924" t="s">
        <v>26</v>
      </c>
      <c r="L3924" t="s">
        <v>24</v>
      </c>
      <c r="M3924">
        <v>1.3325899999999999</v>
      </c>
      <c r="N3924">
        <f xml:space="preserve"> IF(G3924&gt;$S$1,1,0)*IF(G3924&lt;$S$2,1,0)*IF(I3924&gt;$S$3,1,0)*IF(I3924&lt;$S$4,1,0)</f>
        <v>0</v>
      </c>
      <c r="O3924">
        <f xml:space="preserve"> IF(I3924&gt;$S$1,1,0)*IF(I3924&lt;$S$2,1,0)*IF(G3924&gt;$S$3,1,0)*IF(G3924&lt;$S$4,1,0)</f>
        <v>0</v>
      </c>
      <c r="P3924">
        <f xml:space="preserve"> N3924+O3924</f>
        <v>0</v>
      </c>
      <c r="Q3924">
        <f xml:space="preserve"> IF(EXACT(F3924,"Y"),1,0)+IF(EXACT(H3924,"Y"),1,0)</f>
        <v>0</v>
      </c>
    </row>
    <row r="3925" spans="1:17" x14ac:dyDescent="0.25">
      <c r="A3925" t="s">
        <v>13</v>
      </c>
      <c r="B3925" t="s">
        <v>14</v>
      </c>
      <c r="C3925" t="s">
        <v>14</v>
      </c>
      <c r="D3925" t="s">
        <v>530</v>
      </c>
      <c r="E3925" t="s">
        <v>530</v>
      </c>
      <c r="F3925" t="s">
        <v>51</v>
      </c>
      <c r="G3925">
        <v>152</v>
      </c>
      <c r="H3925" t="s">
        <v>17</v>
      </c>
      <c r="I3925">
        <v>151</v>
      </c>
      <c r="J3925">
        <v>12</v>
      </c>
      <c r="K3925" t="s">
        <v>28</v>
      </c>
      <c r="L3925" t="s">
        <v>24</v>
      </c>
      <c r="M3925">
        <v>2.24316</v>
      </c>
      <c r="N3925">
        <f xml:space="preserve"> IF(G3925&gt;$S$1,1,0)*IF(G3925&lt;$S$2,1,0)*IF(I3925&gt;$S$3,1,0)*IF(I3925&lt;$S$4,1,0)</f>
        <v>0</v>
      </c>
      <c r="O3925">
        <f xml:space="preserve"> IF(I3925&gt;$S$1,1,0)*IF(I3925&lt;$S$2,1,0)*IF(G3925&gt;$S$3,1,0)*IF(G3925&lt;$S$4,1,0)</f>
        <v>0</v>
      </c>
      <c r="P3925">
        <f xml:space="preserve"> N3925+O3925</f>
        <v>0</v>
      </c>
      <c r="Q3925">
        <f xml:space="preserve"> IF(EXACT(F3925,"Y"),1,0)+IF(EXACT(H3925,"Y"),1,0)</f>
        <v>0</v>
      </c>
    </row>
    <row r="3926" spans="1:17" x14ac:dyDescent="0.25">
      <c r="A3926" t="s">
        <v>13</v>
      </c>
      <c r="B3926" t="s">
        <v>14</v>
      </c>
      <c r="C3926" t="s">
        <v>14</v>
      </c>
      <c r="D3926" t="s">
        <v>530</v>
      </c>
      <c r="E3926" t="s">
        <v>530</v>
      </c>
      <c r="F3926" t="s">
        <v>51</v>
      </c>
      <c r="G3926">
        <v>152</v>
      </c>
      <c r="H3926" t="s">
        <v>17</v>
      </c>
      <c r="I3926">
        <v>151</v>
      </c>
      <c r="J3926">
        <v>12</v>
      </c>
      <c r="K3926" t="s">
        <v>18</v>
      </c>
      <c r="L3926" t="s">
        <v>19</v>
      </c>
      <c r="M3926">
        <v>3.66438</v>
      </c>
      <c r="N3926">
        <f xml:space="preserve"> IF(G3926&gt;$S$1,1,0)*IF(G3926&lt;$S$2,1,0)*IF(I3926&gt;$S$3,1,0)*IF(I3926&lt;$S$4,1,0)</f>
        <v>0</v>
      </c>
      <c r="O3926">
        <f xml:space="preserve"> IF(I3926&gt;$S$1,1,0)*IF(I3926&lt;$S$2,1,0)*IF(G3926&gt;$S$3,1,0)*IF(G3926&lt;$S$4,1,0)</f>
        <v>0</v>
      </c>
      <c r="P3926">
        <f xml:space="preserve"> N3926+O3926</f>
        <v>0</v>
      </c>
      <c r="Q3926">
        <f xml:space="preserve"> IF(EXACT(F3926,"Y"),1,0)+IF(EXACT(H3926,"Y"),1,0)</f>
        <v>0</v>
      </c>
    </row>
    <row r="3927" spans="1:17" x14ac:dyDescent="0.25">
      <c r="A3927" t="s">
        <v>13</v>
      </c>
      <c r="B3927" t="s">
        <v>14</v>
      </c>
      <c r="C3927" t="s">
        <v>14</v>
      </c>
      <c r="D3927" t="s">
        <v>530</v>
      </c>
      <c r="E3927" t="s">
        <v>530</v>
      </c>
      <c r="F3927" t="s">
        <v>51</v>
      </c>
      <c r="G3927">
        <v>152</v>
      </c>
      <c r="H3927" t="s">
        <v>17</v>
      </c>
      <c r="I3927">
        <v>151</v>
      </c>
      <c r="J3927">
        <v>12</v>
      </c>
      <c r="K3927" t="s">
        <v>25</v>
      </c>
      <c r="L3927" t="s">
        <v>24</v>
      </c>
      <c r="M3927">
        <v>2.9203999999999999</v>
      </c>
      <c r="N3927">
        <f xml:space="preserve"> IF(G3927&gt;$S$1,1,0)*IF(G3927&lt;$S$2,1,0)*IF(I3927&gt;$S$3,1,0)*IF(I3927&lt;$S$4,1,0)</f>
        <v>0</v>
      </c>
      <c r="O3927">
        <f xml:space="preserve"> IF(I3927&gt;$S$1,1,0)*IF(I3927&lt;$S$2,1,0)*IF(G3927&gt;$S$3,1,0)*IF(G3927&lt;$S$4,1,0)</f>
        <v>0</v>
      </c>
      <c r="P3927">
        <f xml:space="preserve"> N3927+O3927</f>
        <v>0</v>
      </c>
      <c r="Q3927">
        <f xml:space="preserve"> IF(EXACT(F3927,"Y"),1,0)+IF(EXACT(H3927,"Y"),1,0)</f>
        <v>0</v>
      </c>
    </row>
    <row r="3928" spans="1:17" x14ac:dyDescent="0.25">
      <c r="A3928" t="s">
        <v>13</v>
      </c>
      <c r="B3928" t="s">
        <v>14</v>
      </c>
      <c r="C3928" t="s">
        <v>14</v>
      </c>
      <c r="D3928" t="s">
        <v>530</v>
      </c>
      <c r="E3928" t="s">
        <v>530</v>
      </c>
      <c r="F3928" t="s">
        <v>51</v>
      </c>
      <c r="G3928">
        <v>152</v>
      </c>
      <c r="H3928" t="s">
        <v>17</v>
      </c>
      <c r="I3928">
        <v>151</v>
      </c>
      <c r="J3928">
        <v>12</v>
      </c>
      <c r="K3928" t="s">
        <v>35</v>
      </c>
      <c r="L3928" t="s">
        <v>24</v>
      </c>
      <c r="M3928">
        <v>3.6615600000000001</v>
      </c>
      <c r="N3928">
        <f xml:space="preserve"> IF(G3928&gt;$S$1,1,0)*IF(G3928&lt;$S$2,1,0)*IF(I3928&gt;$S$3,1,0)*IF(I3928&lt;$S$4,1,0)</f>
        <v>0</v>
      </c>
      <c r="O3928">
        <f xml:space="preserve"> IF(I3928&gt;$S$1,1,0)*IF(I3928&lt;$S$2,1,0)*IF(G3928&gt;$S$3,1,0)*IF(G3928&lt;$S$4,1,0)</f>
        <v>0</v>
      </c>
      <c r="P3928">
        <f xml:space="preserve"> N3928+O3928</f>
        <v>0</v>
      </c>
      <c r="Q3928">
        <f xml:space="preserve"> IF(EXACT(F3928,"Y"),1,0)+IF(EXACT(H3928,"Y"),1,0)</f>
        <v>0</v>
      </c>
    </row>
    <row r="3929" spans="1:17" x14ac:dyDescent="0.25">
      <c r="A3929" t="s">
        <v>13</v>
      </c>
      <c r="B3929" t="s">
        <v>14</v>
      </c>
      <c r="C3929" t="s">
        <v>14</v>
      </c>
      <c r="D3929" t="s">
        <v>530</v>
      </c>
      <c r="E3929" t="s">
        <v>530</v>
      </c>
      <c r="F3929" t="s">
        <v>51</v>
      </c>
      <c r="G3929">
        <v>152</v>
      </c>
      <c r="H3929" t="s">
        <v>17</v>
      </c>
      <c r="I3929">
        <v>151</v>
      </c>
      <c r="J3929">
        <v>12</v>
      </c>
      <c r="K3929" t="s">
        <v>23</v>
      </c>
      <c r="L3929" t="s">
        <v>24</v>
      </c>
      <c r="M3929">
        <v>2.4610400000000001</v>
      </c>
      <c r="N3929">
        <f xml:space="preserve"> IF(G3929&gt;$S$1,1,0)*IF(G3929&lt;$S$2,1,0)*IF(I3929&gt;$S$3,1,0)*IF(I3929&lt;$S$4,1,0)</f>
        <v>0</v>
      </c>
      <c r="O3929">
        <f xml:space="preserve"> IF(I3929&gt;$S$1,1,0)*IF(I3929&lt;$S$2,1,0)*IF(G3929&gt;$S$3,1,0)*IF(G3929&lt;$S$4,1,0)</f>
        <v>0</v>
      </c>
      <c r="P3929">
        <f xml:space="preserve"> N3929+O3929</f>
        <v>0</v>
      </c>
      <c r="Q3929">
        <f xml:space="preserve"> IF(EXACT(F3929,"Y"),1,0)+IF(EXACT(H3929,"Y"),1,0)</f>
        <v>0</v>
      </c>
    </row>
    <row r="3930" spans="1:17" x14ac:dyDescent="0.25">
      <c r="A3930" t="s">
        <v>13</v>
      </c>
      <c r="B3930" t="s">
        <v>14</v>
      </c>
      <c r="C3930" t="s">
        <v>14</v>
      </c>
      <c r="D3930" t="s">
        <v>530</v>
      </c>
      <c r="E3930" t="s">
        <v>530</v>
      </c>
      <c r="F3930" t="s">
        <v>16</v>
      </c>
      <c r="G3930">
        <v>153</v>
      </c>
      <c r="H3930" t="s">
        <v>51</v>
      </c>
      <c r="I3930">
        <v>152</v>
      </c>
      <c r="J3930">
        <v>18</v>
      </c>
      <c r="K3930" t="s">
        <v>388</v>
      </c>
      <c r="L3930" t="s">
        <v>47</v>
      </c>
      <c r="M3930">
        <v>3.3819300000000001</v>
      </c>
      <c r="N3930">
        <f xml:space="preserve"> IF(G3930&gt;$S$1,1,0)*IF(G3930&lt;$S$2,1,0)*IF(I3930&gt;$S$3,1,0)*IF(I3930&lt;$S$4,1,0)</f>
        <v>0</v>
      </c>
      <c r="O3930">
        <f xml:space="preserve"> IF(I3930&gt;$S$1,1,0)*IF(I3930&lt;$S$2,1,0)*IF(G3930&gt;$S$3,1,0)*IF(G3930&lt;$S$4,1,0)</f>
        <v>0</v>
      </c>
      <c r="P3930">
        <f xml:space="preserve"> N3930+O3930</f>
        <v>0</v>
      </c>
      <c r="Q3930">
        <f xml:space="preserve"> IF(EXACT(F3930,"Y"),1,0)+IF(EXACT(H3930,"Y"),1,0)</f>
        <v>0</v>
      </c>
    </row>
    <row r="3931" spans="1:17" x14ac:dyDescent="0.25">
      <c r="A3931" t="s">
        <v>13</v>
      </c>
      <c r="B3931" t="s">
        <v>14</v>
      </c>
      <c r="C3931" t="s">
        <v>14</v>
      </c>
      <c r="D3931" t="s">
        <v>530</v>
      </c>
      <c r="E3931" t="s">
        <v>530</v>
      </c>
      <c r="F3931" t="s">
        <v>16</v>
      </c>
      <c r="G3931">
        <v>153</v>
      </c>
      <c r="H3931" t="s">
        <v>51</v>
      </c>
      <c r="I3931">
        <v>152</v>
      </c>
      <c r="J3931">
        <v>18</v>
      </c>
      <c r="K3931" t="s">
        <v>532</v>
      </c>
      <c r="L3931" t="s">
        <v>47</v>
      </c>
      <c r="M3931">
        <v>3.4674700000000001</v>
      </c>
      <c r="N3931">
        <f xml:space="preserve"> IF(G3931&gt;$S$1,1,0)*IF(G3931&lt;$S$2,1,0)*IF(I3931&gt;$S$3,1,0)*IF(I3931&lt;$S$4,1,0)</f>
        <v>0</v>
      </c>
      <c r="O3931">
        <f xml:space="preserve"> IF(I3931&gt;$S$1,1,0)*IF(I3931&lt;$S$2,1,0)*IF(G3931&gt;$S$3,1,0)*IF(G3931&lt;$S$4,1,0)</f>
        <v>0</v>
      </c>
      <c r="P3931">
        <f xml:space="preserve"> N3931+O3931</f>
        <v>0</v>
      </c>
      <c r="Q3931">
        <f xml:space="preserve"> IF(EXACT(F3931,"Y"),1,0)+IF(EXACT(H3931,"Y"),1,0)</f>
        <v>0</v>
      </c>
    </row>
    <row r="3932" spans="1:17" x14ac:dyDescent="0.25">
      <c r="A3932" t="s">
        <v>13</v>
      </c>
      <c r="B3932" t="s">
        <v>14</v>
      </c>
      <c r="C3932" t="s">
        <v>14</v>
      </c>
      <c r="D3932" t="s">
        <v>530</v>
      </c>
      <c r="E3932" t="s">
        <v>530</v>
      </c>
      <c r="F3932" t="s">
        <v>16</v>
      </c>
      <c r="G3932">
        <v>153</v>
      </c>
      <c r="H3932" t="s">
        <v>51</v>
      </c>
      <c r="I3932">
        <v>152</v>
      </c>
      <c r="J3932">
        <v>18</v>
      </c>
      <c r="K3932" t="s">
        <v>33</v>
      </c>
      <c r="L3932" t="s">
        <v>34</v>
      </c>
      <c r="M3932">
        <v>2.9929700000000001</v>
      </c>
      <c r="N3932">
        <f xml:space="preserve"> IF(G3932&gt;$S$1,1,0)*IF(G3932&lt;$S$2,1,0)*IF(I3932&gt;$S$3,1,0)*IF(I3932&lt;$S$4,1,0)</f>
        <v>0</v>
      </c>
      <c r="O3932">
        <f xml:space="preserve"> IF(I3932&gt;$S$1,1,0)*IF(I3932&lt;$S$2,1,0)*IF(G3932&gt;$S$3,1,0)*IF(G3932&lt;$S$4,1,0)</f>
        <v>0</v>
      </c>
      <c r="P3932">
        <f xml:space="preserve"> N3932+O3932</f>
        <v>0</v>
      </c>
      <c r="Q3932">
        <f xml:space="preserve"> IF(EXACT(F3932,"Y"),1,0)+IF(EXACT(H3932,"Y"),1,0)</f>
        <v>0</v>
      </c>
    </row>
    <row r="3933" spans="1:17" x14ac:dyDescent="0.25">
      <c r="A3933" t="s">
        <v>13</v>
      </c>
      <c r="B3933" t="s">
        <v>14</v>
      </c>
      <c r="C3933" t="s">
        <v>14</v>
      </c>
      <c r="D3933" t="s">
        <v>530</v>
      </c>
      <c r="E3933" t="s">
        <v>530</v>
      </c>
      <c r="F3933" t="s">
        <v>16</v>
      </c>
      <c r="G3933">
        <v>153</v>
      </c>
      <c r="H3933" t="s">
        <v>51</v>
      </c>
      <c r="I3933">
        <v>152</v>
      </c>
      <c r="J3933">
        <v>18</v>
      </c>
      <c r="K3933" t="s">
        <v>74</v>
      </c>
      <c r="L3933" t="s">
        <v>34</v>
      </c>
      <c r="M3933">
        <v>2.9795699999999998</v>
      </c>
      <c r="N3933">
        <f xml:space="preserve"> IF(G3933&gt;$S$1,1,0)*IF(G3933&lt;$S$2,1,0)*IF(I3933&gt;$S$3,1,0)*IF(I3933&lt;$S$4,1,0)</f>
        <v>0</v>
      </c>
      <c r="O3933">
        <f xml:space="preserve"> IF(I3933&gt;$S$1,1,0)*IF(I3933&lt;$S$2,1,0)*IF(G3933&gt;$S$3,1,0)*IF(G3933&lt;$S$4,1,0)</f>
        <v>0</v>
      </c>
      <c r="P3933">
        <f xml:space="preserve"> N3933+O3933</f>
        <v>0</v>
      </c>
      <c r="Q3933">
        <f xml:space="preserve"> IF(EXACT(F3933,"Y"),1,0)+IF(EXACT(H3933,"Y"),1,0)</f>
        <v>0</v>
      </c>
    </row>
    <row r="3934" spans="1:17" x14ac:dyDescent="0.25">
      <c r="A3934" t="s">
        <v>13</v>
      </c>
      <c r="B3934" t="s">
        <v>14</v>
      </c>
      <c r="C3934" t="s">
        <v>14</v>
      </c>
      <c r="D3934" t="s">
        <v>530</v>
      </c>
      <c r="E3934" t="s">
        <v>530</v>
      </c>
      <c r="F3934" t="s">
        <v>16</v>
      </c>
      <c r="G3934">
        <v>153</v>
      </c>
      <c r="H3934" t="s">
        <v>51</v>
      </c>
      <c r="I3934">
        <v>152</v>
      </c>
      <c r="J3934">
        <v>18</v>
      </c>
      <c r="K3934" t="s">
        <v>350</v>
      </c>
      <c r="L3934" t="s">
        <v>34</v>
      </c>
      <c r="M3934">
        <v>2.65516</v>
      </c>
      <c r="N3934">
        <f xml:space="preserve"> IF(G3934&gt;$S$1,1,0)*IF(G3934&lt;$S$2,1,0)*IF(I3934&gt;$S$3,1,0)*IF(I3934&lt;$S$4,1,0)</f>
        <v>0</v>
      </c>
      <c r="O3934">
        <f xml:space="preserve"> IF(I3934&gt;$S$1,1,0)*IF(I3934&lt;$S$2,1,0)*IF(G3934&gt;$S$3,1,0)*IF(G3934&lt;$S$4,1,0)</f>
        <v>0</v>
      </c>
      <c r="P3934">
        <f xml:space="preserve"> N3934+O3934</f>
        <v>0</v>
      </c>
      <c r="Q3934">
        <f xml:space="preserve"> IF(EXACT(F3934,"Y"),1,0)+IF(EXACT(H3934,"Y"),1,0)</f>
        <v>0</v>
      </c>
    </row>
    <row r="3935" spans="1:17" x14ac:dyDescent="0.25">
      <c r="A3935" t="s">
        <v>13</v>
      </c>
      <c r="B3935" t="s">
        <v>14</v>
      </c>
      <c r="C3935" t="s">
        <v>14</v>
      </c>
      <c r="D3935" t="s">
        <v>530</v>
      </c>
      <c r="E3935" t="s">
        <v>530</v>
      </c>
      <c r="F3935" t="s">
        <v>16</v>
      </c>
      <c r="G3935">
        <v>153</v>
      </c>
      <c r="H3935" t="s">
        <v>51</v>
      </c>
      <c r="I3935">
        <v>152</v>
      </c>
      <c r="J3935">
        <v>18</v>
      </c>
      <c r="K3935" t="s">
        <v>349</v>
      </c>
      <c r="L3935" t="s">
        <v>34</v>
      </c>
      <c r="M3935">
        <v>3.4719600000000002</v>
      </c>
      <c r="N3935">
        <f xml:space="preserve"> IF(G3935&gt;$S$1,1,0)*IF(G3935&lt;$S$2,1,0)*IF(I3935&gt;$S$3,1,0)*IF(I3935&lt;$S$4,1,0)</f>
        <v>0</v>
      </c>
      <c r="O3935">
        <f xml:space="preserve"> IF(I3935&gt;$S$1,1,0)*IF(I3935&lt;$S$2,1,0)*IF(G3935&gt;$S$3,1,0)*IF(G3935&lt;$S$4,1,0)</f>
        <v>0</v>
      </c>
      <c r="P3935">
        <f xml:space="preserve"> N3935+O3935</f>
        <v>0</v>
      </c>
      <c r="Q3935">
        <f xml:space="preserve"> IF(EXACT(F3935,"Y"),1,0)+IF(EXACT(H3935,"Y"),1,0)</f>
        <v>0</v>
      </c>
    </row>
    <row r="3936" spans="1:17" x14ac:dyDescent="0.25">
      <c r="A3936" t="s">
        <v>13</v>
      </c>
      <c r="B3936" t="s">
        <v>14</v>
      </c>
      <c r="C3936" t="s">
        <v>14</v>
      </c>
      <c r="D3936" t="s">
        <v>530</v>
      </c>
      <c r="E3936" t="s">
        <v>530</v>
      </c>
      <c r="F3936" t="s">
        <v>16</v>
      </c>
      <c r="G3936">
        <v>153</v>
      </c>
      <c r="H3936" t="s">
        <v>51</v>
      </c>
      <c r="I3936">
        <v>152</v>
      </c>
      <c r="J3936">
        <v>18</v>
      </c>
      <c r="K3936" t="s">
        <v>21</v>
      </c>
      <c r="L3936" t="s">
        <v>19</v>
      </c>
      <c r="M3936">
        <v>3.7290299999999998</v>
      </c>
      <c r="N3936">
        <f xml:space="preserve"> IF(G3936&gt;$S$1,1,0)*IF(G3936&lt;$S$2,1,0)*IF(I3936&gt;$S$3,1,0)*IF(I3936&lt;$S$4,1,0)</f>
        <v>0</v>
      </c>
      <c r="O3936">
        <f xml:space="preserve"> IF(I3936&gt;$S$1,1,0)*IF(I3936&lt;$S$2,1,0)*IF(G3936&gt;$S$3,1,0)*IF(G3936&lt;$S$4,1,0)</f>
        <v>0</v>
      </c>
      <c r="P3936">
        <f xml:space="preserve"> N3936+O3936</f>
        <v>0</v>
      </c>
      <c r="Q3936">
        <f xml:space="preserve"> IF(EXACT(F3936,"Y"),1,0)+IF(EXACT(H3936,"Y"),1,0)</f>
        <v>0</v>
      </c>
    </row>
    <row r="3937" spans="1:17" x14ac:dyDescent="0.25">
      <c r="A3937" t="s">
        <v>13</v>
      </c>
      <c r="B3937" t="s">
        <v>14</v>
      </c>
      <c r="C3937" t="s">
        <v>14</v>
      </c>
      <c r="D3937" t="s">
        <v>530</v>
      </c>
      <c r="E3937" t="s">
        <v>530</v>
      </c>
      <c r="F3937" t="s">
        <v>16</v>
      </c>
      <c r="G3937">
        <v>153</v>
      </c>
      <c r="H3937" t="s">
        <v>51</v>
      </c>
      <c r="I3937">
        <v>152</v>
      </c>
      <c r="J3937">
        <v>18</v>
      </c>
      <c r="K3937" t="s">
        <v>23</v>
      </c>
      <c r="L3937" t="s">
        <v>24</v>
      </c>
      <c r="M3937">
        <v>2.42042</v>
      </c>
      <c r="N3937">
        <f xml:space="preserve"> IF(G3937&gt;$S$1,1,0)*IF(G3937&lt;$S$2,1,0)*IF(I3937&gt;$S$3,1,0)*IF(I3937&lt;$S$4,1,0)</f>
        <v>0</v>
      </c>
      <c r="O3937">
        <f xml:space="preserve"> IF(I3937&gt;$S$1,1,0)*IF(I3937&lt;$S$2,1,0)*IF(G3937&gt;$S$3,1,0)*IF(G3937&lt;$S$4,1,0)</f>
        <v>0</v>
      </c>
      <c r="P3937">
        <f xml:space="preserve"> N3937+O3937</f>
        <v>0</v>
      </c>
      <c r="Q3937">
        <f xml:space="preserve"> IF(EXACT(F3937,"Y"),1,0)+IF(EXACT(H3937,"Y"),1,0)</f>
        <v>0</v>
      </c>
    </row>
    <row r="3938" spans="1:17" x14ac:dyDescent="0.25">
      <c r="A3938" t="s">
        <v>13</v>
      </c>
      <c r="B3938" t="s">
        <v>14</v>
      </c>
      <c r="C3938" t="s">
        <v>14</v>
      </c>
      <c r="D3938" t="s">
        <v>530</v>
      </c>
      <c r="E3938" t="s">
        <v>530</v>
      </c>
      <c r="F3938" t="s">
        <v>16</v>
      </c>
      <c r="G3938">
        <v>153</v>
      </c>
      <c r="H3938" t="s">
        <v>51</v>
      </c>
      <c r="I3938">
        <v>152</v>
      </c>
      <c r="J3938">
        <v>18</v>
      </c>
      <c r="K3938" t="s">
        <v>25</v>
      </c>
      <c r="L3938" t="s">
        <v>24</v>
      </c>
      <c r="M3938">
        <v>3.8241900000000002</v>
      </c>
      <c r="N3938">
        <f xml:space="preserve"> IF(G3938&gt;$S$1,1,0)*IF(G3938&lt;$S$2,1,0)*IF(I3938&gt;$S$3,1,0)*IF(I3938&lt;$S$4,1,0)</f>
        <v>0</v>
      </c>
      <c r="O3938">
        <f xml:space="preserve"> IF(I3938&gt;$S$1,1,0)*IF(I3938&lt;$S$2,1,0)*IF(G3938&gt;$S$3,1,0)*IF(G3938&lt;$S$4,1,0)</f>
        <v>0</v>
      </c>
      <c r="P3938">
        <f xml:space="preserve"> N3938+O3938</f>
        <v>0</v>
      </c>
      <c r="Q3938">
        <f xml:space="preserve"> IF(EXACT(F3938,"Y"),1,0)+IF(EXACT(H3938,"Y"),1,0)</f>
        <v>0</v>
      </c>
    </row>
    <row r="3939" spans="1:17" x14ac:dyDescent="0.25">
      <c r="A3939" t="s">
        <v>13</v>
      </c>
      <c r="B3939" t="s">
        <v>14</v>
      </c>
      <c r="C3939" t="s">
        <v>14</v>
      </c>
      <c r="D3939" t="s">
        <v>530</v>
      </c>
      <c r="E3939" t="s">
        <v>530</v>
      </c>
      <c r="F3939" t="s">
        <v>16</v>
      </c>
      <c r="G3939">
        <v>153</v>
      </c>
      <c r="H3939" t="s">
        <v>51</v>
      </c>
      <c r="I3939">
        <v>152</v>
      </c>
      <c r="J3939">
        <v>18</v>
      </c>
      <c r="K3939" t="s">
        <v>26</v>
      </c>
      <c r="L3939" t="s">
        <v>24</v>
      </c>
      <c r="M3939">
        <v>1.33128</v>
      </c>
      <c r="N3939">
        <f xml:space="preserve"> IF(G3939&gt;$S$1,1,0)*IF(G3939&lt;$S$2,1,0)*IF(I3939&gt;$S$3,1,0)*IF(I3939&lt;$S$4,1,0)</f>
        <v>0</v>
      </c>
      <c r="O3939">
        <f xml:space="preserve"> IF(I3939&gt;$S$1,1,0)*IF(I3939&lt;$S$2,1,0)*IF(G3939&gt;$S$3,1,0)*IF(G3939&lt;$S$4,1,0)</f>
        <v>0</v>
      </c>
      <c r="P3939">
        <f xml:space="preserve"> N3939+O3939</f>
        <v>0</v>
      </c>
      <c r="Q3939">
        <f xml:space="preserve"> IF(EXACT(F3939,"Y"),1,0)+IF(EXACT(H3939,"Y"),1,0)</f>
        <v>0</v>
      </c>
    </row>
    <row r="3940" spans="1:17" x14ac:dyDescent="0.25">
      <c r="A3940" t="s">
        <v>13</v>
      </c>
      <c r="B3940" t="s">
        <v>14</v>
      </c>
      <c r="C3940" t="s">
        <v>14</v>
      </c>
      <c r="D3940" t="s">
        <v>530</v>
      </c>
      <c r="E3940" t="s">
        <v>530</v>
      </c>
      <c r="F3940" t="s">
        <v>16</v>
      </c>
      <c r="G3940">
        <v>153</v>
      </c>
      <c r="H3940" t="s">
        <v>51</v>
      </c>
      <c r="I3940">
        <v>152</v>
      </c>
      <c r="J3940">
        <v>18</v>
      </c>
      <c r="K3940" t="s">
        <v>27</v>
      </c>
      <c r="L3940" t="s">
        <v>24</v>
      </c>
      <c r="M3940">
        <v>2.47668</v>
      </c>
      <c r="N3940">
        <f xml:space="preserve"> IF(G3940&gt;$S$1,1,0)*IF(G3940&lt;$S$2,1,0)*IF(I3940&gt;$S$3,1,0)*IF(I3940&lt;$S$4,1,0)</f>
        <v>0</v>
      </c>
      <c r="O3940">
        <f xml:space="preserve"> IF(I3940&gt;$S$1,1,0)*IF(I3940&lt;$S$2,1,0)*IF(G3940&gt;$S$3,1,0)*IF(G3940&lt;$S$4,1,0)</f>
        <v>0</v>
      </c>
      <c r="P3940">
        <f xml:space="preserve"> N3940+O3940</f>
        <v>0</v>
      </c>
      <c r="Q3940">
        <f xml:space="preserve"> IF(EXACT(F3940,"Y"),1,0)+IF(EXACT(H3940,"Y"),1,0)</f>
        <v>0</v>
      </c>
    </row>
    <row r="3941" spans="1:17" x14ac:dyDescent="0.25">
      <c r="A3941" t="s">
        <v>13</v>
      </c>
      <c r="B3941" t="s">
        <v>14</v>
      </c>
      <c r="C3941" t="s">
        <v>14</v>
      </c>
      <c r="D3941" t="s">
        <v>530</v>
      </c>
      <c r="E3941" t="s">
        <v>530</v>
      </c>
      <c r="F3941" t="s">
        <v>16</v>
      </c>
      <c r="G3941">
        <v>153</v>
      </c>
      <c r="H3941" t="s">
        <v>51</v>
      </c>
      <c r="I3941">
        <v>152</v>
      </c>
      <c r="J3941">
        <v>18</v>
      </c>
      <c r="K3941" t="s">
        <v>28</v>
      </c>
      <c r="L3941" t="s">
        <v>24</v>
      </c>
      <c r="M3941">
        <v>2.25238</v>
      </c>
      <c r="N3941">
        <f xml:space="preserve"> IF(G3941&gt;$S$1,1,0)*IF(G3941&lt;$S$2,1,0)*IF(I3941&gt;$S$3,1,0)*IF(I3941&lt;$S$4,1,0)</f>
        <v>0</v>
      </c>
      <c r="O3941">
        <f xml:space="preserve"> IF(I3941&gt;$S$1,1,0)*IF(I3941&lt;$S$2,1,0)*IF(G3941&gt;$S$3,1,0)*IF(G3941&lt;$S$4,1,0)</f>
        <v>0</v>
      </c>
      <c r="P3941">
        <f xml:space="preserve"> N3941+O3941</f>
        <v>0</v>
      </c>
      <c r="Q3941">
        <f xml:space="preserve"> IF(EXACT(F3941,"Y"),1,0)+IF(EXACT(H3941,"Y"),1,0)</f>
        <v>0</v>
      </c>
    </row>
    <row r="3942" spans="1:17" x14ac:dyDescent="0.25">
      <c r="A3942" t="s">
        <v>13</v>
      </c>
      <c r="B3942" t="s">
        <v>14</v>
      </c>
      <c r="C3942" t="s">
        <v>14</v>
      </c>
      <c r="D3942" t="s">
        <v>530</v>
      </c>
      <c r="E3942" t="s">
        <v>530</v>
      </c>
      <c r="F3942" t="s">
        <v>16</v>
      </c>
      <c r="G3942">
        <v>153</v>
      </c>
      <c r="H3942" t="s">
        <v>51</v>
      </c>
      <c r="I3942">
        <v>152</v>
      </c>
      <c r="J3942">
        <v>18</v>
      </c>
      <c r="K3942" t="s">
        <v>29</v>
      </c>
      <c r="L3942" t="s">
        <v>24</v>
      </c>
      <c r="M3942">
        <v>2.8470300000000002</v>
      </c>
      <c r="N3942">
        <f xml:space="preserve"> IF(G3942&gt;$S$1,1,0)*IF(G3942&lt;$S$2,1,0)*IF(I3942&gt;$S$3,1,0)*IF(I3942&lt;$S$4,1,0)</f>
        <v>0</v>
      </c>
      <c r="O3942">
        <f xml:space="preserve"> IF(I3942&gt;$S$1,1,0)*IF(I3942&lt;$S$2,1,0)*IF(G3942&gt;$S$3,1,0)*IF(G3942&lt;$S$4,1,0)</f>
        <v>0</v>
      </c>
      <c r="P3942">
        <f xml:space="preserve"> N3942+O3942</f>
        <v>0</v>
      </c>
      <c r="Q3942">
        <f xml:space="preserve"> IF(EXACT(F3942,"Y"),1,0)+IF(EXACT(H3942,"Y"),1,0)</f>
        <v>0</v>
      </c>
    </row>
    <row r="3943" spans="1:17" x14ac:dyDescent="0.25">
      <c r="A3943" t="s">
        <v>13</v>
      </c>
      <c r="B3943" t="s">
        <v>14</v>
      </c>
      <c r="C3943" t="s">
        <v>14</v>
      </c>
      <c r="D3943" t="s">
        <v>530</v>
      </c>
      <c r="E3943" t="s">
        <v>530</v>
      </c>
      <c r="F3943" t="s">
        <v>16</v>
      </c>
      <c r="G3943">
        <v>153</v>
      </c>
      <c r="H3943" t="s">
        <v>51</v>
      </c>
      <c r="I3943">
        <v>152</v>
      </c>
      <c r="J3943">
        <v>18</v>
      </c>
      <c r="K3943" t="s">
        <v>31</v>
      </c>
      <c r="L3943" t="s">
        <v>24</v>
      </c>
      <c r="M3943">
        <v>3.1925400000000002</v>
      </c>
      <c r="N3943">
        <f xml:space="preserve"> IF(G3943&gt;$S$1,1,0)*IF(G3943&lt;$S$2,1,0)*IF(I3943&gt;$S$3,1,0)*IF(I3943&lt;$S$4,1,0)</f>
        <v>0</v>
      </c>
      <c r="O3943">
        <f xml:space="preserve"> IF(I3943&gt;$S$1,1,0)*IF(I3943&lt;$S$2,1,0)*IF(G3943&gt;$S$3,1,0)*IF(G3943&lt;$S$4,1,0)</f>
        <v>0</v>
      </c>
      <c r="P3943">
        <f xml:space="preserve"> N3943+O3943</f>
        <v>0</v>
      </c>
      <c r="Q3943">
        <f xml:space="preserve"> IF(EXACT(F3943,"Y"),1,0)+IF(EXACT(H3943,"Y"),1,0)</f>
        <v>0</v>
      </c>
    </row>
    <row r="3944" spans="1:17" x14ac:dyDescent="0.25">
      <c r="A3944" t="s">
        <v>13</v>
      </c>
      <c r="B3944" t="s">
        <v>14</v>
      </c>
      <c r="C3944" t="s">
        <v>14</v>
      </c>
      <c r="D3944" t="s">
        <v>530</v>
      </c>
      <c r="E3944" t="s">
        <v>530</v>
      </c>
      <c r="F3944" t="s">
        <v>16</v>
      </c>
      <c r="G3944">
        <v>153</v>
      </c>
      <c r="H3944" t="s">
        <v>51</v>
      </c>
      <c r="I3944">
        <v>152</v>
      </c>
      <c r="J3944">
        <v>18</v>
      </c>
      <c r="K3944" t="s">
        <v>36</v>
      </c>
      <c r="L3944" t="s">
        <v>24</v>
      </c>
      <c r="M3944">
        <v>3.16798</v>
      </c>
      <c r="N3944">
        <f xml:space="preserve"> IF(G3944&gt;$S$1,1,0)*IF(G3944&lt;$S$2,1,0)*IF(I3944&gt;$S$3,1,0)*IF(I3944&lt;$S$4,1,0)</f>
        <v>0</v>
      </c>
      <c r="O3944">
        <f xml:space="preserve"> IF(I3944&gt;$S$1,1,0)*IF(I3944&lt;$S$2,1,0)*IF(G3944&gt;$S$3,1,0)*IF(G3944&lt;$S$4,1,0)</f>
        <v>0</v>
      </c>
      <c r="P3944">
        <f xml:space="preserve"> N3944+O3944</f>
        <v>0</v>
      </c>
      <c r="Q3944">
        <f xml:space="preserve"> IF(EXACT(F3944,"Y"),1,0)+IF(EXACT(H3944,"Y"),1,0)</f>
        <v>0</v>
      </c>
    </row>
    <row r="3945" spans="1:17" x14ac:dyDescent="0.25">
      <c r="A3945" t="s">
        <v>13</v>
      </c>
      <c r="B3945" t="s">
        <v>14</v>
      </c>
      <c r="C3945" t="s">
        <v>14</v>
      </c>
      <c r="D3945" t="s">
        <v>530</v>
      </c>
      <c r="E3945" t="s">
        <v>530</v>
      </c>
      <c r="F3945" t="s">
        <v>16</v>
      </c>
      <c r="G3945">
        <v>153</v>
      </c>
      <c r="H3945" t="s">
        <v>51</v>
      </c>
      <c r="I3945">
        <v>152</v>
      </c>
      <c r="J3945">
        <v>18</v>
      </c>
      <c r="K3945" t="s">
        <v>38</v>
      </c>
      <c r="L3945" t="s">
        <v>24</v>
      </c>
      <c r="M3945">
        <v>3.1465399999999999</v>
      </c>
      <c r="N3945">
        <f xml:space="preserve"> IF(G3945&gt;$S$1,1,0)*IF(G3945&lt;$S$2,1,0)*IF(I3945&gt;$S$3,1,0)*IF(I3945&lt;$S$4,1,0)</f>
        <v>0</v>
      </c>
      <c r="O3945">
        <f xml:space="preserve"> IF(I3945&gt;$S$1,1,0)*IF(I3945&lt;$S$2,1,0)*IF(G3945&gt;$S$3,1,0)*IF(G3945&lt;$S$4,1,0)</f>
        <v>0</v>
      </c>
      <c r="P3945">
        <f xml:space="preserve"> N3945+O3945</f>
        <v>0</v>
      </c>
      <c r="Q3945">
        <f xml:space="preserve"> IF(EXACT(F3945,"Y"),1,0)+IF(EXACT(H3945,"Y"),1,0)</f>
        <v>0</v>
      </c>
    </row>
    <row r="3946" spans="1:17" x14ac:dyDescent="0.25">
      <c r="A3946" t="s">
        <v>13</v>
      </c>
      <c r="B3946" t="s">
        <v>14</v>
      </c>
      <c r="C3946" t="s">
        <v>14</v>
      </c>
      <c r="D3946" t="s">
        <v>530</v>
      </c>
      <c r="E3946" t="s">
        <v>530</v>
      </c>
      <c r="F3946" t="s">
        <v>16</v>
      </c>
      <c r="G3946">
        <v>153</v>
      </c>
      <c r="H3946" t="s">
        <v>51</v>
      </c>
      <c r="I3946">
        <v>152</v>
      </c>
      <c r="J3946">
        <v>18</v>
      </c>
      <c r="K3946" t="s">
        <v>56</v>
      </c>
      <c r="L3946" t="s">
        <v>24</v>
      </c>
      <c r="M3946">
        <v>3.0808499999999999</v>
      </c>
      <c r="N3946">
        <f xml:space="preserve"> IF(G3946&gt;$S$1,1,0)*IF(G3946&lt;$S$2,1,0)*IF(I3946&gt;$S$3,1,0)*IF(I3946&lt;$S$4,1,0)</f>
        <v>0</v>
      </c>
      <c r="O3946">
        <f xml:space="preserve"> IF(I3946&gt;$S$1,1,0)*IF(I3946&lt;$S$2,1,0)*IF(G3946&gt;$S$3,1,0)*IF(G3946&lt;$S$4,1,0)</f>
        <v>0</v>
      </c>
      <c r="P3946">
        <f xml:space="preserve"> N3946+O3946</f>
        <v>0</v>
      </c>
      <c r="Q3946">
        <f xml:space="preserve"> IF(EXACT(F3946,"Y"),1,0)+IF(EXACT(H3946,"Y"),1,0)</f>
        <v>0</v>
      </c>
    </row>
    <row r="3947" spans="1:17" x14ac:dyDescent="0.25">
      <c r="A3947" t="s">
        <v>13</v>
      </c>
      <c r="B3947" t="s">
        <v>14</v>
      </c>
      <c r="C3947" t="s">
        <v>14</v>
      </c>
      <c r="D3947" t="s">
        <v>530</v>
      </c>
      <c r="E3947" t="s">
        <v>530</v>
      </c>
      <c r="F3947" t="s">
        <v>16</v>
      </c>
      <c r="G3947">
        <v>153</v>
      </c>
      <c r="H3947" t="s">
        <v>51</v>
      </c>
      <c r="I3947">
        <v>152</v>
      </c>
      <c r="J3947">
        <v>18</v>
      </c>
      <c r="K3947" t="s">
        <v>35</v>
      </c>
      <c r="L3947" t="s">
        <v>24</v>
      </c>
      <c r="M3947">
        <v>2.8442799999999999</v>
      </c>
      <c r="N3947">
        <f xml:space="preserve"> IF(G3947&gt;$S$1,1,0)*IF(G3947&lt;$S$2,1,0)*IF(I3947&gt;$S$3,1,0)*IF(I3947&lt;$S$4,1,0)</f>
        <v>0</v>
      </c>
      <c r="O3947">
        <f xml:space="preserve"> IF(I3947&gt;$S$1,1,0)*IF(I3947&lt;$S$2,1,0)*IF(G3947&gt;$S$3,1,0)*IF(G3947&lt;$S$4,1,0)</f>
        <v>0</v>
      </c>
      <c r="P3947">
        <f xml:space="preserve"> N3947+O3947</f>
        <v>0</v>
      </c>
      <c r="Q3947">
        <f xml:space="preserve"> IF(EXACT(F3947,"Y"),1,0)+IF(EXACT(H3947,"Y"),1,0)</f>
        <v>0</v>
      </c>
    </row>
    <row r="3948" spans="1:17" x14ac:dyDescent="0.25">
      <c r="A3948" t="s">
        <v>13</v>
      </c>
      <c r="B3948" t="s">
        <v>14</v>
      </c>
      <c r="C3948" t="s">
        <v>14</v>
      </c>
      <c r="D3948" t="s">
        <v>530</v>
      </c>
      <c r="E3948" t="s">
        <v>530</v>
      </c>
      <c r="F3948" t="s">
        <v>188</v>
      </c>
      <c r="G3948">
        <v>154</v>
      </c>
      <c r="H3948" t="s">
        <v>16</v>
      </c>
      <c r="I3948">
        <v>153</v>
      </c>
      <c r="J3948">
        <v>19</v>
      </c>
      <c r="K3948" t="s">
        <v>33</v>
      </c>
      <c r="L3948" t="s">
        <v>34</v>
      </c>
      <c r="M3948">
        <v>3.0796600000000001</v>
      </c>
      <c r="N3948">
        <f xml:space="preserve"> IF(G3948&gt;$S$1,1,0)*IF(G3948&lt;$S$2,1,0)*IF(I3948&gt;$S$3,1,0)*IF(I3948&lt;$S$4,1,0)</f>
        <v>0</v>
      </c>
      <c r="O3948">
        <f xml:space="preserve"> IF(I3948&gt;$S$1,1,0)*IF(I3948&lt;$S$2,1,0)*IF(G3948&gt;$S$3,1,0)*IF(G3948&lt;$S$4,1,0)</f>
        <v>0</v>
      </c>
      <c r="P3948">
        <f xml:space="preserve"> N3948+O3948</f>
        <v>0</v>
      </c>
      <c r="Q3948">
        <f xml:space="preserve"> IF(EXACT(F3948,"Y"),1,0)+IF(EXACT(H3948,"Y"),1,0)</f>
        <v>0</v>
      </c>
    </row>
    <row r="3949" spans="1:17" x14ac:dyDescent="0.25">
      <c r="A3949" t="s">
        <v>13</v>
      </c>
      <c r="B3949" t="s">
        <v>14</v>
      </c>
      <c r="C3949" t="s">
        <v>14</v>
      </c>
      <c r="D3949" t="s">
        <v>530</v>
      </c>
      <c r="E3949" t="s">
        <v>530</v>
      </c>
      <c r="F3949" t="s">
        <v>188</v>
      </c>
      <c r="G3949">
        <v>154</v>
      </c>
      <c r="H3949" t="s">
        <v>16</v>
      </c>
      <c r="I3949">
        <v>153</v>
      </c>
      <c r="J3949">
        <v>19</v>
      </c>
      <c r="K3949" t="s">
        <v>191</v>
      </c>
      <c r="L3949" t="s">
        <v>47</v>
      </c>
      <c r="M3949">
        <v>3.31934</v>
      </c>
      <c r="N3949">
        <f xml:space="preserve"> IF(G3949&gt;$S$1,1,0)*IF(G3949&lt;$S$2,1,0)*IF(I3949&gt;$S$3,1,0)*IF(I3949&lt;$S$4,1,0)</f>
        <v>0</v>
      </c>
      <c r="O3949">
        <f xml:space="preserve"> IF(I3949&gt;$S$1,1,0)*IF(I3949&lt;$S$2,1,0)*IF(G3949&gt;$S$3,1,0)*IF(G3949&lt;$S$4,1,0)</f>
        <v>0</v>
      </c>
      <c r="P3949">
        <f xml:space="preserve"> N3949+O3949</f>
        <v>0</v>
      </c>
      <c r="Q3949">
        <f xml:space="preserve"> IF(EXACT(F3949,"Y"),1,0)+IF(EXACT(H3949,"Y"),1,0)</f>
        <v>0</v>
      </c>
    </row>
    <row r="3950" spans="1:17" x14ac:dyDescent="0.25">
      <c r="A3950" t="s">
        <v>13</v>
      </c>
      <c r="B3950" t="s">
        <v>14</v>
      </c>
      <c r="C3950" t="s">
        <v>14</v>
      </c>
      <c r="D3950" t="s">
        <v>530</v>
      </c>
      <c r="E3950" t="s">
        <v>530</v>
      </c>
      <c r="F3950" t="s">
        <v>188</v>
      </c>
      <c r="G3950">
        <v>154</v>
      </c>
      <c r="H3950" t="s">
        <v>16</v>
      </c>
      <c r="I3950">
        <v>153</v>
      </c>
      <c r="J3950">
        <v>19</v>
      </c>
      <c r="K3950" t="s">
        <v>57</v>
      </c>
      <c r="L3950" t="s">
        <v>34</v>
      </c>
      <c r="M3950">
        <v>3.9049100000000001</v>
      </c>
      <c r="N3950">
        <f xml:space="preserve"> IF(G3950&gt;$S$1,1,0)*IF(G3950&lt;$S$2,1,0)*IF(I3950&gt;$S$3,1,0)*IF(I3950&lt;$S$4,1,0)</f>
        <v>0</v>
      </c>
      <c r="O3950">
        <f xml:space="preserve"> IF(I3950&gt;$S$1,1,0)*IF(I3950&lt;$S$2,1,0)*IF(G3950&gt;$S$3,1,0)*IF(G3950&lt;$S$4,1,0)</f>
        <v>0</v>
      </c>
      <c r="P3950">
        <f xml:space="preserve"> N3950+O3950</f>
        <v>0</v>
      </c>
      <c r="Q3950">
        <f xml:space="preserve"> IF(EXACT(F3950,"Y"),1,0)+IF(EXACT(H3950,"Y"),1,0)</f>
        <v>0</v>
      </c>
    </row>
    <row r="3951" spans="1:17" x14ac:dyDescent="0.25">
      <c r="A3951" t="s">
        <v>13</v>
      </c>
      <c r="B3951" t="s">
        <v>14</v>
      </c>
      <c r="C3951" t="s">
        <v>14</v>
      </c>
      <c r="D3951" t="s">
        <v>530</v>
      </c>
      <c r="E3951" t="s">
        <v>530</v>
      </c>
      <c r="F3951" t="s">
        <v>188</v>
      </c>
      <c r="G3951">
        <v>154</v>
      </c>
      <c r="H3951" t="s">
        <v>16</v>
      </c>
      <c r="I3951">
        <v>153</v>
      </c>
      <c r="J3951">
        <v>19</v>
      </c>
      <c r="K3951" t="s">
        <v>35</v>
      </c>
      <c r="L3951" t="s">
        <v>24</v>
      </c>
      <c r="M3951">
        <v>3.7498399999999998</v>
      </c>
      <c r="N3951">
        <f xml:space="preserve"> IF(G3951&gt;$S$1,1,0)*IF(G3951&lt;$S$2,1,0)*IF(I3951&gt;$S$3,1,0)*IF(I3951&lt;$S$4,1,0)</f>
        <v>0</v>
      </c>
      <c r="O3951">
        <f xml:space="preserve"> IF(I3951&gt;$S$1,1,0)*IF(I3951&lt;$S$2,1,0)*IF(G3951&gt;$S$3,1,0)*IF(G3951&lt;$S$4,1,0)</f>
        <v>0</v>
      </c>
      <c r="P3951">
        <f xml:space="preserve"> N3951+O3951</f>
        <v>0</v>
      </c>
      <c r="Q3951">
        <f xml:space="preserve"> IF(EXACT(F3951,"Y"),1,0)+IF(EXACT(H3951,"Y"),1,0)</f>
        <v>0</v>
      </c>
    </row>
    <row r="3952" spans="1:17" x14ac:dyDescent="0.25">
      <c r="A3952" t="s">
        <v>13</v>
      </c>
      <c r="B3952" t="s">
        <v>14</v>
      </c>
      <c r="C3952" t="s">
        <v>14</v>
      </c>
      <c r="D3952" t="s">
        <v>530</v>
      </c>
      <c r="E3952" t="s">
        <v>530</v>
      </c>
      <c r="F3952" t="s">
        <v>188</v>
      </c>
      <c r="G3952">
        <v>154</v>
      </c>
      <c r="H3952" t="s">
        <v>16</v>
      </c>
      <c r="I3952">
        <v>153</v>
      </c>
      <c r="J3952">
        <v>19</v>
      </c>
      <c r="K3952" t="s">
        <v>23</v>
      </c>
      <c r="L3952" t="s">
        <v>24</v>
      </c>
      <c r="M3952">
        <v>2.4680900000000001</v>
      </c>
      <c r="N3952">
        <f xml:space="preserve"> IF(G3952&gt;$S$1,1,0)*IF(G3952&lt;$S$2,1,0)*IF(I3952&gt;$S$3,1,0)*IF(I3952&lt;$S$4,1,0)</f>
        <v>0</v>
      </c>
      <c r="O3952">
        <f xml:space="preserve"> IF(I3952&gt;$S$1,1,0)*IF(I3952&lt;$S$2,1,0)*IF(G3952&gt;$S$3,1,0)*IF(G3952&lt;$S$4,1,0)</f>
        <v>0</v>
      </c>
      <c r="P3952">
        <f xml:space="preserve"> N3952+O3952</f>
        <v>0</v>
      </c>
      <c r="Q3952">
        <f xml:space="preserve"> IF(EXACT(F3952,"Y"),1,0)+IF(EXACT(H3952,"Y"),1,0)</f>
        <v>0</v>
      </c>
    </row>
    <row r="3953" spans="1:17" x14ac:dyDescent="0.25">
      <c r="A3953" t="s">
        <v>13</v>
      </c>
      <c r="B3953" t="s">
        <v>14</v>
      </c>
      <c r="C3953" t="s">
        <v>14</v>
      </c>
      <c r="D3953" t="s">
        <v>530</v>
      </c>
      <c r="E3953" t="s">
        <v>530</v>
      </c>
      <c r="F3953" t="s">
        <v>188</v>
      </c>
      <c r="G3953">
        <v>154</v>
      </c>
      <c r="H3953" t="s">
        <v>16</v>
      </c>
      <c r="I3953">
        <v>153</v>
      </c>
      <c r="J3953">
        <v>19</v>
      </c>
      <c r="K3953" t="s">
        <v>25</v>
      </c>
      <c r="L3953" t="s">
        <v>24</v>
      </c>
      <c r="M3953">
        <v>3.8564600000000002</v>
      </c>
      <c r="N3953">
        <f xml:space="preserve"> IF(G3953&gt;$S$1,1,0)*IF(G3953&lt;$S$2,1,0)*IF(I3953&gt;$S$3,1,0)*IF(I3953&lt;$S$4,1,0)</f>
        <v>0</v>
      </c>
      <c r="O3953">
        <f xml:space="preserve"> IF(I3953&gt;$S$1,1,0)*IF(I3953&lt;$S$2,1,0)*IF(G3953&gt;$S$3,1,0)*IF(G3953&lt;$S$4,1,0)</f>
        <v>0</v>
      </c>
      <c r="P3953">
        <f xml:space="preserve"> N3953+O3953</f>
        <v>0</v>
      </c>
      <c r="Q3953">
        <f xml:space="preserve"> IF(EXACT(F3953,"Y"),1,0)+IF(EXACT(H3953,"Y"),1,0)</f>
        <v>0</v>
      </c>
    </row>
    <row r="3954" spans="1:17" x14ac:dyDescent="0.25">
      <c r="A3954" t="s">
        <v>13</v>
      </c>
      <c r="B3954" t="s">
        <v>14</v>
      </c>
      <c r="C3954" t="s">
        <v>14</v>
      </c>
      <c r="D3954" t="s">
        <v>530</v>
      </c>
      <c r="E3954" t="s">
        <v>530</v>
      </c>
      <c r="F3954" t="s">
        <v>188</v>
      </c>
      <c r="G3954">
        <v>154</v>
      </c>
      <c r="H3954" t="s">
        <v>16</v>
      </c>
      <c r="I3954">
        <v>153</v>
      </c>
      <c r="J3954">
        <v>19</v>
      </c>
      <c r="K3954" t="s">
        <v>197</v>
      </c>
      <c r="L3954" t="s">
        <v>19</v>
      </c>
      <c r="M3954">
        <v>2.9368699999999999</v>
      </c>
      <c r="N3954">
        <f xml:space="preserve"> IF(G3954&gt;$S$1,1,0)*IF(G3954&lt;$S$2,1,0)*IF(I3954&gt;$S$3,1,0)*IF(I3954&lt;$S$4,1,0)</f>
        <v>0</v>
      </c>
      <c r="O3954">
        <f xml:space="preserve"> IF(I3954&gt;$S$1,1,0)*IF(I3954&lt;$S$2,1,0)*IF(G3954&gt;$S$3,1,0)*IF(G3954&lt;$S$4,1,0)</f>
        <v>0</v>
      </c>
      <c r="P3954">
        <f xml:space="preserve"> N3954+O3954</f>
        <v>0</v>
      </c>
      <c r="Q3954">
        <f xml:space="preserve"> IF(EXACT(F3954,"Y"),1,0)+IF(EXACT(H3954,"Y"),1,0)</f>
        <v>0</v>
      </c>
    </row>
    <row r="3955" spans="1:17" x14ac:dyDescent="0.25">
      <c r="A3955" t="s">
        <v>13</v>
      </c>
      <c r="B3955" t="s">
        <v>14</v>
      </c>
      <c r="C3955" t="s">
        <v>14</v>
      </c>
      <c r="D3955" t="s">
        <v>530</v>
      </c>
      <c r="E3955" t="s">
        <v>530</v>
      </c>
      <c r="F3955" t="s">
        <v>188</v>
      </c>
      <c r="G3955">
        <v>154</v>
      </c>
      <c r="H3955" t="s">
        <v>16</v>
      </c>
      <c r="I3955">
        <v>153</v>
      </c>
      <c r="J3955">
        <v>19</v>
      </c>
      <c r="K3955" t="s">
        <v>26</v>
      </c>
      <c r="L3955" t="s">
        <v>24</v>
      </c>
      <c r="M3955">
        <v>1.3492500000000001</v>
      </c>
      <c r="N3955">
        <f xml:space="preserve"> IF(G3955&gt;$S$1,1,0)*IF(G3955&lt;$S$2,1,0)*IF(I3955&gt;$S$3,1,0)*IF(I3955&lt;$S$4,1,0)</f>
        <v>0</v>
      </c>
      <c r="O3955">
        <f xml:space="preserve"> IF(I3955&gt;$S$1,1,0)*IF(I3955&lt;$S$2,1,0)*IF(G3955&gt;$S$3,1,0)*IF(G3955&lt;$S$4,1,0)</f>
        <v>0</v>
      </c>
      <c r="P3955">
        <f xml:space="preserve"> N3955+O3955</f>
        <v>0</v>
      </c>
      <c r="Q3955">
        <f xml:space="preserve"> IF(EXACT(F3955,"Y"),1,0)+IF(EXACT(H3955,"Y"),1,0)</f>
        <v>0</v>
      </c>
    </row>
    <row r="3956" spans="1:17" x14ac:dyDescent="0.25">
      <c r="A3956" t="s">
        <v>13</v>
      </c>
      <c r="B3956" t="s">
        <v>14</v>
      </c>
      <c r="C3956" t="s">
        <v>14</v>
      </c>
      <c r="D3956" t="s">
        <v>530</v>
      </c>
      <c r="E3956" t="s">
        <v>530</v>
      </c>
      <c r="F3956" t="s">
        <v>188</v>
      </c>
      <c r="G3956">
        <v>154</v>
      </c>
      <c r="H3956" t="s">
        <v>16</v>
      </c>
      <c r="I3956">
        <v>153</v>
      </c>
      <c r="J3956">
        <v>19</v>
      </c>
      <c r="K3956" t="s">
        <v>27</v>
      </c>
      <c r="L3956" t="s">
        <v>24</v>
      </c>
      <c r="M3956">
        <v>2.4758200000000001</v>
      </c>
      <c r="N3956">
        <f xml:space="preserve"> IF(G3956&gt;$S$1,1,0)*IF(G3956&lt;$S$2,1,0)*IF(I3956&gt;$S$3,1,0)*IF(I3956&lt;$S$4,1,0)</f>
        <v>0</v>
      </c>
      <c r="O3956">
        <f xml:space="preserve"> IF(I3956&gt;$S$1,1,0)*IF(I3956&lt;$S$2,1,0)*IF(G3956&gt;$S$3,1,0)*IF(G3956&lt;$S$4,1,0)</f>
        <v>0</v>
      </c>
      <c r="P3956">
        <f xml:space="preserve"> N3956+O3956</f>
        <v>0</v>
      </c>
      <c r="Q3956">
        <f xml:space="preserve"> IF(EXACT(F3956,"Y"),1,0)+IF(EXACT(H3956,"Y"),1,0)</f>
        <v>0</v>
      </c>
    </row>
    <row r="3957" spans="1:17" x14ac:dyDescent="0.25">
      <c r="A3957" t="s">
        <v>13</v>
      </c>
      <c r="B3957" t="s">
        <v>14</v>
      </c>
      <c r="C3957" t="s">
        <v>14</v>
      </c>
      <c r="D3957" t="s">
        <v>530</v>
      </c>
      <c r="E3957" t="s">
        <v>530</v>
      </c>
      <c r="F3957" t="s">
        <v>188</v>
      </c>
      <c r="G3957">
        <v>154</v>
      </c>
      <c r="H3957" t="s">
        <v>16</v>
      </c>
      <c r="I3957">
        <v>153</v>
      </c>
      <c r="J3957">
        <v>19</v>
      </c>
      <c r="K3957" t="s">
        <v>31</v>
      </c>
      <c r="L3957" t="s">
        <v>24</v>
      </c>
      <c r="M3957">
        <v>2.9747499999999998</v>
      </c>
      <c r="N3957">
        <f xml:space="preserve"> IF(G3957&gt;$S$1,1,0)*IF(G3957&lt;$S$2,1,0)*IF(I3957&gt;$S$3,1,0)*IF(I3957&lt;$S$4,1,0)</f>
        <v>0</v>
      </c>
      <c r="O3957">
        <f xml:space="preserve"> IF(I3957&gt;$S$1,1,0)*IF(I3957&lt;$S$2,1,0)*IF(G3957&gt;$S$3,1,0)*IF(G3957&lt;$S$4,1,0)</f>
        <v>0</v>
      </c>
      <c r="P3957">
        <f xml:space="preserve"> N3957+O3957</f>
        <v>0</v>
      </c>
      <c r="Q3957">
        <f xml:space="preserve"> IF(EXACT(F3957,"Y"),1,0)+IF(EXACT(H3957,"Y"),1,0)</f>
        <v>0</v>
      </c>
    </row>
    <row r="3958" spans="1:17" x14ac:dyDescent="0.25">
      <c r="A3958" t="s">
        <v>13</v>
      </c>
      <c r="B3958" t="s">
        <v>14</v>
      </c>
      <c r="C3958" t="s">
        <v>14</v>
      </c>
      <c r="D3958" t="s">
        <v>530</v>
      </c>
      <c r="E3958" t="s">
        <v>530</v>
      </c>
      <c r="F3958" t="s">
        <v>188</v>
      </c>
      <c r="G3958">
        <v>154</v>
      </c>
      <c r="H3958" t="s">
        <v>16</v>
      </c>
      <c r="I3958">
        <v>153</v>
      </c>
      <c r="J3958">
        <v>19</v>
      </c>
      <c r="K3958" t="s">
        <v>36</v>
      </c>
      <c r="L3958" t="s">
        <v>24</v>
      </c>
      <c r="M3958">
        <v>3.2053600000000002</v>
      </c>
      <c r="N3958">
        <f xml:space="preserve"> IF(G3958&gt;$S$1,1,0)*IF(G3958&lt;$S$2,1,0)*IF(I3958&gt;$S$3,1,0)*IF(I3958&lt;$S$4,1,0)</f>
        <v>0</v>
      </c>
      <c r="O3958">
        <f xml:space="preserve"> IF(I3958&gt;$S$1,1,0)*IF(I3958&lt;$S$2,1,0)*IF(G3958&gt;$S$3,1,0)*IF(G3958&lt;$S$4,1,0)</f>
        <v>0</v>
      </c>
      <c r="P3958">
        <f xml:space="preserve"> N3958+O3958</f>
        <v>0</v>
      </c>
      <c r="Q3958">
        <f xml:space="preserve"> IF(EXACT(F3958,"Y"),1,0)+IF(EXACT(H3958,"Y"),1,0)</f>
        <v>0</v>
      </c>
    </row>
    <row r="3959" spans="1:17" x14ac:dyDescent="0.25">
      <c r="A3959" t="s">
        <v>13</v>
      </c>
      <c r="B3959" t="s">
        <v>14</v>
      </c>
      <c r="C3959" t="s">
        <v>14</v>
      </c>
      <c r="D3959" t="s">
        <v>530</v>
      </c>
      <c r="E3959" t="s">
        <v>530</v>
      </c>
      <c r="F3959" t="s">
        <v>188</v>
      </c>
      <c r="G3959">
        <v>154</v>
      </c>
      <c r="H3959" t="s">
        <v>16</v>
      </c>
      <c r="I3959">
        <v>153</v>
      </c>
      <c r="J3959">
        <v>19</v>
      </c>
      <c r="K3959" t="s">
        <v>21</v>
      </c>
      <c r="L3959" t="s">
        <v>19</v>
      </c>
      <c r="M3959">
        <v>3.62602</v>
      </c>
      <c r="N3959">
        <f xml:space="preserve"> IF(G3959&gt;$S$1,1,0)*IF(G3959&lt;$S$2,1,0)*IF(I3959&gt;$S$3,1,0)*IF(I3959&lt;$S$4,1,0)</f>
        <v>0</v>
      </c>
      <c r="O3959">
        <f xml:space="preserve"> IF(I3959&gt;$S$1,1,0)*IF(I3959&lt;$S$2,1,0)*IF(G3959&gt;$S$3,1,0)*IF(G3959&lt;$S$4,1,0)</f>
        <v>0</v>
      </c>
      <c r="P3959">
        <f xml:space="preserve"> N3959+O3959</f>
        <v>0</v>
      </c>
      <c r="Q3959">
        <f xml:space="preserve"> IF(EXACT(F3959,"Y"),1,0)+IF(EXACT(H3959,"Y"),1,0)</f>
        <v>0</v>
      </c>
    </row>
    <row r="3960" spans="1:17" x14ac:dyDescent="0.25">
      <c r="A3960" t="s">
        <v>13</v>
      </c>
      <c r="B3960" t="s">
        <v>14</v>
      </c>
      <c r="C3960" t="s">
        <v>14</v>
      </c>
      <c r="D3960" t="s">
        <v>530</v>
      </c>
      <c r="E3960" t="s">
        <v>530</v>
      </c>
      <c r="F3960" t="s">
        <v>188</v>
      </c>
      <c r="G3960">
        <v>154</v>
      </c>
      <c r="H3960" t="s">
        <v>16</v>
      </c>
      <c r="I3960">
        <v>153</v>
      </c>
      <c r="J3960">
        <v>19</v>
      </c>
      <c r="K3960" t="s">
        <v>41</v>
      </c>
      <c r="L3960" t="s">
        <v>19</v>
      </c>
      <c r="M3960">
        <v>3.6277400000000002</v>
      </c>
      <c r="N3960">
        <f xml:space="preserve"> IF(G3960&gt;$S$1,1,0)*IF(G3960&lt;$S$2,1,0)*IF(I3960&gt;$S$3,1,0)*IF(I3960&lt;$S$4,1,0)</f>
        <v>0</v>
      </c>
      <c r="O3960">
        <f xml:space="preserve"> IF(I3960&gt;$S$1,1,0)*IF(I3960&lt;$S$2,1,0)*IF(G3960&gt;$S$3,1,0)*IF(G3960&lt;$S$4,1,0)</f>
        <v>0</v>
      </c>
      <c r="P3960">
        <f xml:space="preserve"> N3960+O3960</f>
        <v>0</v>
      </c>
      <c r="Q3960">
        <f xml:space="preserve"> IF(EXACT(F3960,"Y"),1,0)+IF(EXACT(H3960,"Y"),1,0)</f>
        <v>0</v>
      </c>
    </row>
    <row r="3961" spans="1:17" x14ac:dyDescent="0.25">
      <c r="A3961" t="s">
        <v>13</v>
      </c>
      <c r="B3961" t="s">
        <v>14</v>
      </c>
      <c r="C3961" t="s">
        <v>14</v>
      </c>
      <c r="D3961" t="s">
        <v>530</v>
      </c>
      <c r="E3961" t="s">
        <v>530</v>
      </c>
      <c r="F3961" t="s">
        <v>188</v>
      </c>
      <c r="G3961">
        <v>154</v>
      </c>
      <c r="H3961" t="s">
        <v>16</v>
      </c>
      <c r="I3961">
        <v>153</v>
      </c>
      <c r="J3961">
        <v>19</v>
      </c>
      <c r="K3961" t="s">
        <v>198</v>
      </c>
      <c r="L3961" t="s">
        <v>19</v>
      </c>
      <c r="M3961">
        <v>2.5047600000000001</v>
      </c>
      <c r="N3961">
        <f xml:space="preserve"> IF(G3961&gt;$S$1,1,0)*IF(G3961&lt;$S$2,1,0)*IF(I3961&gt;$S$3,1,0)*IF(I3961&lt;$S$4,1,0)</f>
        <v>0</v>
      </c>
      <c r="O3961">
        <f xml:space="preserve"> IF(I3961&gt;$S$1,1,0)*IF(I3961&lt;$S$2,1,0)*IF(G3961&gt;$S$3,1,0)*IF(G3961&lt;$S$4,1,0)</f>
        <v>0</v>
      </c>
      <c r="P3961">
        <f xml:space="preserve"> N3961+O3961</f>
        <v>0</v>
      </c>
      <c r="Q3961">
        <f xml:space="preserve"> IF(EXACT(F3961,"Y"),1,0)+IF(EXACT(H3961,"Y"),1,0)</f>
        <v>0</v>
      </c>
    </row>
    <row r="3962" spans="1:17" x14ac:dyDescent="0.25">
      <c r="A3962" t="s">
        <v>13</v>
      </c>
      <c r="B3962" t="s">
        <v>14</v>
      </c>
      <c r="C3962" t="s">
        <v>14</v>
      </c>
      <c r="D3962" t="s">
        <v>530</v>
      </c>
      <c r="E3962" t="s">
        <v>530</v>
      </c>
      <c r="F3962" t="s">
        <v>188</v>
      </c>
      <c r="G3962">
        <v>154</v>
      </c>
      <c r="H3962" t="s">
        <v>16</v>
      </c>
      <c r="I3962">
        <v>153</v>
      </c>
      <c r="J3962">
        <v>19</v>
      </c>
      <c r="K3962" t="s">
        <v>28</v>
      </c>
      <c r="L3962" t="s">
        <v>24</v>
      </c>
      <c r="M3962">
        <v>2.2627700000000002</v>
      </c>
      <c r="N3962">
        <f xml:space="preserve"> IF(G3962&gt;$S$1,1,0)*IF(G3962&lt;$S$2,1,0)*IF(I3962&gt;$S$3,1,0)*IF(I3962&lt;$S$4,1,0)</f>
        <v>0</v>
      </c>
      <c r="O3962">
        <f xml:space="preserve"> IF(I3962&gt;$S$1,1,0)*IF(I3962&lt;$S$2,1,0)*IF(G3962&gt;$S$3,1,0)*IF(G3962&lt;$S$4,1,0)</f>
        <v>0</v>
      </c>
      <c r="P3962">
        <f xml:space="preserve"> N3962+O3962</f>
        <v>0</v>
      </c>
      <c r="Q3962">
        <f xml:space="preserve"> IF(EXACT(F3962,"Y"),1,0)+IF(EXACT(H3962,"Y"),1,0)</f>
        <v>0</v>
      </c>
    </row>
    <row r="3963" spans="1:17" x14ac:dyDescent="0.25">
      <c r="A3963" t="s">
        <v>13</v>
      </c>
      <c r="B3963" t="s">
        <v>14</v>
      </c>
      <c r="C3963" t="s">
        <v>14</v>
      </c>
      <c r="D3963" t="s">
        <v>530</v>
      </c>
      <c r="E3963" t="s">
        <v>530</v>
      </c>
      <c r="F3963" t="s">
        <v>188</v>
      </c>
      <c r="G3963">
        <v>154</v>
      </c>
      <c r="H3963" t="s">
        <v>16</v>
      </c>
      <c r="I3963">
        <v>153</v>
      </c>
      <c r="J3963">
        <v>19</v>
      </c>
      <c r="K3963" t="s">
        <v>29</v>
      </c>
      <c r="L3963" t="s">
        <v>24</v>
      </c>
      <c r="M3963">
        <v>2.8251900000000001</v>
      </c>
      <c r="N3963">
        <f xml:space="preserve"> IF(G3963&gt;$S$1,1,0)*IF(G3963&lt;$S$2,1,0)*IF(I3963&gt;$S$3,1,0)*IF(I3963&lt;$S$4,1,0)</f>
        <v>0</v>
      </c>
      <c r="O3963">
        <f xml:space="preserve"> IF(I3963&gt;$S$1,1,0)*IF(I3963&lt;$S$2,1,0)*IF(G3963&gt;$S$3,1,0)*IF(G3963&lt;$S$4,1,0)</f>
        <v>0</v>
      </c>
      <c r="P3963">
        <f xml:space="preserve"> N3963+O3963</f>
        <v>0</v>
      </c>
      <c r="Q3963">
        <f xml:space="preserve"> IF(EXACT(F3963,"Y"),1,0)+IF(EXACT(H3963,"Y"),1,0)</f>
        <v>0</v>
      </c>
    </row>
    <row r="3964" spans="1:17" x14ac:dyDescent="0.25">
      <c r="A3964" t="s">
        <v>13</v>
      </c>
      <c r="B3964" t="s">
        <v>14</v>
      </c>
      <c r="C3964" t="s">
        <v>14</v>
      </c>
      <c r="D3964" t="s">
        <v>530</v>
      </c>
      <c r="E3964" t="s">
        <v>530</v>
      </c>
      <c r="F3964" t="s">
        <v>188</v>
      </c>
      <c r="G3964">
        <v>154</v>
      </c>
      <c r="H3964" t="s">
        <v>16</v>
      </c>
      <c r="I3964">
        <v>153</v>
      </c>
      <c r="J3964">
        <v>19</v>
      </c>
      <c r="K3964" t="s">
        <v>38</v>
      </c>
      <c r="L3964" t="s">
        <v>24</v>
      </c>
      <c r="M3964">
        <v>2.8417400000000002</v>
      </c>
      <c r="N3964">
        <f xml:space="preserve"> IF(G3964&gt;$S$1,1,0)*IF(G3964&lt;$S$2,1,0)*IF(I3964&gt;$S$3,1,0)*IF(I3964&lt;$S$4,1,0)</f>
        <v>0</v>
      </c>
      <c r="O3964">
        <f xml:space="preserve"> IF(I3964&gt;$S$1,1,0)*IF(I3964&lt;$S$2,1,0)*IF(G3964&gt;$S$3,1,0)*IF(G3964&lt;$S$4,1,0)</f>
        <v>0</v>
      </c>
      <c r="P3964">
        <f xml:space="preserve"> N3964+O3964</f>
        <v>0</v>
      </c>
      <c r="Q3964">
        <f xml:space="preserve"> IF(EXACT(F3964,"Y"),1,0)+IF(EXACT(H3964,"Y"),1,0)</f>
        <v>0</v>
      </c>
    </row>
    <row r="3965" spans="1:17" x14ac:dyDescent="0.25">
      <c r="A3965" t="s">
        <v>13</v>
      </c>
      <c r="B3965" t="s">
        <v>14</v>
      </c>
      <c r="C3965" t="s">
        <v>14</v>
      </c>
      <c r="D3965" t="s">
        <v>530</v>
      </c>
      <c r="E3965" t="s">
        <v>530</v>
      </c>
      <c r="F3965" t="s">
        <v>188</v>
      </c>
      <c r="G3965">
        <v>154</v>
      </c>
      <c r="H3965" t="s">
        <v>16</v>
      </c>
      <c r="I3965">
        <v>153</v>
      </c>
      <c r="J3965">
        <v>19</v>
      </c>
      <c r="K3965" t="s">
        <v>56</v>
      </c>
      <c r="L3965" t="s">
        <v>24</v>
      </c>
      <c r="M3965">
        <v>3.1834500000000001</v>
      </c>
      <c r="N3965">
        <f xml:space="preserve"> IF(G3965&gt;$S$1,1,0)*IF(G3965&lt;$S$2,1,0)*IF(I3965&gt;$S$3,1,0)*IF(I3965&lt;$S$4,1,0)</f>
        <v>0</v>
      </c>
      <c r="O3965">
        <f xml:space="preserve"> IF(I3965&gt;$S$1,1,0)*IF(I3965&lt;$S$2,1,0)*IF(G3965&gt;$S$3,1,0)*IF(G3965&lt;$S$4,1,0)</f>
        <v>0</v>
      </c>
      <c r="P3965">
        <f xml:space="preserve"> N3965+O3965</f>
        <v>0</v>
      </c>
      <c r="Q3965">
        <f xml:space="preserve"> IF(EXACT(F3965,"Y"),1,0)+IF(EXACT(H3965,"Y"),1,0)</f>
        <v>0</v>
      </c>
    </row>
    <row r="3966" spans="1:17" x14ac:dyDescent="0.25">
      <c r="A3966" t="s">
        <v>13</v>
      </c>
      <c r="B3966" t="s">
        <v>14</v>
      </c>
      <c r="C3966" t="s">
        <v>14</v>
      </c>
      <c r="D3966" t="s">
        <v>530</v>
      </c>
      <c r="E3966" t="s">
        <v>530</v>
      </c>
      <c r="F3966" t="s">
        <v>188</v>
      </c>
      <c r="G3966">
        <v>154</v>
      </c>
      <c r="H3966" t="s">
        <v>16</v>
      </c>
      <c r="I3966">
        <v>153</v>
      </c>
      <c r="J3966">
        <v>19</v>
      </c>
      <c r="K3966" t="s">
        <v>178</v>
      </c>
      <c r="L3966" t="s">
        <v>19</v>
      </c>
      <c r="M3966">
        <v>3.6048800000000001</v>
      </c>
      <c r="N3966">
        <f xml:space="preserve"> IF(G3966&gt;$S$1,1,0)*IF(G3966&lt;$S$2,1,0)*IF(I3966&gt;$S$3,1,0)*IF(I3966&lt;$S$4,1,0)</f>
        <v>0</v>
      </c>
      <c r="O3966">
        <f xml:space="preserve"> IF(I3966&gt;$S$1,1,0)*IF(I3966&lt;$S$2,1,0)*IF(G3966&gt;$S$3,1,0)*IF(G3966&lt;$S$4,1,0)</f>
        <v>0</v>
      </c>
      <c r="P3966">
        <f xml:space="preserve"> N3966+O3966</f>
        <v>0</v>
      </c>
      <c r="Q3966">
        <f xml:space="preserve"> IF(EXACT(F3966,"Y"),1,0)+IF(EXACT(H3966,"Y"),1,0)</f>
        <v>0</v>
      </c>
    </row>
    <row r="3967" spans="1:17" x14ac:dyDescent="0.25">
      <c r="A3967" t="s">
        <v>13</v>
      </c>
      <c r="B3967" t="s">
        <v>14</v>
      </c>
      <c r="C3967" t="s">
        <v>14</v>
      </c>
      <c r="D3967" t="s">
        <v>530</v>
      </c>
      <c r="E3967" t="s">
        <v>521</v>
      </c>
      <c r="F3967" t="s">
        <v>32</v>
      </c>
      <c r="G3967">
        <v>155</v>
      </c>
      <c r="H3967" t="s">
        <v>102</v>
      </c>
      <c r="I3967">
        <v>145</v>
      </c>
      <c r="J3967">
        <v>1</v>
      </c>
      <c r="K3967" t="s">
        <v>236</v>
      </c>
      <c r="L3967" t="s">
        <v>47</v>
      </c>
      <c r="M3967">
        <v>4.0892099999999996</v>
      </c>
      <c r="N3967">
        <f xml:space="preserve"> IF(G3967&gt;$S$1,1,0)*IF(G3967&lt;$S$2,1,0)*IF(I3967&gt;$S$3,1,0)*IF(I3967&lt;$S$4,1,0)</f>
        <v>0</v>
      </c>
      <c r="O3967">
        <f xml:space="preserve"> IF(I3967&gt;$S$1,1,0)*IF(I3967&lt;$S$2,1,0)*IF(G3967&gt;$S$3,1,0)*IF(G3967&lt;$S$4,1,0)</f>
        <v>0</v>
      </c>
      <c r="P3967">
        <f xml:space="preserve"> N3967+O3967</f>
        <v>0</v>
      </c>
      <c r="Q3967">
        <f xml:space="preserve"> IF(EXACT(F3967,"Y"),1,0)+IF(EXACT(H3967,"Y"),1,0)</f>
        <v>0</v>
      </c>
    </row>
    <row r="3968" spans="1:17" x14ac:dyDescent="0.25">
      <c r="A3968" t="s">
        <v>13</v>
      </c>
      <c r="B3968" t="s">
        <v>14</v>
      </c>
      <c r="C3968" t="s">
        <v>14</v>
      </c>
      <c r="D3968" t="s">
        <v>530</v>
      </c>
      <c r="E3968" t="s">
        <v>530</v>
      </c>
      <c r="F3968" t="s">
        <v>32</v>
      </c>
      <c r="G3968">
        <v>155</v>
      </c>
      <c r="H3968" t="s">
        <v>16</v>
      </c>
      <c r="I3968">
        <v>153</v>
      </c>
      <c r="J3968">
        <v>2</v>
      </c>
      <c r="K3968" t="s">
        <v>26</v>
      </c>
      <c r="L3968" t="s">
        <v>24</v>
      </c>
      <c r="M3968">
        <v>3.8559899999999998</v>
      </c>
      <c r="N3968">
        <f xml:space="preserve"> IF(G3968&gt;$S$1,1,0)*IF(G3968&lt;$S$2,1,0)*IF(I3968&gt;$S$3,1,0)*IF(I3968&lt;$S$4,1,0)</f>
        <v>0</v>
      </c>
      <c r="O3968">
        <f xml:space="preserve"> IF(I3968&gt;$S$1,1,0)*IF(I3968&lt;$S$2,1,0)*IF(G3968&gt;$S$3,1,0)*IF(G3968&lt;$S$4,1,0)</f>
        <v>0</v>
      </c>
      <c r="P3968">
        <f xml:space="preserve"> N3968+O3968</f>
        <v>0</v>
      </c>
      <c r="Q3968">
        <f xml:space="preserve"> IF(EXACT(F3968,"Y"),1,0)+IF(EXACT(H3968,"Y"),1,0)</f>
        <v>0</v>
      </c>
    </row>
    <row r="3969" spans="1:17" x14ac:dyDescent="0.25">
      <c r="A3969" t="s">
        <v>13</v>
      </c>
      <c r="B3969" t="s">
        <v>14</v>
      </c>
      <c r="C3969" t="s">
        <v>14</v>
      </c>
      <c r="D3969" t="s">
        <v>530</v>
      </c>
      <c r="E3969" t="s">
        <v>530</v>
      </c>
      <c r="F3969" t="s">
        <v>32</v>
      </c>
      <c r="G3969">
        <v>155</v>
      </c>
      <c r="H3969" t="s">
        <v>16</v>
      </c>
      <c r="I3969">
        <v>153</v>
      </c>
      <c r="J3969">
        <v>2</v>
      </c>
      <c r="K3969" t="s">
        <v>28</v>
      </c>
      <c r="L3969" t="s">
        <v>24</v>
      </c>
      <c r="M3969">
        <v>3.3492600000000001</v>
      </c>
      <c r="N3969">
        <f xml:space="preserve"> IF(G3969&gt;$S$1,1,0)*IF(G3969&lt;$S$2,1,0)*IF(I3969&gt;$S$3,1,0)*IF(I3969&lt;$S$4,1,0)</f>
        <v>0</v>
      </c>
      <c r="O3969">
        <f xml:space="preserve"> IF(I3969&gt;$S$1,1,0)*IF(I3969&lt;$S$2,1,0)*IF(G3969&gt;$S$3,1,0)*IF(G3969&lt;$S$4,1,0)</f>
        <v>0</v>
      </c>
      <c r="P3969">
        <f xml:space="preserve"> N3969+O3969</f>
        <v>0</v>
      </c>
      <c r="Q3969">
        <f xml:space="preserve"> IF(EXACT(F3969,"Y"),1,0)+IF(EXACT(H3969,"Y"),1,0)</f>
        <v>0</v>
      </c>
    </row>
    <row r="3970" spans="1:17" x14ac:dyDescent="0.25">
      <c r="A3970" t="s">
        <v>13</v>
      </c>
      <c r="B3970" t="s">
        <v>14</v>
      </c>
      <c r="C3970" t="s">
        <v>14</v>
      </c>
      <c r="D3970" t="s">
        <v>530</v>
      </c>
      <c r="E3970" t="s">
        <v>530</v>
      </c>
      <c r="F3970" t="s">
        <v>32</v>
      </c>
      <c r="G3970">
        <v>155</v>
      </c>
      <c r="H3970" t="s">
        <v>188</v>
      </c>
      <c r="I3970">
        <v>154</v>
      </c>
      <c r="J3970">
        <v>14</v>
      </c>
      <c r="K3970" t="s">
        <v>35</v>
      </c>
      <c r="L3970" t="s">
        <v>24</v>
      </c>
      <c r="M3970">
        <v>3.56596</v>
      </c>
      <c r="N3970">
        <f xml:space="preserve"> IF(G3970&gt;$S$1,1,0)*IF(G3970&lt;$S$2,1,0)*IF(I3970&gt;$S$3,1,0)*IF(I3970&lt;$S$4,1,0)</f>
        <v>0</v>
      </c>
      <c r="O3970">
        <f xml:space="preserve"> IF(I3970&gt;$S$1,1,0)*IF(I3970&lt;$S$2,1,0)*IF(G3970&gt;$S$3,1,0)*IF(G3970&lt;$S$4,1,0)</f>
        <v>0</v>
      </c>
      <c r="P3970">
        <f xml:space="preserve"> N3970+O3970</f>
        <v>0</v>
      </c>
      <c r="Q3970">
        <f xml:space="preserve"> IF(EXACT(F3970,"Y"),1,0)+IF(EXACT(H3970,"Y"),1,0)</f>
        <v>0</v>
      </c>
    </row>
    <row r="3971" spans="1:17" x14ac:dyDescent="0.25">
      <c r="A3971" t="s">
        <v>13</v>
      </c>
      <c r="B3971" t="s">
        <v>14</v>
      </c>
      <c r="C3971" t="s">
        <v>14</v>
      </c>
      <c r="D3971" t="s">
        <v>530</v>
      </c>
      <c r="E3971" t="s">
        <v>530</v>
      </c>
      <c r="F3971" t="s">
        <v>32</v>
      </c>
      <c r="G3971">
        <v>155</v>
      </c>
      <c r="H3971" t="s">
        <v>188</v>
      </c>
      <c r="I3971">
        <v>154</v>
      </c>
      <c r="J3971">
        <v>14</v>
      </c>
      <c r="K3971" t="s">
        <v>23</v>
      </c>
      <c r="L3971" t="s">
        <v>24</v>
      </c>
      <c r="M3971">
        <v>2.4516900000000001</v>
      </c>
      <c r="N3971">
        <f xml:space="preserve"> IF(G3971&gt;$S$1,1,0)*IF(G3971&lt;$S$2,1,0)*IF(I3971&gt;$S$3,1,0)*IF(I3971&lt;$S$4,1,0)</f>
        <v>0</v>
      </c>
      <c r="O3971">
        <f xml:space="preserve"> IF(I3971&gt;$S$1,1,0)*IF(I3971&lt;$S$2,1,0)*IF(G3971&gt;$S$3,1,0)*IF(G3971&lt;$S$4,1,0)</f>
        <v>0</v>
      </c>
      <c r="P3971">
        <f xml:space="preserve"> N3971+O3971</f>
        <v>0</v>
      </c>
      <c r="Q3971">
        <f xml:space="preserve"> IF(EXACT(F3971,"Y"),1,0)+IF(EXACT(H3971,"Y"),1,0)</f>
        <v>0</v>
      </c>
    </row>
    <row r="3972" spans="1:17" x14ac:dyDescent="0.25">
      <c r="A3972" t="s">
        <v>13</v>
      </c>
      <c r="B3972" t="s">
        <v>14</v>
      </c>
      <c r="C3972" t="s">
        <v>14</v>
      </c>
      <c r="D3972" t="s">
        <v>530</v>
      </c>
      <c r="E3972" t="s">
        <v>530</v>
      </c>
      <c r="F3972" t="s">
        <v>32</v>
      </c>
      <c r="G3972">
        <v>155</v>
      </c>
      <c r="H3972" t="s">
        <v>188</v>
      </c>
      <c r="I3972">
        <v>154</v>
      </c>
      <c r="J3972">
        <v>14</v>
      </c>
      <c r="K3972" t="s">
        <v>26</v>
      </c>
      <c r="L3972" t="s">
        <v>24</v>
      </c>
      <c r="M3972">
        <v>1.3331500000000001</v>
      </c>
      <c r="N3972">
        <f xml:space="preserve"> IF(G3972&gt;$S$1,1,0)*IF(G3972&lt;$S$2,1,0)*IF(I3972&gt;$S$3,1,0)*IF(I3972&lt;$S$4,1,0)</f>
        <v>0</v>
      </c>
      <c r="O3972">
        <f xml:space="preserve"> IF(I3972&gt;$S$1,1,0)*IF(I3972&lt;$S$2,1,0)*IF(G3972&gt;$S$3,1,0)*IF(G3972&lt;$S$4,1,0)</f>
        <v>0</v>
      </c>
      <c r="P3972">
        <f xml:space="preserve"> N3972+O3972</f>
        <v>0</v>
      </c>
      <c r="Q3972">
        <f xml:space="preserve"> IF(EXACT(F3972,"Y"),1,0)+IF(EXACT(H3972,"Y"),1,0)</f>
        <v>0</v>
      </c>
    </row>
    <row r="3973" spans="1:17" x14ac:dyDescent="0.25">
      <c r="A3973" t="s">
        <v>13</v>
      </c>
      <c r="B3973" t="s">
        <v>14</v>
      </c>
      <c r="C3973" t="s">
        <v>14</v>
      </c>
      <c r="D3973" t="s">
        <v>530</v>
      </c>
      <c r="E3973" t="s">
        <v>530</v>
      </c>
      <c r="F3973" t="s">
        <v>32</v>
      </c>
      <c r="G3973">
        <v>155</v>
      </c>
      <c r="H3973" t="s">
        <v>188</v>
      </c>
      <c r="I3973">
        <v>154</v>
      </c>
      <c r="J3973">
        <v>14</v>
      </c>
      <c r="K3973" t="s">
        <v>28</v>
      </c>
      <c r="L3973" t="s">
        <v>24</v>
      </c>
      <c r="M3973">
        <v>2.2623099999999998</v>
      </c>
      <c r="N3973">
        <f xml:space="preserve"> IF(G3973&gt;$S$1,1,0)*IF(G3973&lt;$S$2,1,0)*IF(I3973&gt;$S$3,1,0)*IF(I3973&lt;$S$4,1,0)</f>
        <v>0</v>
      </c>
      <c r="O3973">
        <f xml:space="preserve"> IF(I3973&gt;$S$1,1,0)*IF(I3973&lt;$S$2,1,0)*IF(G3973&gt;$S$3,1,0)*IF(G3973&lt;$S$4,1,0)</f>
        <v>0</v>
      </c>
      <c r="P3973">
        <f xml:space="preserve"> N3973+O3973</f>
        <v>0</v>
      </c>
      <c r="Q3973">
        <f xml:space="preserve"> IF(EXACT(F3973,"Y"),1,0)+IF(EXACT(H3973,"Y"),1,0)</f>
        <v>0</v>
      </c>
    </row>
    <row r="3974" spans="1:17" x14ac:dyDescent="0.25">
      <c r="A3974" t="s">
        <v>13</v>
      </c>
      <c r="B3974" t="s">
        <v>14</v>
      </c>
      <c r="C3974" t="s">
        <v>14</v>
      </c>
      <c r="D3974" t="s">
        <v>530</v>
      </c>
      <c r="E3974" t="s">
        <v>530</v>
      </c>
      <c r="F3974" t="s">
        <v>32</v>
      </c>
      <c r="G3974">
        <v>155</v>
      </c>
      <c r="H3974" t="s">
        <v>188</v>
      </c>
      <c r="I3974">
        <v>154</v>
      </c>
      <c r="J3974">
        <v>14</v>
      </c>
      <c r="K3974" t="s">
        <v>33</v>
      </c>
      <c r="L3974" t="s">
        <v>34</v>
      </c>
      <c r="M3974">
        <v>3.4700899999999999</v>
      </c>
      <c r="N3974">
        <f xml:space="preserve"> IF(G3974&gt;$S$1,1,0)*IF(G3974&lt;$S$2,1,0)*IF(I3974&gt;$S$3,1,0)*IF(I3974&lt;$S$4,1,0)</f>
        <v>0</v>
      </c>
      <c r="O3974">
        <f xml:space="preserve"> IF(I3974&gt;$S$1,1,0)*IF(I3974&lt;$S$2,1,0)*IF(G3974&gt;$S$3,1,0)*IF(G3974&lt;$S$4,1,0)</f>
        <v>0</v>
      </c>
      <c r="P3974">
        <f xml:space="preserve"> N3974+O3974</f>
        <v>0</v>
      </c>
      <c r="Q3974">
        <f xml:space="preserve"> IF(EXACT(F3974,"Y"),1,0)+IF(EXACT(H3974,"Y"),1,0)</f>
        <v>0</v>
      </c>
    </row>
    <row r="3975" spans="1:17" x14ac:dyDescent="0.25">
      <c r="A3975" t="s">
        <v>13</v>
      </c>
      <c r="B3975" t="s">
        <v>14</v>
      </c>
      <c r="C3975" t="s">
        <v>14</v>
      </c>
      <c r="D3975" t="s">
        <v>530</v>
      </c>
      <c r="E3975" t="s">
        <v>530</v>
      </c>
      <c r="F3975" t="s">
        <v>32</v>
      </c>
      <c r="G3975">
        <v>155</v>
      </c>
      <c r="H3975" t="s">
        <v>188</v>
      </c>
      <c r="I3975">
        <v>154</v>
      </c>
      <c r="J3975">
        <v>14</v>
      </c>
      <c r="K3975" t="s">
        <v>31</v>
      </c>
      <c r="L3975" t="s">
        <v>24</v>
      </c>
      <c r="M3975">
        <v>2.97445</v>
      </c>
      <c r="N3975">
        <f xml:space="preserve"> IF(G3975&gt;$S$1,1,0)*IF(G3975&lt;$S$2,1,0)*IF(I3975&gt;$S$3,1,0)*IF(I3975&lt;$S$4,1,0)</f>
        <v>0</v>
      </c>
      <c r="O3975">
        <f xml:space="preserve"> IF(I3975&gt;$S$1,1,0)*IF(I3975&lt;$S$2,1,0)*IF(G3975&gt;$S$3,1,0)*IF(G3975&lt;$S$4,1,0)</f>
        <v>0</v>
      </c>
      <c r="P3975">
        <f xml:space="preserve"> N3975+O3975</f>
        <v>0</v>
      </c>
      <c r="Q3975">
        <f xml:space="preserve"> IF(EXACT(F3975,"Y"),1,0)+IF(EXACT(H3975,"Y"),1,0)</f>
        <v>0</v>
      </c>
    </row>
    <row r="3976" spans="1:17" x14ac:dyDescent="0.25">
      <c r="A3976" t="s">
        <v>13</v>
      </c>
      <c r="B3976" t="s">
        <v>14</v>
      </c>
      <c r="C3976" t="s">
        <v>14</v>
      </c>
      <c r="D3976" t="s">
        <v>530</v>
      </c>
      <c r="E3976" t="s">
        <v>530</v>
      </c>
      <c r="F3976" t="s">
        <v>32</v>
      </c>
      <c r="G3976">
        <v>155</v>
      </c>
      <c r="H3976" t="s">
        <v>188</v>
      </c>
      <c r="I3976">
        <v>154</v>
      </c>
      <c r="J3976">
        <v>14</v>
      </c>
      <c r="K3976" t="s">
        <v>36</v>
      </c>
      <c r="L3976" t="s">
        <v>24</v>
      </c>
      <c r="M3976">
        <v>3.14161</v>
      </c>
      <c r="N3976">
        <f xml:space="preserve"> IF(G3976&gt;$S$1,1,0)*IF(G3976&lt;$S$2,1,0)*IF(I3976&gt;$S$3,1,0)*IF(I3976&lt;$S$4,1,0)</f>
        <v>0</v>
      </c>
      <c r="O3976">
        <f xml:space="preserve"> IF(I3976&gt;$S$1,1,0)*IF(I3976&lt;$S$2,1,0)*IF(G3976&gt;$S$3,1,0)*IF(G3976&lt;$S$4,1,0)</f>
        <v>0</v>
      </c>
      <c r="P3976">
        <f xml:space="preserve"> N3976+O3976</f>
        <v>0</v>
      </c>
      <c r="Q3976">
        <f xml:space="preserve"> IF(EXACT(F3976,"Y"),1,0)+IF(EXACT(H3976,"Y"),1,0)</f>
        <v>0</v>
      </c>
    </row>
    <row r="3977" spans="1:17" x14ac:dyDescent="0.25">
      <c r="A3977" t="s">
        <v>13</v>
      </c>
      <c r="B3977" t="s">
        <v>14</v>
      </c>
      <c r="C3977" t="s">
        <v>14</v>
      </c>
      <c r="D3977" t="s">
        <v>530</v>
      </c>
      <c r="E3977" t="s">
        <v>530</v>
      </c>
      <c r="F3977" t="s">
        <v>32</v>
      </c>
      <c r="G3977">
        <v>155</v>
      </c>
      <c r="H3977" t="s">
        <v>188</v>
      </c>
      <c r="I3977">
        <v>154</v>
      </c>
      <c r="J3977">
        <v>14</v>
      </c>
      <c r="K3977" t="s">
        <v>38</v>
      </c>
      <c r="L3977" t="s">
        <v>24</v>
      </c>
      <c r="M3977">
        <v>3.0935100000000002</v>
      </c>
      <c r="N3977">
        <f xml:space="preserve"> IF(G3977&gt;$S$1,1,0)*IF(G3977&lt;$S$2,1,0)*IF(I3977&gt;$S$3,1,0)*IF(I3977&lt;$S$4,1,0)</f>
        <v>0</v>
      </c>
      <c r="O3977">
        <f xml:space="preserve"> IF(I3977&gt;$S$1,1,0)*IF(I3977&lt;$S$2,1,0)*IF(G3977&gt;$S$3,1,0)*IF(G3977&lt;$S$4,1,0)</f>
        <v>0</v>
      </c>
      <c r="P3977">
        <f xml:space="preserve"> N3977+O3977</f>
        <v>0</v>
      </c>
      <c r="Q3977">
        <f xml:space="preserve"> IF(EXACT(F3977,"Y"),1,0)+IF(EXACT(H3977,"Y"),1,0)</f>
        <v>0</v>
      </c>
    </row>
    <row r="3978" spans="1:17" x14ac:dyDescent="0.25">
      <c r="A3978" t="s">
        <v>13</v>
      </c>
      <c r="B3978" t="s">
        <v>14</v>
      </c>
      <c r="C3978" t="s">
        <v>14</v>
      </c>
      <c r="D3978" t="s">
        <v>530</v>
      </c>
      <c r="E3978" t="s">
        <v>530</v>
      </c>
      <c r="F3978" t="s">
        <v>32</v>
      </c>
      <c r="G3978">
        <v>155</v>
      </c>
      <c r="H3978" t="s">
        <v>188</v>
      </c>
      <c r="I3978">
        <v>154</v>
      </c>
      <c r="J3978">
        <v>14</v>
      </c>
      <c r="K3978" t="s">
        <v>56</v>
      </c>
      <c r="L3978" t="s">
        <v>24</v>
      </c>
      <c r="M3978">
        <v>3.4902500000000001</v>
      </c>
      <c r="N3978">
        <f xml:space="preserve"> IF(G3978&gt;$S$1,1,0)*IF(G3978&lt;$S$2,1,0)*IF(I3978&gt;$S$3,1,0)*IF(I3978&lt;$S$4,1,0)</f>
        <v>0</v>
      </c>
      <c r="O3978">
        <f xml:space="preserve"> IF(I3978&gt;$S$1,1,0)*IF(I3978&lt;$S$2,1,0)*IF(G3978&gt;$S$3,1,0)*IF(G3978&lt;$S$4,1,0)</f>
        <v>0</v>
      </c>
      <c r="P3978">
        <f xml:space="preserve"> N3978+O3978</f>
        <v>0</v>
      </c>
      <c r="Q3978">
        <f xml:space="preserve"> IF(EXACT(F3978,"Y"),1,0)+IF(EXACT(H3978,"Y"),1,0)</f>
        <v>0</v>
      </c>
    </row>
    <row r="3979" spans="1:17" x14ac:dyDescent="0.25">
      <c r="A3979" t="s">
        <v>13</v>
      </c>
      <c r="B3979" t="s">
        <v>14</v>
      </c>
      <c r="C3979" t="s">
        <v>14</v>
      </c>
      <c r="D3979" t="s">
        <v>530</v>
      </c>
      <c r="E3979" t="s">
        <v>530</v>
      </c>
      <c r="F3979" t="s">
        <v>32</v>
      </c>
      <c r="G3979">
        <v>155</v>
      </c>
      <c r="H3979" t="s">
        <v>188</v>
      </c>
      <c r="I3979">
        <v>154</v>
      </c>
      <c r="J3979">
        <v>14</v>
      </c>
      <c r="K3979" t="s">
        <v>25</v>
      </c>
      <c r="L3979" t="s">
        <v>24</v>
      </c>
      <c r="M3979">
        <v>3.7954400000000001</v>
      </c>
      <c r="N3979">
        <f xml:space="preserve"> IF(G3979&gt;$S$1,1,0)*IF(G3979&lt;$S$2,1,0)*IF(I3979&gt;$S$3,1,0)*IF(I3979&lt;$S$4,1,0)</f>
        <v>0</v>
      </c>
      <c r="O3979">
        <f xml:space="preserve"> IF(I3979&gt;$S$1,1,0)*IF(I3979&lt;$S$2,1,0)*IF(G3979&gt;$S$3,1,0)*IF(G3979&lt;$S$4,1,0)</f>
        <v>0</v>
      </c>
      <c r="P3979">
        <f xml:space="preserve"> N3979+O3979</f>
        <v>0</v>
      </c>
      <c r="Q3979">
        <f xml:space="preserve"> IF(EXACT(F3979,"Y"),1,0)+IF(EXACT(H3979,"Y"),1,0)</f>
        <v>0</v>
      </c>
    </row>
    <row r="3980" spans="1:17" x14ac:dyDescent="0.25">
      <c r="A3980" t="s">
        <v>13</v>
      </c>
      <c r="B3980" t="s">
        <v>14</v>
      </c>
      <c r="C3980" t="s">
        <v>14</v>
      </c>
      <c r="D3980" t="s">
        <v>530</v>
      </c>
      <c r="E3980" t="s">
        <v>530</v>
      </c>
      <c r="F3980" t="s">
        <v>32</v>
      </c>
      <c r="G3980">
        <v>155</v>
      </c>
      <c r="H3980" t="s">
        <v>188</v>
      </c>
      <c r="I3980">
        <v>154</v>
      </c>
      <c r="J3980">
        <v>14</v>
      </c>
      <c r="K3980" t="s">
        <v>27</v>
      </c>
      <c r="L3980" t="s">
        <v>24</v>
      </c>
      <c r="M3980">
        <v>2.4102199999999998</v>
      </c>
      <c r="N3980">
        <f xml:space="preserve"> IF(G3980&gt;$S$1,1,0)*IF(G3980&lt;$S$2,1,0)*IF(I3980&gt;$S$3,1,0)*IF(I3980&lt;$S$4,1,0)</f>
        <v>0</v>
      </c>
      <c r="O3980">
        <f xml:space="preserve"> IF(I3980&gt;$S$1,1,0)*IF(I3980&lt;$S$2,1,0)*IF(G3980&gt;$S$3,1,0)*IF(G3980&lt;$S$4,1,0)</f>
        <v>0</v>
      </c>
      <c r="P3980">
        <f xml:space="preserve"> N3980+O3980</f>
        <v>0</v>
      </c>
      <c r="Q3980">
        <f xml:space="preserve"> IF(EXACT(F3980,"Y"),1,0)+IF(EXACT(H3980,"Y"),1,0)</f>
        <v>0</v>
      </c>
    </row>
    <row r="3981" spans="1:17" x14ac:dyDescent="0.25">
      <c r="A3981" t="s">
        <v>13</v>
      </c>
      <c r="B3981" t="s">
        <v>14</v>
      </c>
      <c r="C3981" t="s">
        <v>14</v>
      </c>
      <c r="D3981" t="s">
        <v>530</v>
      </c>
      <c r="E3981" t="s">
        <v>530</v>
      </c>
      <c r="F3981" t="s">
        <v>32</v>
      </c>
      <c r="G3981">
        <v>155</v>
      </c>
      <c r="H3981" t="s">
        <v>188</v>
      </c>
      <c r="I3981">
        <v>154</v>
      </c>
      <c r="J3981">
        <v>14</v>
      </c>
      <c r="K3981" t="s">
        <v>21</v>
      </c>
      <c r="L3981" t="s">
        <v>19</v>
      </c>
      <c r="M3981">
        <v>3.7520199999999999</v>
      </c>
      <c r="N3981">
        <f xml:space="preserve"> IF(G3981&gt;$S$1,1,0)*IF(G3981&lt;$S$2,1,0)*IF(I3981&gt;$S$3,1,0)*IF(I3981&lt;$S$4,1,0)</f>
        <v>0</v>
      </c>
      <c r="O3981">
        <f xml:space="preserve"> IF(I3981&gt;$S$1,1,0)*IF(I3981&lt;$S$2,1,0)*IF(G3981&gt;$S$3,1,0)*IF(G3981&lt;$S$4,1,0)</f>
        <v>0</v>
      </c>
      <c r="P3981">
        <f xml:space="preserve"> N3981+O3981</f>
        <v>0</v>
      </c>
      <c r="Q3981">
        <f xml:space="preserve"> IF(EXACT(F3981,"Y"),1,0)+IF(EXACT(H3981,"Y"),1,0)</f>
        <v>0</v>
      </c>
    </row>
    <row r="3982" spans="1:17" x14ac:dyDescent="0.25">
      <c r="A3982" t="s">
        <v>13</v>
      </c>
      <c r="B3982" t="s">
        <v>14</v>
      </c>
      <c r="C3982" t="s">
        <v>14</v>
      </c>
      <c r="D3982" t="s">
        <v>530</v>
      </c>
      <c r="E3982" t="s">
        <v>530</v>
      </c>
      <c r="F3982" t="s">
        <v>32</v>
      </c>
      <c r="G3982">
        <v>155</v>
      </c>
      <c r="H3982" t="s">
        <v>188</v>
      </c>
      <c r="I3982">
        <v>154</v>
      </c>
      <c r="J3982">
        <v>14</v>
      </c>
      <c r="K3982" t="s">
        <v>37</v>
      </c>
      <c r="L3982" t="s">
        <v>19</v>
      </c>
      <c r="M3982">
        <v>4.0348499999999996</v>
      </c>
      <c r="N3982">
        <f xml:space="preserve"> IF(G3982&gt;$S$1,1,0)*IF(G3982&lt;$S$2,1,0)*IF(I3982&gt;$S$3,1,0)*IF(I3982&lt;$S$4,1,0)</f>
        <v>0</v>
      </c>
      <c r="O3982">
        <f xml:space="preserve"> IF(I3982&gt;$S$1,1,0)*IF(I3982&lt;$S$2,1,0)*IF(G3982&gt;$S$3,1,0)*IF(G3982&lt;$S$4,1,0)</f>
        <v>0</v>
      </c>
      <c r="P3982">
        <f xml:space="preserve"> N3982+O3982</f>
        <v>0</v>
      </c>
      <c r="Q3982">
        <f xml:space="preserve"> IF(EXACT(F3982,"Y"),1,0)+IF(EXACT(H3982,"Y"),1,0)</f>
        <v>0</v>
      </c>
    </row>
    <row r="3983" spans="1:17" x14ac:dyDescent="0.25">
      <c r="A3983" t="s">
        <v>13</v>
      </c>
      <c r="B3983" t="s">
        <v>14</v>
      </c>
      <c r="C3983" t="s">
        <v>14</v>
      </c>
      <c r="D3983" t="s">
        <v>530</v>
      </c>
      <c r="E3983" t="s">
        <v>530</v>
      </c>
      <c r="F3983" t="s">
        <v>32</v>
      </c>
      <c r="G3983">
        <v>155</v>
      </c>
      <c r="H3983" t="s">
        <v>188</v>
      </c>
      <c r="I3983">
        <v>154</v>
      </c>
      <c r="J3983">
        <v>14</v>
      </c>
      <c r="K3983" t="s">
        <v>29</v>
      </c>
      <c r="L3983" t="s">
        <v>24</v>
      </c>
      <c r="M3983">
        <v>2.7561300000000002</v>
      </c>
      <c r="N3983">
        <f xml:space="preserve"> IF(G3983&gt;$S$1,1,0)*IF(G3983&lt;$S$2,1,0)*IF(I3983&gt;$S$3,1,0)*IF(I3983&lt;$S$4,1,0)</f>
        <v>0</v>
      </c>
      <c r="O3983">
        <f xml:space="preserve"> IF(I3983&gt;$S$1,1,0)*IF(I3983&lt;$S$2,1,0)*IF(G3983&gt;$S$3,1,0)*IF(G3983&lt;$S$4,1,0)</f>
        <v>0</v>
      </c>
      <c r="P3983">
        <f xml:space="preserve"> N3983+O3983</f>
        <v>0</v>
      </c>
      <c r="Q3983">
        <f xml:space="preserve"> IF(EXACT(F3983,"Y"),1,0)+IF(EXACT(H3983,"Y"),1,0)</f>
        <v>0</v>
      </c>
    </row>
    <row r="3984" spans="1:17" x14ac:dyDescent="0.25">
      <c r="A3984" t="s">
        <v>13</v>
      </c>
      <c r="B3984" t="s">
        <v>14</v>
      </c>
      <c r="C3984" t="s">
        <v>14</v>
      </c>
      <c r="D3984" t="s">
        <v>533</v>
      </c>
      <c r="E3984" t="s">
        <v>521</v>
      </c>
      <c r="F3984" t="s">
        <v>155</v>
      </c>
      <c r="G3984">
        <v>156</v>
      </c>
      <c r="H3984" t="s">
        <v>157</v>
      </c>
      <c r="I3984">
        <v>144</v>
      </c>
      <c r="J3984">
        <v>1</v>
      </c>
      <c r="K3984" t="s">
        <v>56</v>
      </c>
      <c r="L3984" t="s">
        <v>24</v>
      </c>
      <c r="M3984">
        <v>3.8055099999999999</v>
      </c>
      <c r="N3984">
        <f xml:space="preserve"> IF(G3984&gt;$S$1,1,0)*IF(G3984&lt;$S$2,1,0)*IF(I3984&gt;$S$3,1,0)*IF(I3984&lt;$S$4,1,0)</f>
        <v>0</v>
      </c>
      <c r="O3984">
        <f xml:space="preserve"> IF(I3984&gt;$S$1,1,0)*IF(I3984&lt;$S$2,1,0)*IF(G3984&gt;$S$3,1,0)*IF(G3984&lt;$S$4,1,0)</f>
        <v>0</v>
      </c>
      <c r="P3984">
        <f xml:space="preserve"> N3984+O3984</f>
        <v>0</v>
      </c>
      <c r="Q3984">
        <f xml:space="preserve"> IF(EXACT(F3984,"Y"),1,0)+IF(EXACT(H3984,"Y"),1,0)</f>
        <v>0</v>
      </c>
    </row>
    <row r="3985" spans="1:17" x14ac:dyDescent="0.25">
      <c r="A3985" t="s">
        <v>13</v>
      </c>
      <c r="B3985" t="s">
        <v>14</v>
      </c>
      <c r="C3985" t="s">
        <v>14</v>
      </c>
      <c r="D3985" t="s">
        <v>533</v>
      </c>
      <c r="E3985" t="s">
        <v>521</v>
      </c>
      <c r="F3985" t="s">
        <v>155</v>
      </c>
      <c r="G3985">
        <v>156</v>
      </c>
      <c r="H3985" t="s">
        <v>102</v>
      </c>
      <c r="I3985">
        <v>145</v>
      </c>
      <c r="J3985">
        <v>3</v>
      </c>
      <c r="K3985" t="s">
        <v>112</v>
      </c>
      <c r="L3985" t="s">
        <v>24</v>
      </c>
      <c r="M3985">
        <v>3.1942900000000001</v>
      </c>
      <c r="N3985">
        <f xml:space="preserve"> IF(G3985&gt;$S$1,1,0)*IF(G3985&lt;$S$2,1,0)*IF(I3985&gt;$S$3,1,0)*IF(I3985&lt;$S$4,1,0)</f>
        <v>0</v>
      </c>
      <c r="O3985">
        <f xml:space="preserve"> IF(I3985&gt;$S$1,1,0)*IF(I3985&lt;$S$2,1,0)*IF(G3985&gt;$S$3,1,0)*IF(G3985&lt;$S$4,1,0)</f>
        <v>0</v>
      </c>
      <c r="P3985">
        <f xml:space="preserve"> N3985+O3985</f>
        <v>0</v>
      </c>
      <c r="Q3985">
        <f xml:space="preserve"> IF(EXACT(F3985,"Y"),1,0)+IF(EXACT(H3985,"Y"),1,0)</f>
        <v>0</v>
      </c>
    </row>
    <row r="3986" spans="1:17" x14ac:dyDescent="0.25">
      <c r="A3986" t="s">
        <v>13</v>
      </c>
      <c r="B3986" t="s">
        <v>14</v>
      </c>
      <c r="C3986" t="s">
        <v>14</v>
      </c>
      <c r="D3986" t="s">
        <v>533</v>
      </c>
      <c r="E3986" t="s">
        <v>521</v>
      </c>
      <c r="F3986" t="s">
        <v>155</v>
      </c>
      <c r="G3986">
        <v>156</v>
      </c>
      <c r="H3986" t="s">
        <v>102</v>
      </c>
      <c r="I3986">
        <v>145</v>
      </c>
      <c r="J3986">
        <v>3</v>
      </c>
      <c r="K3986" t="s">
        <v>54</v>
      </c>
      <c r="L3986" t="s">
        <v>34</v>
      </c>
      <c r="M3986">
        <v>3.70661</v>
      </c>
      <c r="N3986">
        <f xml:space="preserve"> IF(G3986&gt;$S$1,1,0)*IF(G3986&lt;$S$2,1,0)*IF(I3986&gt;$S$3,1,0)*IF(I3986&lt;$S$4,1,0)</f>
        <v>0</v>
      </c>
      <c r="O3986">
        <f xml:space="preserve"> IF(I3986&gt;$S$1,1,0)*IF(I3986&lt;$S$2,1,0)*IF(G3986&gt;$S$3,1,0)*IF(G3986&lt;$S$4,1,0)</f>
        <v>0</v>
      </c>
      <c r="P3986">
        <f xml:space="preserve"> N3986+O3986</f>
        <v>0</v>
      </c>
      <c r="Q3986">
        <f xml:space="preserve"> IF(EXACT(F3986,"Y"),1,0)+IF(EXACT(H3986,"Y"),1,0)</f>
        <v>0</v>
      </c>
    </row>
    <row r="3987" spans="1:17" x14ac:dyDescent="0.25">
      <c r="A3987" t="s">
        <v>13</v>
      </c>
      <c r="B3987" t="s">
        <v>14</v>
      </c>
      <c r="C3987" t="s">
        <v>14</v>
      </c>
      <c r="D3987" t="s">
        <v>533</v>
      </c>
      <c r="E3987" t="s">
        <v>521</v>
      </c>
      <c r="F3987" t="s">
        <v>155</v>
      </c>
      <c r="G3987">
        <v>156</v>
      </c>
      <c r="H3987" t="s">
        <v>102</v>
      </c>
      <c r="I3987">
        <v>145</v>
      </c>
      <c r="J3987">
        <v>3</v>
      </c>
      <c r="K3987" t="s">
        <v>36</v>
      </c>
      <c r="L3987" t="s">
        <v>24</v>
      </c>
      <c r="M3987">
        <v>3.54657</v>
      </c>
      <c r="N3987">
        <f xml:space="preserve"> IF(G3987&gt;$S$1,1,0)*IF(G3987&lt;$S$2,1,0)*IF(I3987&gt;$S$3,1,0)*IF(I3987&lt;$S$4,1,0)</f>
        <v>0</v>
      </c>
      <c r="O3987">
        <f xml:space="preserve"> IF(I3987&gt;$S$1,1,0)*IF(I3987&lt;$S$2,1,0)*IF(G3987&gt;$S$3,1,0)*IF(G3987&lt;$S$4,1,0)</f>
        <v>0</v>
      </c>
      <c r="P3987">
        <f xml:space="preserve"> N3987+O3987</f>
        <v>0</v>
      </c>
      <c r="Q3987">
        <f xml:space="preserve"> IF(EXACT(F3987,"Y"),1,0)+IF(EXACT(H3987,"Y"),1,0)</f>
        <v>0</v>
      </c>
    </row>
    <row r="3988" spans="1:17" x14ac:dyDescent="0.25">
      <c r="A3988" t="s">
        <v>13</v>
      </c>
      <c r="B3988" t="s">
        <v>14</v>
      </c>
      <c r="C3988" t="s">
        <v>14</v>
      </c>
      <c r="D3988" t="s">
        <v>533</v>
      </c>
      <c r="E3988" t="s">
        <v>530</v>
      </c>
      <c r="F3988" t="s">
        <v>155</v>
      </c>
      <c r="G3988">
        <v>156</v>
      </c>
      <c r="H3988" t="s">
        <v>188</v>
      </c>
      <c r="I3988">
        <v>154</v>
      </c>
      <c r="J3988">
        <v>3</v>
      </c>
      <c r="K3988" t="s">
        <v>262</v>
      </c>
      <c r="L3988" t="s">
        <v>19</v>
      </c>
      <c r="M3988">
        <v>3.8534600000000001</v>
      </c>
      <c r="N3988">
        <f xml:space="preserve"> IF(G3988&gt;$S$1,1,0)*IF(G3988&lt;$S$2,1,0)*IF(I3988&gt;$S$3,1,0)*IF(I3988&lt;$S$4,1,0)</f>
        <v>0</v>
      </c>
      <c r="O3988">
        <f xml:space="preserve"> IF(I3988&gt;$S$1,1,0)*IF(I3988&lt;$S$2,1,0)*IF(G3988&gt;$S$3,1,0)*IF(G3988&lt;$S$4,1,0)</f>
        <v>0</v>
      </c>
      <c r="P3988">
        <f xml:space="preserve"> N3988+O3988</f>
        <v>0</v>
      </c>
      <c r="Q3988">
        <f xml:space="preserve"> IF(EXACT(F3988,"Y"),1,0)+IF(EXACT(H3988,"Y"),1,0)</f>
        <v>0</v>
      </c>
    </row>
    <row r="3989" spans="1:17" x14ac:dyDescent="0.25">
      <c r="A3989" t="s">
        <v>13</v>
      </c>
      <c r="B3989" t="s">
        <v>14</v>
      </c>
      <c r="C3989" t="s">
        <v>14</v>
      </c>
      <c r="D3989" t="s">
        <v>533</v>
      </c>
      <c r="E3989" t="s">
        <v>530</v>
      </c>
      <c r="F3989" t="s">
        <v>155</v>
      </c>
      <c r="G3989">
        <v>156</v>
      </c>
      <c r="H3989" t="s">
        <v>188</v>
      </c>
      <c r="I3989">
        <v>154</v>
      </c>
      <c r="J3989">
        <v>3</v>
      </c>
      <c r="K3989" t="s">
        <v>26</v>
      </c>
      <c r="L3989" t="s">
        <v>24</v>
      </c>
      <c r="M3989">
        <v>3.9350200000000002</v>
      </c>
      <c r="N3989">
        <f xml:space="preserve"> IF(G3989&gt;$S$1,1,0)*IF(G3989&lt;$S$2,1,0)*IF(I3989&gt;$S$3,1,0)*IF(I3989&lt;$S$4,1,0)</f>
        <v>0</v>
      </c>
      <c r="O3989">
        <f xml:space="preserve"> IF(I3989&gt;$S$1,1,0)*IF(I3989&lt;$S$2,1,0)*IF(G3989&gt;$S$3,1,0)*IF(G3989&lt;$S$4,1,0)</f>
        <v>0</v>
      </c>
      <c r="P3989">
        <f xml:space="preserve"> N3989+O3989</f>
        <v>0</v>
      </c>
      <c r="Q3989">
        <f xml:space="preserve"> IF(EXACT(F3989,"Y"),1,0)+IF(EXACT(H3989,"Y"),1,0)</f>
        <v>0</v>
      </c>
    </row>
    <row r="3990" spans="1:17" x14ac:dyDescent="0.25">
      <c r="A3990" t="s">
        <v>13</v>
      </c>
      <c r="B3990" t="s">
        <v>14</v>
      </c>
      <c r="C3990" t="s">
        <v>14</v>
      </c>
      <c r="D3990" t="s">
        <v>533</v>
      </c>
      <c r="E3990" t="s">
        <v>530</v>
      </c>
      <c r="F3990" t="s">
        <v>155</v>
      </c>
      <c r="G3990">
        <v>156</v>
      </c>
      <c r="H3990" t="s">
        <v>188</v>
      </c>
      <c r="I3990">
        <v>154</v>
      </c>
      <c r="J3990">
        <v>3</v>
      </c>
      <c r="K3990" t="s">
        <v>28</v>
      </c>
      <c r="L3990" t="s">
        <v>24</v>
      </c>
      <c r="M3990">
        <v>3.6654300000000002</v>
      </c>
      <c r="N3990">
        <f xml:space="preserve"> IF(G3990&gt;$S$1,1,0)*IF(G3990&lt;$S$2,1,0)*IF(I3990&gt;$S$3,1,0)*IF(I3990&lt;$S$4,1,0)</f>
        <v>0</v>
      </c>
      <c r="O3990">
        <f xml:space="preserve"> IF(I3990&gt;$S$1,1,0)*IF(I3990&lt;$S$2,1,0)*IF(G3990&gt;$S$3,1,0)*IF(G3990&lt;$S$4,1,0)</f>
        <v>0</v>
      </c>
      <c r="P3990">
        <f xml:space="preserve"> N3990+O3990</f>
        <v>0</v>
      </c>
      <c r="Q3990">
        <f xml:space="preserve"> IF(EXACT(F3990,"Y"),1,0)+IF(EXACT(H3990,"Y"),1,0)</f>
        <v>0</v>
      </c>
    </row>
    <row r="3991" spans="1:17" x14ac:dyDescent="0.25">
      <c r="A3991" t="s">
        <v>13</v>
      </c>
      <c r="B3991" t="s">
        <v>14</v>
      </c>
      <c r="C3991" t="s">
        <v>14</v>
      </c>
      <c r="D3991" t="s">
        <v>533</v>
      </c>
      <c r="E3991" t="s">
        <v>530</v>
      </c>
      <c r="F3991" t="s">
        <v>155</v>
      </c>
      <c r="G3991">
        <v>156</v>
      </c>
      <c r="H3991" t="s">
        <v>32</v>
      </c>
      <c r="I3991">
        <v>155</v>
      </c>
      <c r="J3991">
        <v>14</v>
      </c>
      <c r="K3991" t="s">
        <v>35</v>
      </c>
      <c r="L3991" t="s">
        <v>24</v>
      </c>
      <c r="M3991">
        <v>3.5577800000000002</v>
      </c>
      <c r="N3991">
        <f xml:space="preserve"> IF(G3991&gt;$S$1,1,0)*IF(G3991&lt;$S$2,1,0)*IF(I3991&gt;$S$3,1,0)*IF(I3991&lt;$S$4,1,0)</f>
        <v>0</v>
      </c>
      <c r="O3991">
        <f xml:space="preserve"> IF(I3991&gt;$S$1,1,0)*IF(I3991&lt;$S$2,1,0)*IF(G3991&gt;$S$3,1,0)*IF(G3991&lt;$S$4,1,0)</f>
        <v>0</v>
      </c>
      <c r="P3991">
        <f xml:space="preserve"> N3991+O3991</f>
        <v>0</v>
      </c>
      <c r="Q3991">
        <f xml:space="preserve"> IF(EXACT(F3991,"Y"),1,0)+IF(EXACT(H3991,"Y"),1,0)</f>
        <v>0</v>
      </c>
    </row>
    <row r="3992" spans="1:17" x14ac:dyDescent="0.25">
      <c r="A3992" t="s">
        <v>13</v>
      </c>
      <c r="B3992" t="s">
        <v>14</v>
      </c>
      <c r="C3992" t="s">
        <v>14</v>
      </c>
      <c r="D3992" t="s">
        <v>533</v>
      </c>
      <c r="E3992" t="s">
        <v>530</v>
      </c>
      <c r="F3992" t="s">
        <v>155</v>
      </c>
      <c r="G3992">
        <v>156</v>
      </c>
      <c r="H3992" t="s">
        <v>32</v>
      </c>
      <c r="I3992">
        <v>155</v>
      </c>
      <c r="J3992">
        <v>14</v>
      </c>
      <c r="K3992" t="s">
        <v>27</v>
      </c>
      <c r="L3992" t="s">
        <v>24</v>
      </c>
      <c r="M3992">
        <v>2.43818</v>
      </c>
      <c r="N3992">
        <f xml:space="preserve"> IF(G3992&gt;$S$1,1,0)*IF(G3992&lt;$S$2,1,0)*IF(I3992&gt;$S$3,1,0)*IF(I3992&lt;$S$4,1,0)</f>
        <v>0</v>
      </c>
      <c r="O3992">
        <f xml:space="preserve"> IF(I3992&gt;$S$1,1,0)*IF(I3992&lt;$S$2,1,0)*IF(G3992&gt;$S$3,1,0)*IF(G3992&lt;$S$4,1,0)</f>
        <v>0</v>
      </c>
      <c r="P3992">
        <f xml:space="preserve"> N3992+O3992</f>
        <v>0</v>
      </c>
      <c r="Q3992">
        <f xml:space="preserve"> IF(EXACT(F3992,"Y"),1,0)+IF(EXACT(H3992,"Y"),1,0)</f>
        <v>0</v>
      </c>
    </row>
    <row r="3993" spans="1:17" x14ac:dyDescent="0.25">
      <c r="A3993" t="s">
        <v>13</v>
      </c>
      <c r="B3993" t="s">
        <v>14</v>
      </c>
      <c r="C3993" t="s">
        <v>14</v>
      </c>
      <c r="D3993" t="s">
        <v>533</v>
      </c>
      <c r="E3993" t="s">
        <v>530</v>
      </c>
      <c r="F3993" t="s">
        <v>155</v>
      </c>
      <c r="G3993">
        <v>156</v>
      </c>
      <c r="H3993" t="s">
        <v>32</v>
      </c>
      <c r="I3993">
        <v>155</v>
      </c>
      <c r="J3993">
        <v>14</v>
      </c>
      <c r="K3993" t="s">
        <v>41</v>
      </c>
      <c r="L3993" t="s">
        <v>19</v>
      </c>
      <c r="M3993">
        <v>3.9724200000000001</v>
      </c>
      <c r="N3993">
        <f xml:space="preserve"> IF(G3993&gt;$S$1,1,0)*IF(G3993&lt;$S$2,1,0)*IF(I3993&gt;$S$3,1,0)*IF(I3993&lt;$S$4,1,0)</f>
        <v>0</v>
      </c>
      <c r="O3993">
        <f xml:space="preserve"> IF(I3993&gt;$S$1,1,0)*IF(I3993&lt;$S$2,1,0)*IF(G3993&gt;$S$3,1,0)*IF(G3993&lt;$S$4,1,0)</f>
        <v>0</v>
      </c>
      <c r="P3993">
        <f xml:space="preserve"> N3993+O3993</f>
        <v>0</v>
      </c>
      <c r="Q3993">
        <f xml:space="preserve"> IF(EXACT(F3993,"Y"),1,0)+IF(EXACT(H3993,"Y"),1,0)</f>
        <v>0</v>
      </c>
    </row>
    <row r="3994" spans="1:17" x14ac:dyDescent="0.25">
      <c r="A3994" t="s">
        <v>13</v>
      </c>
      <c r="B3994" t="s">
        <v>14</v>
      </c>
      <c r="C3994" t="s">
        <v>14</v>
      </c>
      <c r="D3994" t="s">
        <v>533</v>
      </c>
      <c r="E3994" t="s">
        <v>530</v>
      </c>
      <c r="F3994" t="s">
        <v>155</v>
      </c>
      <c r="G3994">
        <v>156</v>
      </c>
      <c r="H3994" t="s">
        <v>32</v>
      </c>
      <c r="I3994">
        <v>155</v>
      </c>
      <c r="J3994">
        <v>14</v>
      </c>
      <c r="K3994" t="s">
        <v>29</v>
      </c>
      <c r="L3994" t="s">
        <v>24</v>
      </c>
      <c r="M3994">
        <v>2.77501</v>
      </c>
      <c r="N3994">
        <f xml:space="preserve"> IF(G3994&gt;$S$1,1,0)*IF(G3994&lt;$S$2,1,0)*IF(I3994&gt;$S$3,1,0)*IF(I3994&lt;$S$4,1,0)</f>
        <v>0</v>
      </c>
      <c r="O3994">
        <f xml:space="preserve"> IF(I3994&gt;$S$1,1,0)*IF(I3994&lt;$S$2,1,0)*IF(G3994&gt;$S$3,1,0)*IF(G3994&lt;$S$4,1,0)</f>
        <v>0</v>
      </c>
      <c r="P3994">
        <f xml:space="preserve"> N3994+O3994</f>
        <v>0</v>
      </c>
      <c r="Q3994">
        <f xml:space="preserve"> IF(EXACT(F3994,"Y"),1,0)+IF(EXACT(H3994,"Y"),1,0)</f>
        <v>0</v>
      </c>
    </row>
    <row r="3995" spans="1:17" x14ac:dyDescent="0.25">
      <c r="A3995" t="s">
        <v>13</v>
      </c>
      <c r="B3995" t="s">
        <v>14</v>
      </c>
      <c r="C3995" t="s">
        <v>14</v>
      </c>
      <c r="D3995" t="s">
        <v>533</v>
      </c>
      <c r="E3995" t="s">
        <v>530</v>
      </c>
      <c r="F3995" t="s">
        <v>155</v>
      </c>
      <c r="G3995">
        <v>156</v>
      </c>
      <c r="H3995" t="s">
        <v>32</v>
      </c>
      <c r="I3995">
        <v>155</v>
      </c>
      <c r="J3995">
        <v>14</v>
      </c>
      <c r="K3995" t="s">
        <v>26</v>
      </c>
      <c r="L3995" t="s">
        <v>24</v>
      </c>
      <c r="M3995">
        <v>1.3308599999999999</v>
      </c>
      <c r="N3995">
        <f xml:space="preserve"> IF(G3995&gt;$S$1,1,0)*IF(G3995&lt;$S$2,1,0)*IF(I3995&gt;$S$3,1,0)*IF(I3995&lt;$S$4,1,0)</f>
        <v>0</v>
      </c>
      <c r="O3995">
        <f xml:space="preserve"> IF(I3995&gt;$S$1,1,0)*IF(I3995&lt;$S$2,1,0)*IF(G3995&gt;$S$3,1,0)*IF(G3995&lt;$S$4,1,0)</f>
        <v>0</v>
      </c>
      <c r="P3995">
        <f xml:space="preserve"> N3995+O3995</f>
        <v>0</v>
      </c>
      <c r="Q3995">
        <f xml:space="preserve"> IF(EXACT(F3995,"Y"),1,0)+IF(EXACT(H3995,"Y"),1,0)</f>
        <v>0</v>
      </c>
    </row>
    <row r="3996" spans="1:17" x14ac:dyDescent="0.25">
      <c r="A3996" t="s">
        <v>13</v>
      </c>
      <c r="B3996" t="s">
        <v>14</v>
      </c>
      <c r="C3996" t="s">
        <v>14</v>
      </c>
      <c r="D3996" t="s">
        <v>533</v>
      </c>
      <c r="E3996" t="s">
        <v>530</v>
      </c>
      <c r="F3996" t="s">
        <v>155</v>
      </c>
      <c r="G3996">
        <v>156</v>
      </c>
      <c r="H3996" t="s">
        <v>32</v>
      </c>
      <c r="I3996">
        <v>155</v>
      </c>
      <c r="J3996">
        <v>14</v>
      </c>
      <c r="K3996" t="s">
        <v>31</v>
      </c>
      <c r="L3996" t="s">
        <v>24</v>
      </c>
      <c r="M3996">
        <v>3.2267100000000002</v>
      </c>
      <c r="N3996">
        <f xml:space="preserve"> IF(G3996&gt;$S$1,1,0)*IF(G3996&lt;$S$2,1,0)*IF(I3996&gt;$S$3,1,0)*IF(I3996&lt;$S$4,1,0)</f>
        <v>0</v>
      </c>
      <c r="O3996">
        <f xml:space="preserve"> IF(I3996&gt;$S$1,1,0)*IF(I3996&lt;$S$2,1,0)*IF(G3996&gt;$S$3,1,0)*IF(G3996&lt;$S$4,1,0)</f>
        <v>0</v>
      </c>
      <c r="P3996">
        <f xml:space="preserve"> N3996+O3996</f>
        <v>0</v>
      </c>
      <c r="Q3996">
        <f xml:space="preserve"> IF(EXACT(F3996,"Y"),1,0)+IF(EXACT(H3996,"Y"),1,0)</f>
        <v>0</v>
      </c>
    </row>
    <row r="3997" spans="1:17" x14ac:dyDescent="0.25">
      <c r="A3997" t="s">
        <v>13</v>
      </c>
      <c r="B3997" t="s">
        <v>14</v>
      </c>
      <c r="C3997" t="s">
        <v>14</v>
      </c>
      <c r="D3997" t="s">
        <v>533</v>
      </c>
      <c r="E3997" t="s">
        <v>530</v>
      </c>
      <c r="F3997" t="s">
        <v>155</v>
      </c>
      <c r="G3997">
        <v>156</v>
      </c>
      <c r="H3997" t="s">
        <v>32</v>
      </c>
      <c r="I3997">
        <v>155</v>
      </c>
      <c r="J3997">
        <v>14</v>
      </c>
      <c r="K3997" t="s">
        <v>36</v>
      </c>
      <c r="L3997" t="s">
        <v>24</v>
      </c>
      <c r="M3997">
        <v>3.5225900000000001</v>
      </c>
      <c r="N3997">
        <f xml:space="preserve"> IF(G3997&gt;$S$1,1,0)*IF(G3997&lt;$S$2,1,0)*IF(I3997&gt;$S$3,1,0)*IF(I3997&lt;$S$4,1,0)</f>
        <v>0</v>
      </c>
      <c r="O3997">
        <f xml:space="preserve"> IF(I3997&gt;$S$1,1,0)*IF(I3997&lt;$S$2,1,0)*IF(G3997&gt;$S$3,1,0)*IF(G3997&lt;$S$4,1,0)</f>
        <v>0</v>
      </c>
      <c r="P3997">
        <f xml:space="preserve"> N3997+O3997</f>
        <v>0</v>
      </c>
      <c r="Q3997">
        <f xml:space="preserve"> IF(EXACT(F3997,"Y"),1,0)+IF(EXACT(H3997,"Y"),1,0)</f>
        <v>0</v>
      </c>
    </row>
    <row r="3998" spans="1:17" x14ac:dyDescent="0.25">
      <c r="A3998" t="s">
        <v>13</v>
      </c>
      <c r="B3998" t="s">
        <v>14</v>
      </c>
      <c r="C3998" t="s">
        <v>14</v>
      </c>
      <c r="D3998" t="s">
        <v>533</v>
      </c>
      <c r="E3998" t="s">
        <v>530</v>
      </c>
      <c r="F3998" t="s">
        <v>155</v>
      </c>
      <c r="G3998">
        <v>156</v>
      </c>
      <c r="H3998" t="s">
        <v>32</v>
      </c>
      <c r="I3998">
        <v>155</v>
      </c>
      <c r="J3998">
        <v>14</v>
      </c>
      <c r="K3998" t="s">
        <v>21</v>
      </c>
      <c r="L3998" t="s">
        <v>19</v>
      </c>
      <c r="M3998">
        <v>3.6514799999999998</v>
      </c>
      <c r="N3998">
        <f xml:space="preserve"> IF(G3998&gt;$S$1,1,0)*IF(G3998&lt;$S$2,1,0)*IF(I3998&gt;$S$3,1,0)*IF(I3998&lt;$S$4,1,0)</f>
        <v>0</v>
      </c>
      <c r="O3998">
        <f xml:space="preserve"> IF(I3998&gt;$S$1,1,0)*IF(I3998&lt;$S$2,1,0)*IF(G3998&gt;$S$3,1,0)*IF(G3998&lt;$S$4,1,0)</f>
        <v>0</v>
      </c>
      <c r="P3998">
        <f xml:space="preserve"> N3998+O3998</f>
        <v>0</v>
      </c>
      <c r="Q3998">
        <f xml:space="preserve"> IF(EXACT(F3998,"Y"),1,0)+IF(EXACT(H3998,"Y"),1,0)</f>
        <v>0</v>
      </c>
    </row>
    <row r="3999" spans="1:17" x14ac:dyDescent="0.25">
      <c r="A3999" t="s">
        <v>13</v>
      </c>
      <c r="B3999" t="s">
        <v>14</v>
      </c>
      <c r="C3999" t="s">
        <v>14</v>
      </c>
      <c r="D3999" t="s">
        <v>533</v>
      </c>
      <c r="E3999" t="s">
        <v>530</v>
      </c>
      <c r="F3999" t="s">
        <v>155</v>
      </c>
      <c r="G3999">
        <v>156</v>
      </c>
      <c r="H3999" t="s">
        <v>32</v>
      </c>
      <c r="I3999">
        <v>155</v>
      </c>
      <c r="J3999">
        <v>14</v>
      </c>
      <c r="K3999" t="s">
        <v>28</v>
      </c>
      <c r="L3999" t="s">
        <v>24</v>
      </c>
      <c r="M3999">
        <v>2.25074</v>
      </c>
      <c r="N3999">
        <f xml:space="preserve"> IF(G3999&gt;$S$1,1,0)*IF(G3999&lt;$S$2,1,0)*IF(I3999&gt;$S$3,1,0)*IF(I3999&lt;$S$4,1,0)</f>
        <v>0</v>
      </c>
      <c r="O3999">
        <f xml:space="preserve"> IF(I3999&gt;$S$1,1,0)*IF(I3999&lt;$S$2,1,0)*IF(G3999&gt;$S$3,1,0)*IF(G3999&lt;$S$4,1,0)</f>
        <v>0</v>
      </c>
      <c r="P3999">
        <f xml:space="preserve"> N3999+O3999</f>
        <v>0</v>
      </c>
      <c r="Q3999">
        <f xml:space="preserve"> IF(EXACT(F3999,"Y"),1,0)+IF(EXACT(H3999,"Y"),1,0)</f>
        <v>0</v>
      </c>
    </row>
    <row r="4000" spans="1:17" x14ac:dyDescent="0.25">
      <c r="A4000" t="s">
        <v>13</v>
      </c>
      <c r="B4000" t="s">
        <v>14</v>
      </c>
      <c r="C4000" t="s">
        <v>14</v>
      </c>
      <c r="D4000" t="s">
        <v>533</v>
      </c>
      <c r="E4000" t="s">
        <v>530</v>
      </c>
      <c r="F4000" t="s">
        <v>155</v>
      </c>
      <c r="G4000">
        <v>156</v>
      </c>
      <c r="H4000" t="s">
        <v>32</v>
      </c>
      <c r="I4000">
        <v>155</v>
      </c>
      <c r="J4000">
        <v>14</v>
      </c>
      <c r="K4000" t="s">
        <v>38</v>
      </c>
      <c r="L4000" t="s">
        <v>24</v>
      </c>
      <c r="M4000">
        <v>3.44895</v>
      </c>
      <c r="N4000">
        <f xml:space="preserve"> IF(G4000&gt;$S$1,1,0)*IF(G4000&lt;$S$2,1,0)*IF(I4000&gt;$S$3,1,0)*IF(I4000&lt;$S$4,1,0)</f>
        <v>0</v>
      </c>
      <c r="O4000">
        <f xml:space="preserve"> IF(I4000&gt;$S$1,1,0)*IF(I4000&lt;$S$2,1,0)*IF(G4000&gt;$S$3,1,0)*IF(G4000&lt;$S$4,1,0)</f>
        <v>0</v>
      </c>
      <c r="P4000">
        <f xml:space="preserve"> N4000+O4000</f>
        <v>0</v>
      </c>
      <c r="Q4000">
        <f xml:space="preserve"> IF(EXACT(F4000,"Y"),1,0)+IF(EXACT(H4000,"Y"),1,0)</f>
        <v>0</v>
      </c>
    </row>
    <row r="4001" spans="1:17" x14ac:dyDescent="0.25">
      <c r="A4001" t="s">
        <v>13</v>
      </c>
      <c r="B4001" t="s">
        <v>14</v>
      </c>
      <c r="C4001" t="s">
        <v>14</v>
      </c>
      <c r="D4001" t="s">
        <v>533</v>
      </c>
      <c r="E4001" t="s">
        <v>530</v>
      </c>
      <c r="F4001" t="s">
        <v>155</v>
      </c>
      <c r="G4001">
        <v>156</v>
      </c>
      <c r="H4001" t="s">
        <v>32</v>
      </c>
      <c r="I4001">
        <v>155</v>
      </c>
      <c r="J4001">
        <v>14</v>
      </c>
      <c r="K4001" t="s">
        <v>25</v>
      </c>
      <c r="L4001" t="s">
        <v>24</v>
      </c>
      <c r="M4001">
        <v>3.82281</v>
      </c>
      <c r="N4001">
        <f xml:space="preserve"> IF(G4001&gt;$S$1,1,0)*IF(G4001&lt;$S$2,1,0)*IF(I4001&gt;$S$3,1,0)*IF(I4001&lt;$S$4,1,0)</f>
        <v>0</v>
      </c>
      <c r="O4001">
        <f xml:space="preserve"> IF(I4001&gt;$S$1,1,0)*IF(I4001&lt;$S$2,1,0)*IF(G4001&gt;$S$3,1,0)*IF(G4001&lt;$S$4,1,0)</f>
        <v>0</v>
      </c>
      <c r="P4001">
        <f xml:space="preserve"> N4001+O4001</f>
        <v>0</v>
      </c>
      <c r="Q4001">
        <f xml:space="preserve"> IF(EXACT(F4001,"Y"),1,0)+IF(EXACT(H4001,"Y"),1,0)</f>
        <v>0</v>
      </c>
    </row>
    <row r="4002" spans="1:17" x14ac:dyDescent="0.25">
      <c r="A4002" t="s">
        <v>13</v>
      </c>
      <c r="B4002" t="s">
        <v>14</v>
      </c>
      <c r="C4002" t="s">
        <v>14</v>
      </c>
      <c r="D4002" t="s">
        <v>533</v>
      </c>
      <c r="E4002" t="s">
        <v>530</v>
      </c>
      <c r="F4002" t="s">
        <v>155</v>
      </c>
      <c r="G4002">
        <v>156</v>
      </c>
      <c r="H4002" t="s">
        <v>32</v>
      </c>
      <c r="I4002">
        <v>155</v>
      </c>
      <c r="J4002">
        <v>14</v>
      </c>
      <c r="K4002" t="s">
        <v>23</v>
      </c>
      <c r="L4002" t="s">
        <v>24</v>
      </c>
      <c r="M4002">
        <v>2.44407</v>
      </c>
      <c r="N4002">
        <f xml:space="preserve"> IF(G4002&gt;$S$1,1,0)*IF(G4002&lt;$S$2,1,0)*IF(I4002&gt;$S$3,1,0)*IF(I4002&lt;$S$4,1,0)</f>
        <v>0</v>
      </c>
      <c r="O4002">
        <f xml:space="preserve"> IF(I4002&gt;$S$1,1,0)*IF(I4002&lt;$S$2,1,0)*IF(G4002&gt;$S$3,1,0)*IF(G4002&lt;$S$4,1,0)</f>
        <v>0</v>
      </c>
      <c r="P4002">
        <f xml:space="preserve"> N4002+O4002</f>
        <v>0</v>
      </c>
      <c r="Q4002">
        <f xml:space="preserve"> IF(EXACT(F4002,"Y"),1,0)+IF(EXACT(H4002,"Y"),1,0)</f>
        <v>0</v>
      </c>
    </row>
    <row r="4003" spans="1:17" x14ac:dyDescent="0.25">
      <c r="A4003" t="s">
        <v>13</v>
      </c>
      <c r="B4003" t="s">
        <v>14</v>
      </c>
      <c r="C4003" t="s">
        <v>14</v>
      </c>
      <c r="D4003" t="s">
        <v>533</v>
      </c>
      <c r="E4003" t="s">
        <v>530</v>
      </c>
      <c r="F4003" t="s">
        <v>155</v>
      </c>
      <c r="G4003">
        <v>156</v>
      </c>
      <c r="H4003" t="s">
        <v>32</v>
      </c>
      <c r="I4003">
        <v>155</v>
      </c>
      <c r="J4003">
        <v>14</v>
      </c>
      <c r="K4003" t="s">
        <v>33</v>
      </c>
      <c r="L4003" t="s">
        <v>34</v>
      </c>
      <c r="M4003">
        <v>3.3010799999999998</v>
      </c>
      <c r="N4003">
        <f xml:space="preserve"> IF(G4003&gt;$S$1,1,0)*IF(G4003&lt;$S$2,1,0)*IF(I4003&gt;$S$3,1,0)*IF(I4003&lt;$S$4,1,0)</f>
        <v>0</v>
      </c>
      <c r="O4003">
        <f xml:space="preserve"> IF(I4003&gt;$S$1,1,0)*IF(I4003&lt;$S$2,1,0)*IF(G4003&gt;$S$3,1,0)*IF(G4003&lt;$S$4,1,0)</f>
        <v>0</v>
      </c>
      <c r="P4003">
        <f xml:space="preserve"> N4003+O4003</f>
        <v>0</v>
      </c>
      <c r="Q4003">
        <f xml:space="preserve"> IF(EXACT(F4003,"Y"),1,0)+IF(EXACT(H4003,"Y"),1,0)</f>
        <v>0</v>
      </c>
    </row>
    <row r="4004" spans="1:17" x14ac:dyDescent="0.25">
      <c r="A4004" t="s">
        <v>13</v>
      </c>
      <c r="B4004" t="s">
        <v>14</v>
      </c>
      <c r="C4004" t="s">
        <v>14</v>
      </c>
      <c r="D4004" t="s">
        <v>533</v>
      </c>
      <c r="E4004" t="s">
        <v>530</v>
      </c>
      <c r="F4004" t="s">
        <v>155</v>
      </c>
      <c r="G4004">
        <v>156</v>
      </c>
      <c r="H4004" t="s">
        <v>32</v>
      </c>
      <c r="I4004">
        <v>155</v>
      </c>
      <c r="J4004">
        <v>14</v>
      </c>
      <c r="K4004" t="s">
        <v>119</v>
      </c>
      <c r="L4004" t="s">
        <v>34</v>
      </c>
      <c r="M4004">
        <v>3.6133500000000001</v>
      </c>
      <c r="N4004">
        <f xml:space="preserve"> IF(G4004&gt;$S$1,1,0)*IF(G4004&lt;$S$2,1,0)*IF(I4004&gt;$S$3,1,0)*IF(I4004&lt;$S$4,1,0)</f>
        <v>0</v>
      </c>
      <c r="O4004">
        <f xml:space="preserve"> IF(I4004&gt;$S$1,1,0)*IF(I4004&lt;$S$2,1,0)*IF(G4004&gt;$S$3,1,0)*IF(G4004&lt;$S$4,1,0)</f>
        <v>0</v>
      </c>
      <c r="P4004">
        <f xml:space="preserve"> N4004+O4004</f>
        <v>0</v>
      </c>
      <c r="Q4004">
        <f xml:space="preserve"> IF(EXACT(F4004,"Y"),1,0)+IF(EXACT(H4004,"Y"),1,0)</f>
        <v>0</v>
      </c>
    </row>
    <row r="4005" spans="1:17" x14ac:dyDescent="0.25">
      <c r="A4005" t="s">
        <v>13</v>
      </c>
      <c r="B4005" t="s">
        <v>14</v>
      </c>
      <c r="C4005" t="s">
        <v>14</v>
      </c>
      <c r="D4005" t="s">
        <v>533</v>
      </c>
      <c r="E4005" t="s">
        <v>521</v>
      </c>
      <c r="F4005" t="s">
        <v>60</v>
      </c>
      <c r="G4005">
        <v>157</v>
      </c>
      <c r="H4005" t="s">
        <v>98</v>
      </c>
      <c r="I4005">
        <v>143</v>
      </c>
      <c r="J4005">
        <v>6</v>
      </c>
      <c r="K4005" t="s">
        <v>536</v>
      </c>
      <c r="L4005" t="s">
        <v>47</v>
      </c>
      <c r="M4005">
        <v>3.9397600000000002</v>
      </c>
      <c r="N4005">
        <f xml:space="preserve"> IF(G4005&gt;$S$1,1,0)*IF(G4005&lt;$S$2,1,0)*IF(I4005&gt;$S$3,1,0)*IF(I4005&lt;$S$4,1,0)</f>
        <v>0</v>
      </c>
      <c r="O4005">
        <f xml:space="preserve"> IF(I4005&gt;$S$1,1,0)*IF(I4005&lt;$S$2,1,0)*IF(G4005&gt;$S$3,1,0)*IF(G4005&lt;$S$4,1,0)</f>
        <v>0</v>
      </c>
      <c r="P4005">
        <f xml:space="preserve"> N4005+O4005</f>
        <v>0</v>
      </c>
      <c r="Q4005">
        <f xml:space="preserve"> IF(EXACT(F4005,"Y"),1,0)+IF(EXACT(H4005,"Y"),1,0)</f>
        <v>0</v>
      </c>
    </row>
    <row r="4006" spans="1:17" x14ac:dyDescent="0.25">
      <c r="A4006" t="s">
        <v>13</v>
      </c>
      <c r="B4006" t="s">
        <v>14</v>
      </c>
      <c r="C4006" t="s">
        <v>14</v>
      </c>
      <c r="D4006" t="s">
        <v>533</v>
      </c>
      <c r="E4006" t="s">
        <v>521</v>
      </c>
      <c r="F4006" t="s">
        <v>60</v>
      </c>
      <c r="G4006">
        <v>157</v>
      </c>
      <c r="H4006" t="s">
        <v>98</v>
      </c>
      <c r="I4006">
        <v>143</v>
      </c>
      <c r="J4006">
        <v>6</v>
      </c>
      <c r="K4006" t="s">
        <v>537</v>
      </c>
      <c r="L4006" t="s">
        <v>47</v>
      </c>
      <c r="M4006">
        <v>2.9403100000000002</v>
      </c>
      <c r="N4006">
        <f xml:space="preserve"> IF(G4006&gt;$S$1,1,0)*IF(G4006&lt;$S$2,1,0)*IF(I4006&gt;$S$3,1,0)*IF(I4006&lt;$S$4,1,0)</f>
        <v>0</v>
      </c>
      <c r="O4006">
        <f xml:space="preserve"> IF(I4006&gt;$S$1,1,0)*IF(I4006&lt;$S$2,1,0)*IF(G4006&gt;$S$3,1,0)*IF(G4006&lt;$S$4,1,0)</f>
        <v>0</v>
      </c>
      <c r="P4006">
        <f xml:space="preserve"> N4006+O4006</f>
        <v>0</v>
      </c>
      <c r="Q4006">
        <f xml:space="preserve"> IF(EXACT(F4006,"Y"),1,0)+IF(EXACT(H4006,"Y"),1,0)</f>
        <v>0</v>
      </c>
    </row>
    <row r="4007" spans="1:17" x14ac:dyDescent="0.25">
      <c r="A4007" t="s">
        <v>13</v>
      </c>
      <c r="B4007" t="s">
        <v>14</v>
      </c>
      <c r="C4007" t="s">
        <v>14</v>
      </c>
      <c r="D4007" t="s">
        <v>533</v>
      </c>
      <c r="E4007" t="s">
        <v>521</v>
      </c>
      <c r="F4007" t="s">
        <v>60</v>
      </c>
      <c r="G4007">
        <v>157</v>
      </c>
      <c r="H4007" t="s">
        <v>98</v>
      </c>
      <c r="I4007">
        <v>143</v>
      </c>
      <c r="J4007">
        <v>6</v>
      </c>
      <c r="K4007" t="s">
        <v>325</v>
      </c>
      <c r="L4007" t="s">
        <v>47</v>
      </c>
      <c r="M4007">
        <v>3.6829700000000001</v>
      </c>
      <c r="N4007">
        <f xml:space="preserve"> IF(G4007&gt;$S$1,1,0)*IF(G4007&lt;$S$2,1,0)*IF(I4007&gt;$S$3,1,0)*IF(I4007&lt;$S$4,1,0)</f>
        <v>0</v>
      </c>
      <c r="O4007">
        <f xml:space="preserve"> IF(I4007&gt;$S$1,1,0)*IF(I4007&lt;$S$2,1,0)*IF(G4007&gt;$S$3,1,0)*IF(G4007&lt;$S$4,1,0)</f>
        <v>0</v>
      </c>
      <c r="P4007">
        <f xml:space="preserve"> N4007+O4007</f>
        <v>0</v>
      </c>
      <c r="Q4007">
        <f xml:space="preserve"> IF(EXACT(F4007,"Y"),1,0)+IF(EXACT(H4007,"Y"),1,0)</f>
        <v>0</v>
      </c>
    </row>
    <row r="4008" spans="1:17" x14ac:dyDescent="0.25">
      <c r="A4008" t="s">
        <v>13</v>
      </c>
      <c r="B4008" t="s">
        <v>14</v>
      </c>
      <c r="C4008" t="s">
        <v>14</v>
      </c>
      <c r="D4008" t="s">
        <v>533</v>
      </c>
      <c r="E4008" t="s">
        <v>521</v>
      </c>
      <c r="F4008" t="s">
        <v>60</v>
      </c>
      <c r="G4008">
        <v>157</v>
      </c>
      <c r="H4008" t="s">
        <v>98</v>
      </c>
      <c r="I4008">
        <v>143</v>
      </c>
      <c r="J4008">
        <v>6</v>
      </c>
      <c r="K4008" t="s">
        <v>538</v>
      </c>
      <c r="L4008" t="s">
        <v>47</v>
      </c>
      <c r="M4008">
        <v>3.3279899999999998</v>
      </c>
      <c r="N4008">
        <f xml:space="preserve"> IF(G4008&gt;$S$1,1,0)*IF(G4008&lt;$S$2,1,0)*IF(I4008&gt;$S$3,1,0)*IF(I4008&lt;$S$4,1,0)</f>
        <v>0</v>
      </c>
      <c r="O4008">
        <f xml:space="preserve"> IF(I4008&gt;$S$1,1,0)*IF(I4008&lt;$S$2,1,0)*IF(G4008&gt;$S$3,1,0)*IF(G4008&lt;$S$4,1,0)</f>
        <v>0</v>
      </c>
      <c r="P4008">
        <f xml:space="preserve"> N4008+O4008</f>
        <v>0</v>
      </c>
      <c r="Q4008">
        <f xml:space="preserve"> IF(EXACT(F4008,"Y"),1,0)+IF(EXACT(H4008,"Y"),1,0)</f>
        <v>0</v>
      </c>
    </row>
    <row r="4009" spans="1:17" x14ac:dyDescent="0.25">
      <c r="A4009" t="s">
        <v>13</v>
      </c>
      <c r="B4009" t="s">
        <v>14</v>
      </c>
      <c r="C4009" t="s">
        <v>14</v>
      </c>
      <c r="D4009" t="s">
        <v>533</v>
      </c>
      <c r="E4009" t="s">
        <v>521</v>
      </c>
      <c r="F4009" t="s">
        <v>60</v>
      </c>
      <c r="G4009">
        <v>157</v>
      </c>
      <c r="H4009" t="s">
        <v>98</v>
      </c>
      <c r="I4009">
        <v>143</v>
      </c>
      <c r="J4009">
        <v>6</v>
      </c>
      <c r="K4009" t="s">
        <v>539</v>
      </c>
      <c r="L4009" t="s">
        <v>47</v>
      </c>
      <c r="M4009">
        <v>3.9388000000000001</v>
      </c>
      <c r="N4009">
        <f xml:space="preserve"> IF(G4009&gt;$S$1,1,0)*IF(G4009&lt;$S$2,1,0)*IF(I4009&gt;$S$3,1,0)*IF(I4009&lt;$S$4,1,0)</f>
        <v>0</v>
      </c>
      <c r="O4009">
        <f xml:space="preserve"> IF(I4009&gt;$S$1,1,0)*IF(I4009&lt;$S$2,1,0)*IF(G4009&gt;$S$3,1,0)*IF(G4009&lt;$S$4,1,0)</f>
        <v>0</v>
      </c>
      <c r="P4009">
        <f xml:space="preserve"> N4009+O4009</f>
        <v>0</v>
      </c>
      <c r="Q4009">
        <f xml:space="preserve"> IF(EXACT(F4009,"Y"),1,0)+IF(EXACT(H4009,"Y"),1,0)</f>
        <v>0</v>
      </c>
    </row>
    <row r="4010" spans="1:17" x14ac:dyDescent="0.25">
      <c r="A4010" t="s">
        <v>13</v>
      </c>
      <c r="B4010" t="s">
        <v>14</v>
      </c>
      <c r="C4010" t="s">
        <v>14</v>
      </c>
      <c r="D4010" t="s">
        <v>533</v>
      </c>
      <c r="E4010" t="s">
        <v>521</v>
      </c>
      <c r="F4010" t="s">
        <v>60</v>
      </c>
      <c r="G4010">
        <v>157</v>
      </c>
      <c r="H4010" t="s">
        <v>98</v>
      </c>
      <c r="I4010">
        <v>143</v>
      </c>
      <c r="J4010">
        <v>6</v>
      </c>
      <c r="K4010" t="s">
        <v>540</v>
      </c>
      <c r="L4010" t="s">
        <v>47</v>
      </c>
      <c r="M4010">
        <v>3.8016299999999998</v>
      </c>
      <c r="N4010">
        <f xml:space="preserve"> IF(G4010&gt;$S$1,1,0)*IF(G4010&lt;$S$2,1,0)*IF(I4010&gt;$S$3,1,0)*IF(I4010&lt;$S$4,1,0)</f>
        <v>0</v>
      </c>
      <c r="O4010">
        <f xml:space="preserve"> IF(I4010&gt;$S$1,1,0)*IF(I4010&lt;$S$2,1,0)*IF(G4010&gt;$S$3,1,0)*IF(G4010&lt;$S$4,1,0)</f>
        <v>0</v>
      </c>
      <c r="P4010">
        <f xml:space="preserve"> N4010+O4010</f>
        <v>0</v>
      </c>
      <c r="Q4010">
        <f xml:space="preserve"> IF(EXACT(F4010,"Y"),1,0)+IF(EXACT(H4010,"Y"),1,0)</f>
        <v>0</v>
      </c>
    </row>
    <row r="4011" spans="1:17" x14ac:dyDescent="0.25">
      <c r="A4011" t="s">
        <v>13</v>
      </c>
      <c r="B4011" t="s">
        <v>14</v>
      </c>
      <c r="C4011" t="s">
        <v>14</v>
      </c>
      <c r="D4011" t="s">
        <v>533</v>
      </c>
      <c r="E4011" t="s">
        <v>521</v>
      </c>
      <c r="F4011" t="s">
        <v>60</v>
      </c>
      <c r="G4011">
        <v>157</v>
      </c>
      <c r="H4011" t="s">
        <v>157</v>
      </c>
      <c r="I4011">
        <v>144</v>
      </c>
      <c r="J4011">
        <v>3</v>
      </c>
      <c r="K4011" t="s">
        <v>29</v>
      </c>
      <c r="L4011" t="s">
        <v>24</v>
      </c>
      <c r="M4011">
        <v>3.2584</v>
      </c>
      <c r="N4011">
        <f xml:space="preserve"> IF(G4011&gt;$S$1,1,0)*IF(G4011&lt;$S$2,1,0)*IF(I4011&gt;$S$3,1,0)*IF(I4011&lt;$S$4,1,0)</f>
        <v>0</v>
      </c>
      <c r="O4011">
        <f xml:space="preserve"> IF(I4011&gt;$S$1,1,0)*IF(I4011&lt;$S$2,1,0)*IF(G4011&gt;$S$3,1,0)*IF(G4011&lt;$S$4,1,0)</f>
        <v>0</v>
      </c>
      <c r="P4011">
        <f xml:space="preserve"> N4011+O4011</f>
        <v>0</v>
      </c>
      <c r="Q4011">
        <f xml:space="preserve"> IF(EXACT(F4011,"Y"),1,0)+IF(EXACT(H4011,"Y"),1,0)</f>
        <v>0</v>
      </c>
    </row>
    <row r="4012" spans="1:17" x14ac:dyDescent="0.25">
      <c r="A4012" t="s">
        <v>13</v>
      </c>
      <c r="B4012" t="s">
        <v>14</v>
      </c>
      <c r="C4012" t="s">
        <v>14</v>
      </c>
      <c r="D4012" t="s">
        <v>533</v>
      </c>
      <c r="E4012" t="s">
        <v>521</v>
      </c>
      <c r="F4012" t="s">
        <v>60</v>
      </c>
      <c r="G4012">
        <v>157</v>
      </c>
      <c r="H4012" t="s">
        <v>157</v>
      </c>
      <c r="I4012">
        <v>144</v>
      </c>
      <c r="J4012">
        <v>3</v>
      </c>
      <c r="K4012" t="s">
        <v>38</v>
      </c>
      <c r="L4012" t="s">
        <v>24</v>
      </c>
      <c r="M4012">
        <v>3.6373700000000002</v>
      </c>
      <c r="N4012">
        <f xml:space="preserve"> IF(G4012&gt;$S$1,1,0)*IF(G4012&lt;$S$2,1,0)*IF(I4012&gt;$S$3,1,0)*IF(I4012&lt;$S$4,1,0)</f>
        <v>0</v>
      </c>
      <c r="O4012">
        <f xml:space="preserve"> IF(I4012&gt;$S$1,1,0)*IF(I4012&lt;$S$2,1,0)*IF(G4012&gt;$S$3,1,0)*IF(G4012&lt;$S$4,1,0)</f>
        <v>0</v>
      </c>
      <c r="P4012">
        <f xml:space="preserve"> N4012+O4012</f>
        <v>0</v>
      </c>
      <c r="Q4012">
        <f xml:space="preserve"> IF(EXACT(F4012,"Y"),1,0)+IF(EXACT(H4012,"Y"),1,0)</f>
        <v>0</v>
      </c>
    </row>
    <row r="4013" spans="1:17" x14ac:dyDescent="0.25">
      <c r="A4013" t="s">
        <v>13</v>
      </c>
      <c r="B4013" t="s">
        <v>14</v>
      </c>
      <c r="C4013" t="s">
        <v>14</v>
      </c>
      <c r="D4013" t="s">
        <v>533</v>
      </c>
      <c r="E4013" t="s">
        <v>521</v>
      </c>
      <c r="F4013" t="s">
        <v>60</v>
      </c>
      <c r="G4013">
        <v>157</v>
      </c>
      <c r="H4013" t="s">
        <v>157</v>
      </c>
      <c r="I4013">
        <v>144</v>
      </c>
      <c r="J4013">
        <v>3</v>
      </c>
      <c r="K4013" t="s">
        <v>43</v>
      </c>
      <c r="L4013" t="s">
        <v>19</v>
      </c>
      <c r="M4013">
        <v>3.8950999999999998</v>
      </c>
      <c r="N4013">
        <f xml:space="preserve"> IF(G4013&gt;$S$1,1,0)*IF(G4013&lt;$S$2,1,0)*IF(I4013&gt;$S$3,1,0)*IF(I4013&lt;$S$4,1,0)</f>
        <v>0</v>
      </c>
      <c r="O4013">
        <f xml:space="preserve"> IF(I4013&gt;$S$1,1,0)*IF(I4013&lt;$S$2,1,0)*IF(G4013&gt;$S$3,1,0)*IF(G4013&lt;$S$4,1,0)</f>
        <v>0</v>
      </c>
      <c r="P4013">
        <f xml:space="preserve"> N4013+O4013</f>
        <v>0</v>
      </c>
      <c r="Q4013">
        <f xml:space="preserve"> IF(EXACT(F4013,"Y"),1,0)+IF(EXACT(H4013,"Y"),1,0)</f>
        <v>0</v>
      </c>
    </row>
    <row r="4014" spans="1:17" x14ac:dyDescent="0.25">
      <c r="A4014" t="s">
        <v>13</v>
      </c>
      <c r="B4014" t="s">
        <v>14</v>
      </c>
      <c r="C4014" t="s">
        <v>14</v>
      </c>
      <c r="D4014" t="s">
        <v>533</v>
      </c>
      <c r="E4014" t="s">
        <v>521</v>
      </c>
      <c r="F4014" t="s">
        <v>60</v>
      </c>
      <c r="G4014">
        <v>157</v>
      </c>
      <c r="H4014" t="s">
        <v>102</v>
      </c>
      <c r="I4014">
        <v>145</v>
      </c>
      <c r="J4014">
        <v>1</v>
      </c>
      <c r="K4014" t="s">
        <v>541</v>
      </c>
      <c r="L4014" t="s">
        <v>47</v>
      </c>
      <c r="M4014">
        <v>4.0625200000000001</v>
      </c>
      <c r="N4014">
        <f xml:space="preserve"> IF(G4014&gt;$S$1,1,0)*IF(G4014&lt;$S$2,1,0)*IF(I4014&gt;$S$3,1,0)*IF(I4014&lt;$S$4,1,0)</f>
        <v>0</v>
      </c>
      <c r="O4014">
        <f xml:space="preserve"> IF(I4014&gt;$S$1,1,0)*IF(I4014&lt;$S$2,1,0)*IF(G4014&gt;$S$3,1,0)*IF(G4014&lt;$S$4,1,0)</f>
        <v>0</v>
      </c>
      <c r="P4014">
        <f xml:space="preserve"> N4014+O4014</f>
        <v>0</v>
      </c>
      <c r="Q4014">
        <f xml:space="preserve"> IF(EXACT(F4014,"Y"),1,0)+IF(EXACT(H4014,"Y"),1,0)</f>
        <v>0</v>
      </c>
    </row>
    <row r="4015" spans="1:17" x14ac:dyDescent="0.25">
      <c r="A4015" t="s">
        <v>13</v>
      </c>
      <c r="B4015" t="s">
        <v>14</v>
      </c>
      <c r="C4015" t="s">
        <v>14</v>
      </c>
      <c r="D4015" t="s">
        <v>533</v>
      </c>
      <c r="E4015" t="s">
        <v>530</v>
      </c>
      <c r="F4015" t="s">
        <v>60</v>
      </c>
      <c r="G4015">
        <v>157</v>
      </c>
      <c r="H4015" t="s">
        <v>32</v>
      </c>
      <c r="I4015">
        <v>155</v>
      </c>
      <c r="J4015">
        <v>1</v>
      </c>
      <c r="K4015" t="s">
        <v>541</v>
      </c>
      <c r="L4015" t="s">
        <v>47</v>
      </c>
      <c r="M4015">
        <v>4.2198500000000001</v>
      </c>
      <c r="N4015">
        <f xml:space="preserve"> IF(G4015&gt;$S$1,1,0)*IF(G4015&lt;$S$2,1,0)*IF(I4015&gt;$S$3,1,0)*IF(I4015&lt;$S$4,1,0)</f>
        <v>0</v>
      </c>
      <c r="O4015">
        <f xml:space="preserve"> IF(I4015&gt;$S$1,1,0)*IF(I4015&lt;$S$2,1,0)*IF(G4015&gt;$S$3,1,0)*IF(G4015&lt;$S$4,1,0)</f>
        <v>0</v>
      </c>
      <c r="P4015">
        <f xml:space="preserve"> N4015+O4015</f>
        <v>0</v>
      </c>
      <c r="Q4015">
        <f xml:space="preserve"> IF(EXACT(F4015,"Y"),1,0)+IF(EXACT(H4015,"Y"),1,0)</f>
        <v>0</v>
      </c>
    </row>
    <row r="4016" spans="1:17" x14ac:dyDescent="0.25">
      <c r="A4016" t="s">
        <v>13</v>
      </c>
      <c r="B4016" t="s">
        <v>14</v>
      </c>
      <c r="C4016" t="s">
        <v>14</v>
      </c>
      <c r="D4016" t="s">
        <v>533</v>
      </c>
      <c r="E4016" t="s">
        <v>533</v>
      </c>
      <c r="F4016" t="s">
        <v>60</v>
      </c>
      <c r="G4016">
        <v>157</v>
      </c>
      <c r="H4016" t="s">
        <v>155</v>
      </c>
      <c r="I4016">
        <v>156</v>
      </c>
      <c r="J4016">
        <v>13</v>
      </c>
      <c r="K4016" t="s">
        <v>23</v>
      </c>
      <c r="L4016" t="s">
        <v>24</v>
      </c>
      <c r="M4016">
        <v>2.43818</v>
      </c>
      <c r="N4016">
        <f xml:space="preserve"> IF(G4016&gt;$S$1,1,0)*IF(G4016&lt;$S$2,1,0)*IF(I4016&gt;$S$3,1,0)*IF(I4016&lt;$S$4,1,0)</f>
        <v>0</v>
      </c>
      <c r="O4016">
        <f xml:space="preserve"> IF(I4016&gt;$S$1,1,0)*IF(I4016&lt;$S$2,1,0)*IF(G4016&gt;$S$3,1,0)*IF(G4016&lt;$S$4,1,0)</f>
        <v>0</v>
      </c>
      <c r="P4016">
        <f xml:space="preserve"> N4016+O4016</f>
        <v>0</v>
      </c>
      <c r="Q4016">
        <f xml:space="preserve"> IF(EXACT(F4016,"Y"),1,0)+IF(EXACT(H4016,"Y"),1,0)</f>
        <v>0</v>
      </c>
    </row>
    <row r="4017" spans="1:17" x14ac:dyDescent="0.25">
      <c r="A4017" t="s">
        <v>13</v>
      </c>
      <c r="B4017" t="s">
        <v>14</v>
      </c>
      <c r="C4017" t="s">
        <v>14</v>
      </c>
      <c r="D4017" t="s">
        <v>533</v>
      </c>
      <c r="E4017" t="s">
        <v>533</v>
      </c>
      <c r="F4017" t="s">
        <v>60</v>
      </c>
      <c r="G4017">
        <v>157</v>
      </c>
      <c r="H4017" t="s">
        <v>155</v>
      </c>
      <c r="I4017">
        <v>156</v>
      </c>
      <c r="J4017">
        <v>13</v>
      </c>
      <c r="K4017" t="s">
        <v>25</v>
      </c>
      <c r="L4017" t="s">
        <v>24</v>
      </c>
      <c r="M4017">
        <v>3.8203399999999998</v>
      </c>
      <c r="N4017">
        <f xml:space="preserve"> IF(G4017&gt;$S$1,1,0)*IF(G4017&lt;$S$2,1,0)*IF(I4017&gt;$S$3,1,0)*IF(I4017&lt;$S$4,1,0)</f>
        <v>0</v>
      </c>
      <c r="O4017">
        <f xml:space="preserve"> IF(I4017&gt;$S$1,1,0)*IF(I4017&lt;$S$2,1,0)*IF(G4017&gt;$S$3,1,0)*IF(G4017&lt;$S$4,1,0)</f>
        <v>0</v>
      </c>
      <c r="P4017">
        <f xml:space="preserve"> N4017+O4017</f>
        <v>0</v>
      </c>
      <c r="Q4017">
        <f xml:space="preserve"> IF(EXACT(F4017,"Y"),1,0)+IF(EXACT(H4017,"Y"),1,0)</f>
        <v>0</v>
      </c>
    </row>
    <row r="4018" spans="1:17" x14ac:dyDescent="0.25">
      <c r="A4018" t="s">
        <v>13</v>
      </c>
      <c r="B4018" t="s">
        <v>14</v>
      </c>
      <c r="C4018" t="s">
        <v>14</v>
      </c>
      <c r="D4018" t="s">
        <v>533</v>
      </c>
      <c r="E4018" t="s">
        <v>533</v>
      </c>
      <c r="F4018" t="s">
        <v>60</v>
      </c>
      <c r="G4018">
        <v>157</v>
      </c>
      <c r="H4018" t="s">
        <v>155</v>
      </c>
      <c r="I4018">
        <v>156</v>
      </c>
      <c r="J4018">
        <v>13</v>
      </c>
      <c r="K4018" t="s">
        <v>35</v>
      </c>
      <c r="L4018" t="s">
        <v>24</v>
      </c>
      <c r="M4018">
        <v>3.5788799999999998</v>
      </c>
      <c r="N4018">
        <f xml:space="preserve"> IF(G4018&gt;$S$1,1,0)*IF(G4018&lt;$S$2,1,0)*IF(I4018&gt;$S$3,1,0)*IF(I4018&lt;$S$4,1,0)</f>
        <v>0</v>
      </c>
      <c r="O4018">
        <f xml:space="preserve"> IF(I4018&gt;$S$1,1,0)*IF(I4018&lt;$S$2,1,0)*IF(G4018&gt;$S$3,1,0)*IF(G4018&lt;$S$4,1,0)</f>
        <v>0</v>
      </c>
      <c r="P4018">
        <f xml:space="preserve"> N4018+O4018</f>
        <v>0</v>
      </c>
      <c r="Q4018">
        <f xml:space="preserve"> IF(EXACT(F4018,"Y"),1,0)+IF(EXACT(H4018,"Y"),1,0)</f>
        <v>0</v>
      </c>
    </row>
    <row r="4019" spans="1:17" x14ac:dyDescent="0.25">
      <c r="A4019" t="s">
        <v>13</v>
      </c>
      <c r="B4019" t="s">
        <v>14</v>
      </c>
      <c r="C4019" t="s">
        <v>14</v>
      </c>
      <c r="D4019" t="s">
        <v>533</v>
      </c>
      <c r="E4019" t="s">
        <v>533</v>
      </c>
      <c r="F4019" t="s">
        <v>60</v>
      </c>
      <c r="G4019">
        <v>157</v>
      </c>
      <c r="H4019" t="s">
        <v>155</v>
      </c>
      <c r="I4019">
        <v>156</v>
      </c>
      <c r="J4019">
        <v>13</v>
      </c>
      <c r="K4019" t="s">
        <v>26</v>
      </c>
      <c r="L4019" t="s">
        <v>24</v>
      </c>
      <c r="M4019">
        <v>1.32968</v>
      </c>
      <c r="N4019">
        <f xml:space="preserve"> IF(G4019&gt;$S$1,1,0)*IF(G4019&lt;$S$2,1,0)*IF(I4019&gt;$S$3,1,0)*IF(I4019&lt;$S$4,1,0)</f>
        <v>0</v>
      </c>
      <c r="O4019">
        <f xml:space="preserve"> IF(I4019&gt;$S$1,1,0)*IF(I4019&lt;$S$2,1,0)*IF(G4019&gt;$S$3,1,0)*IF(G4019&lt;$S$4,1,0)</f>
        <v>0</v>
      </c>
      <c r="P4019">
        <f xml:space="preserve"> N4019+O4019</f>
        <v>0</v>
      </c>
      <c r="Q4019">
        <f xml:space="preserve"> IF(EXACT(F4019,"Y"),1,0)+IF(EXACT(H4019,"Y"),1,0)</f>
        <v>0</v>
      </c>
    </row>
    <row r="4020" spans="1:17" x14ac:dyDescent="0.25">
      <c r="A4020" t="s">
        <v>13</v>
      </c>
      <c r="B4020" t="s">
        <v>14</v>
      </c>
      <c r="C4020" t="s">
        <v>14</v>
      </c>
      <c r="D4020" t="s">
        <v>533</v>
      </c>
      <c r="E4020" t="s">
        <v>533</v>
      </c>
      <c r="F4020" t="s">
        <v>60</v>
      </c>
      <c r="G4020">
        <v>157</v>
      </c>
      <c r="H4020" t="s">
        <v>155</v>
      </c>
      <c r="I4020">
        <v>156</v>
      </c>
      <c r="J4020">
        <v>13</v>
      </c>
      <c r="K4020" t="s">
        <v>28</v>
      </c>
      <c r="L4020" t="s">
        <v>24</v>
      </c>
      <c r="M4020">
        <v>2.2492200000000002</v>
      </c>
      <c r="N4020">
        <f xml:space="preserve"> IF(G4020&gt;$S$1,1,0)*IF(G4020&lt;$S$2,1,0)*IF(I4020&gt;$S$3,1,0)*IF(I4020&lt;$S$4,1,0)</f>
        <v>0</v>
      </c>
      <c r="O4020">
        <f xml:space="preserve"> IF(I4020&gt;$S$1,1,0)*IF(I4020&lt;$S$2,1,0)*IF(G4020&gt;$S$3,1,0)*IF(G4020&lt;$S$4,1,0)</f>
        <v>0</v>
      </c>
      <c r="P4020">
        <f xml:space="preserve"> N4020+O4020</f>
        <v>0</v>
      </c>
      <c r="Q4020">
        <f xml:space="preserve"> IF(EXACT(F4020,"Y"),1,0)+IF(EXACT(H4020,"Y"),1,0)</f>
        <v>0</v>
      </c>
    </row>
    <row r="4021" spans="1:17" x14ac:dyDescent="0.25">
      <c r="A4021" t="s">
        <v>13</v>
      </c>
      <c r="B4021" t="s">
        <v>14</v>
      </c>
      <c r="C4021" t="s">
        <v>14</v>
      </c>
      <c r="D4021" t="s">
        <v>533</v>
      </c>
      <c r="E4021" t="s">
        <v>533</v>
      </c>
      <c r="F4021" t="s">
        <v>60</v>
      </c>
      <c r="G4021">
        <v>157</v>
      </c>
      <c r="H4021" t="s">
        <v>155</v>
      </c>
      <c r="I4021">
        <v>156</v>
      </c>
      <c r="J4021">
        <v>13</v>
      </c>
      <c r="K4021" t="s">
        <v>33</v>
      </c>
      <c r="L4021" t="s">
        <v>34</v>
      </c>
      <c r="M4021">
        <v>3.2672500000000002</v>
      </c>
      <c r="N4021">
        <f xml:space="preserve"> IF(G4021&gt;$S$1,1,0)*IF(G4021&lt;$S$2,1,0)*IF(I4021&gt;$S$3,1,0)*IF(I4021&lt;$S$4,1,0)</f>
        <v>0</v>
      </c>
      <c r="O4021">
        <f xml:space="preserve"> IF(I4021&gt;$S$1,1,0)*IF(I4021&lt;$S$2,1,0)*IF(G4021&gt;$S$3,1,0)*IF(G4021&lt;$S$4,1,0)</f>
        <v>0</v>
      </c>
      <c r="P4021">
        <f xml:space="preserve"> N4021+O4021</f>
        <v>0</v>
      </c>
      <c r="Q4021">
        <f xml:space="preserve"> IF(EXACT(F4021,"Y"),1,0)+IF(EXACT(H4021,"Y"),1,0)</f>
        <v>0</v>
      </c>
    </row>
    <row r="4022" spans="1:17" x14ac:dyDescent="0.25">
      <c r="A4022" t="s">
        <v>13</v>
      </c>
      <c r="B4022" t="s">
        <v>14</v>
      </c>
      <c r="C4022" t="s">
        <v>14</v>
      </c>
      <c r="D4022" t="s">
        <v>533</v>
      </c>
      <c r="E4022" t="s">
        <v>533</v>
      </c>
      <c r="F4022" t="s">
        <v>60</v>
      </c>
      <c r="G4022">
        <v>157</v>
      </c>
      <c r="H4022" t="s">
        <v>155</v>
      </c>
      <c r="I4022">
        <v>156</v>
      </c>
      <c r="J4022">
        <v>13</v>
      </c>
      <c r="K4022" t="s">
        <v>41</v>
      </c>
      <c r="L4022" t="s">
        <v>19</v>
      </c>
      <c r="M4022">
        <v>3.2928099999999998</v>
      </c>
      <c r="N4022">
        <f xml:space="preserve"> IF(G4022&gt;$S$1,1,0)*IF(G4022&lt;$S$2,1,0)*IF(I4022&gt;$S$3,1,0)*IF(I4022&lt;$S$4,1,0)</f>
        <v>0</v>
      </c>
      <c r="O4022">
        <f xml:space="preserve"> IF(I4022&gt;$S$1,1,0)*IF(I4022&lt;$S$2,1,0)*IF(G4022&gt;$S$3,1,0)*IF(G4022&lt;$S$4,1,0)</f>
        <v>0</v>
      </c>
      <c r="P4022">
        <f xml:space="preserve"> N4022+O4022</f>
        <v>0</v>
      </c>
      <c r="Q4022">
        <f xml:space="preserve"> IF(EXACT(F4022,"Y"),1,0)+IF(EXACT(H4022,"Y"),1,0)</f>
        <v>0</v>
      </c>
    </row>
    <row r="4023" spans="1:17" x14ac:dyDescent="0.25">
      <c r="A4023" t="s">
        <v>13</v>
      </c>
      <c r="B4023" t="s">
        <v>14</v>
      </c>
      <c r="C4023" t="s">
        <v>14</v>
      </c>
      <c r="D4023" t="s">
        <v>533</v>
      </c>
      <c r="E4023" t="s">
        <v>533</v>
      </c>
      <c r="F4023" t="s">
        <v>60</v>
      </c>
      <c r="G4023">
        <v>157</v>
      </c>
      <c r="H4023" t="s">
        <v>155</v>
      </c>
      <c r="I4023">
        <v>156</v>
      </c>
      <c r="J4023">
        <v>13</v>
      </c>
      <c r="K4023" t="s">
        <v>42</v>
      </c>
      <c r="L4023" t="s">
        <v>19</v>
      </c>
      <c r="M4023">
        <v>3.5364599999999999</v>
      </c>
      <c r="N4023">
        <f xml:space="preserve"> IF(G4023&gt;$S$1,1,0)*IF(G4023&lt;$S$2,1,0)*IF(I4023&gt;$S$3,1,0)*IF(I4023&lt;$S$4,1,0)</f>
        <v>0</v>
      </c>
      <c r="O4023">
        <f xml:space="preserve"> IF(I4023&gt;$S$1,1,0)*IF(I4023&lt;$S$2,1,0)*IF(G4023&gt;$S$3,1,0)*IF(G4023&lt;$S$4,1,0)</f>
        <v>0</v>
      </c>
      <c r="P4023">
        <f xml:space="preserve"> N4023+O4023</f>
        <v>0</v>
      </c>
      <c r="Q4023">
        <f xml:space="preserve"> IF(EXACT(F4023,"Y"),1,0)+IF(EXACT(H4023,"Y"),1,0)</f>
        <v>0</v>
      </c>
    </row>
    <row r="4024" spans="1:17" x14ac:dyDescent="0.25">
      <c r="A4024" t="s">
        <v>13</v>
      </c>
      <c r="B4024" t="s">
        <v>14</v>
      </c>
      <c r="C4024" t="s">
        <v>14</v>
      </c>
      <c r="D4024" t="s">
        <v>533</v>
      </c>
      <c r="E4024" t="s">
        <v>533</v>
      </c>
      <c r="F4024" t="s">
        <v>60</v>
      </c>
      <c r="G4024">
        <v>157</v>
      </c>
      <c r="H4024" t="s">
        <v>155</v>
      </c>
      <c r="I4024">
        <v>156</v>
      </c>
      <c r="J4024">
        <v>13</v>
      </c>
      <c r="K4024" t="s">
        <v>27</v>
      </c>
      <c r="L4024" t="s">
        <v>24</v>
      </c>
      <c r="M4024">
        <v>2.4399199999999999</v>
      </c>
      <c r="N4024">
        <f xml:space="preserve"> IF(G4024&gt;$S$1,1,0)*IF(G4024&lt;$S$2,1,0)*IF(I4024&gt;$S$3,1,0)*IF(I4024&lt;$S$4,1,0)</f>
        <v>0</v>
      </c>
      <c r="O4024">
        <f xml:space="preserve"> IF(I4024&gt;$S$1,1,0)*IF(I4024&lt;$S$2,1,0)*IF(G4024&gt;$S$3,1,0)*IF(G4024&lt;$S$4,1,0)</f>
        <v>0</v>
      </c>
      <c r="P4024">
        <f xml:space="preserve"> N4024+O4024</f>
        <v>0</v>
      </c>
      <c r="Q4024">
        <f xml:space="preserve"> IF(EXACT(F4024,"Y"),1,0)+IF(EXACT(H4024,"Y"),1,0)</f>
        <v>0</v>
      </c>
    </row>
    <row r="4025" spans="1:17" x14ac:dyDescent="0.25">
      <c r="A4025" t="s">
        <v>13</v>
      </c>
      <c r="B4025" t="s">
        <v>14</v>
      </c>
      <c r="C4025" t="s">
        <v>14</v>
      </c>
      <c r="D4025" t="s">
        <v>533</v>
      </c>
      <c r="E4025" t="s">
        <v>533</v>
      </c>
      <c r="F4025" t="s">
        <v>60</v>
      </c>
      <c r="G4025">
        <v>157</v>
      </c>
      <c r="H4025" t="s">
        <v>155</v>
      </c>
      <c r="I4025">
        <v>156</v>
      </c>
      <c r="J4025">
        <v>13</v>
      </c>
      <c r="K4025" t="s">
        <v>31</v>
      </c>
      <c r="L4025" t="s">
        <v>24</v>
      </c>
      <c r="M4025">
        <v>3.6265000000000001</v>
      </c>
      <c r="N4025">
        <f xml:space="preserve"> IF(G4025&gt;$S$1,1,0)*IF(G4025&lt;$S$2,1,0)*IF(I4025&gt;$S$3,1,0)*IF(I4025&lt;$S$4,1,0)</f>
        <v>0</v>
      </c>
      <c r="O4025">
        <f xml:space="preserve"> IF(I4025&gt;$S$1,1,0)*IF(I4025&lt;$S$2,1,0)*IF(G4025&gt;$S$3,1,0)*IF(G4025&lt;$S$4,1,0)</f>
        <v>0</v>
      </c>
      <c r="P4025">
        <f xml:space="preserve"> N4025+O4025</f>
        <v>0</v>
      </c>
      <c r="Q4025">
        <f xml:space="preserve"> IF(EXACT(F4025,"Y"),1,0)+IF(EXACT(H4025,"Y"),1,0)</f>
        <v>0</v>
      </c>
    </row>
    <row r="4026" spans="1:17" x14ac:dyDescent="0.25">
      <c r="A4026" t="s">
        <v>13</v>
      </c>
      <c r="B4026" t="s">
        <v>14</v>
      </c>
      <c r="C4026" t="s">
        <v>14</v>
      </c>
      <c r="D4026" t="s">
        <v>533</v>
      </c>
      <c r="E4026" t="s">
        <v>533</v>
      </c>
      <c r="F4026" t="s">
        <v>60</v>
      </c>
      <c r="G4026">
        <v>157</v>
      </c>
      <c r="H4026" t="s">
        <v>155</v>
      </c>
      <c r="I4026">
        <v>156</v>
      </c>
      <c r="J4026">
        <v>13</v>
      </c>
      <c r="K4026" t="s">
        <v>21</v>
      </c>
      <c r="L4026" t="s">
        <v>19</v>
      </c>
      <c r="M4026">
        <v>3.3731900000000001</v>
      </c>
      <c r="N4026">
        <f xml:space="preserve"> IF(G4026&gt;$S$1,1,0)*IF(G4026&lt;$S$2,1,0)*IF(I4026&gt;$S$3,1,0)*IF(I4026&lt;$S$4,1,0)</f>
        <v>0</v>
      </c>
      <c r="O4026">
        <f xml:space="preserve"> IF(I4026&gt;$S$1,1,0)*IF(I4026&lt;$S$2,1,0)*IF(G4026&gt;$S$3,1,0)*IF(G4026&lt;$S$4,1,0)</f>
        <v>0</v>
      </c>
      <c r="P4026">
        <f xml:space="preserve"> N4026+O4026</f>
        <v>0</v>
      </c>
      <c r="Q4026">
        <f xml:space="preserve"> IF(EXACT(F4026,"Y"),1,0)+IF(EXACT(H4026,"Y"),1,0)</f>
        <v>0</v>
      </c>
    </row>
    <row r="4027" spans="1:17" x14ac:dyDescent="0.25">
      <c r="A4027" t="s">
        <v>13</v>
      </c>
      <c r="B4027" t="s">
        <v>14</v>
      </c>
      <c r="C4027" t="s">
        <v>14</v>
      </c>
      <c r="D4027" t="s">
        <v>533</v>
      </c>
      <c r="E4027" t="s">
        <v>533</v>
      </c>
      <c r="F4027" t="s">
        <v>60</v>
      </c>
      <c r="G4027">
        <v>157</v>
      </c>
      <c r="H4027" t="s">
        <v>155</v>
      </c>
      <c r="I4027">
        <v>156</v>
      </c>
      <c r="J4027">
        <v>13</v>
      </c>
      <c r="K4027" t="s">
        <v>29</v>
      </c>
      <c r="L4027" t="s">
        <v>24</v>
      </c>
      <c r="M4027">
        <v>2.7703700000000002</v>
      </c>
      <c r="N4027">
        <f xml:space="preserve"> IF(G4027&gt;$S$1,1,0)*IF(G4027&lt;$S$2,1,0)*IF(I4027&gt;$S$3,1,0)*IF(I4027&lt;$S$4,1,0)</f>
        <v>0</v>
      </c>
      <c r="O4027">
        <f xml:space="preserve"> IF(I4027&gt;$S$1,1,0)*IF(I4027&lt;$S$2,1,0)*IF(G4027&gt;$S$3,1,0)*IF(G4027&lt;$S$4,1,0)</f>
        <v>0</v>
      </c>
      <c r="P4027">
        <f xml:space="preserve"> N4027+O4027</f>
        <v>0</v>
      </c>
      <c r="Q4027">
        <f xml:space="preserve"> IF(EXACT(F4027,"Y"),1,0)+IF(EXACT(H4027,"Y"),1,0)</f>
        <v>0</v>
      </c>
    </row>
    <row r="4028" spans="1:17" x14ac:dyDescent="0.25">
      <c r="A4028" t="s">
        <v>13</v>
      </c>
      <c r="B4028" t="s">
        <v>14</v>
      </c>
      <c r="C4028" t="s">
        <v>14</v>
      </c>
      <c r="D4028" t="s">
        <v>533</v>
      </c>
      <c r="E4028" t="s">
        <v>533</v>
      </c>
      <c r="F4028" t="s">
        <v>60</v>
      </c>
      <c r="G4028">
        <v>157</v>
      </c>
      <c r="H4028" t="s">
        <v>155</v>
      </c>
      <c r="I4028">
        <v>156</v>
      </c>
      <c r="J4028">
        <v>13</v>
      </c>
      <c r="K4028" t="s">
        <v>43</v>
      </c>
      <c r="L4028" t="s">
        <v>19</v>
      </c>
      <c r="M4028">
        <v>3.62066</v>
      </c>
      <c r="N4028">
        <f xml:space="preserve"> IF(G4028&gt;$S$1,1,0)*IF(G4028&lt;$S$2,1,0)*IF(I4028&gt;$S$3,1,0)*IF(I4028&lt;$S$4,1,0)</f>
        <v>0</v>
      </c>
      <c r="O4028">
        <f xml:space="preserve"> IF(I4028&gt;$S$1,1,0)*IF(I4028&lt;$S$2,1,0)*IF(G4028&gt;$S$3,1,0)*IF(G4028&lt;$S$4,1,0)</f>
        <v>0</v>
      </c>
      <c r="P4028">
        <f xml:space="preserve"> N4028+O4028</f>
        <v>0</v>
      </c>
      <c r="Q4028">
        <f xml:space="preserve"> IF(EXACT(F4028,"Y"),1,0)+IF(EXACT(H4028,"Y"),1,0)</f>
        <v>0</v>
      </c>
    </row>
    <row r="4029" spans="1:17" x14ac:dyDescent="0.25">
      <c r="A4029" t="s">
        <v>13</v>
      </c>
      <c r="B4029" t="s">
        <v>14</v>
      </c>
      <c r="C4029" t="s">
        <v>14</v>
      </c>
      <c r="D4029" t="s">
        <v>533</v>
      </c>
      <c r="E4029" t="s">
        <v>521</v>
      </c>
      <c r="F4029" t="s">
        <v>45</v>
      </c>
      <c r="G4029">
        <v>158</v>
      </c>
      <c r="H4029" t="s">
        <v>98</v>
      </c>
      <c r="I4029">
        <v>143</v>
      </c>
      <c r="J4029">
        <v>3</v>
      </c>
      <c r="K4029" t="s">
        <v>113</v>
      </c>
      <c r="L4029" t="s">
        <v>34</v>
      </c>
      <c r="M4029">
        <v>3.9438300000000002</v>
      </c>
      <c r="N4029">
        <f xml:space="preserve"> IF(G4029&gt;$S$1,1,0)*IF(G4029&lt;$S$2,1,0)*IF(I4029&gt;$S$3,1,0)*IF(I4029&lt;$S$4,1,0)</f>
        <v>0</v>
      </c>
      <c r="O4029">
        <f xml:space="preserve"> IF(I4029&gt;$S$1,1,0)*IF(I4029&lt;$S$2,1,0)*IF(G4029&gt;$S$3,1,0)*IF(G4029&lt;$S$4,1,0)</f>
        <v>0</v>
      </c>
      <c r="P4029">
        <f xml:space="preserve"> N4029+O4029</f>
        <v>0</v>
      </c>
      <c r="Q4029">
        <f xml:space="preserve"> IF(EXACT(F4029,"Y"),1,0)+IF(EXACT(H4029,"Y"),1,0)</f>
        <v>0</v>
      </c>
    </row>
    <row r="4030" spans="1:17" x14ac:dyDescent="0.25">
      <c r="A4030" t="s">
        <v>13</v>
      </c>
      <c r="B4030" t="s">
        <v>14</v>
      </c>
      <c r="C4030" t="s">
        <v>14</v>
      </c>
      <c r="D4030" t="s">
        <v>533</v>
      </c>
      <c r="E4030" t="s">
        <v>521</v>
      </c>
      <c r="F4030" t="s">
        <v>45</v>
      </c>
      <c r="G4030">
        <v>158</v>
      </c>
      <c r="H4030" t="s">
        <v>98</v>
      </c>
      <c r="I4030">
        <v>143</v>
      </c>
      <c r="J4030">
        <v>3</v>
      </c>
      <c r="K4030" t="s">
        <v>112</v>
      </c>
      <c r="L4030" t="s">
        <v>24</v>
      </c>
      <c r="M4030">
        <v>3.5714299999999999</v>
      </c>
      <c r="N4030">
        <f xml:space="preserve"> IF(G4030&gt;$S$1,1,0)*IF(G4030&lt;$S$2,1,0)*IF(I4030&gt;$S$3,1,0)*IF(I4030&lt;$S$4,1,0)</f>
        <v>0</v>
      </c>
      <c r="O4030">
        <f xml:space="preserve"> IF(I4030&gt;$S$1,1,0)*IF(I4030&lt;$S$2,1,0)*IF(G4030&gt;$S$3,1,0)*IF(G4030&lt;$S$4,1,0)</f>
        <v>0</v>
      </c>
      <c r="P4030">
        <f xml:space="preserve"> N4030+O4030</f>
        <v>0</v>
      </c>
      <c r="Q4030">
        <f xml:space="preserve"> IF(EXACT(F4030,"Y"),1,0)+IF(EXACT(H4030,"Y"),1,0)</f>
        <v>0</v>
      </c>
    </row>
    <row r="4031" spans="1:17" x14ac:dyDescent="0.25">
      <c r="A4031" t="s">
        <v>13</v>
      </c>
      <c r="B4031" t="s">
        <v>14</v>
      </c>
      <c r="C4031" t="s">
        <v>14</v>
      </c>
      <c r="D4031" t="s">
        <v>533</v>
      </c>
      <c r="E4031" t="s">
        <v>521</v>
      </c>
      <c r="F4031" t="s">
        <v>45</v>
      </c>
      <c r="G4031">
        <v>158</v>
      </c>
      <c r="H4031" t="s">
        <v>98</v>
      </c>
      <c r="I4031">
        <v>143</v>
      </c>
      <c r="J4031">
        <v>3</v>
      </c>
      <c r="K4031" t="s">
        <v>36</v>
      </c>
      <c r="L4031" t="s">
        <v>24</v>
      </c>
      <c r="M4031">
        <v>3.6449600000000002</v>
      </c>
      <c r="N4031">
        <f xml:space="preserve"> IF(G4031&gt;$S$1,1,0)*IF(G4031&lt;$S$2,1,0)*IF(I4031&gt;$S$3,1,0)*IF(I4031&lt;$S$4,1,0)</f>
        <v>0</v>
      </c>
      <c r="O4031">
        <f xml:space="preserve"> IF(I4031&gt;$S$1,1,0)*IF(I4031&lt;$S$2,1,0)*IF(G4031&gt;$S$3,1,0)*IF(G4031&lt;$S$4,1,0)</f>
        <v>0</v>
      </c>
      <c r="P4031">
        <f xml:space="preserve"> N4031+O4031</f>
        <v>0</v>
      </c>
      <c r="Q4031">
        <f xml:space="preserve"> IF(EXACT(F4031,"Y"),1,0)+IF(EXACT(H4031,"Y"),1,0)</f>
        <v>0</v>
      </c>
    </row>
    <row r="4032" spans="1:17" x14ac:dyDescent="0.25">
      <c r="A4032" t="s">
        <v>13</v>
      </c>
      <c r="B4032" t="s">
        <v>14</v>
      </c>
      <c r="C4032" t="s">
        <v>14</v>
      </c>
      <c r="D4032" t="s">
        <v>533</v>
      </c>
      <c r="E4032" t="s">
        <v>521</v>
      </c>
      <c r="F4032" t="s">
        <v>45</v>
      </c>
      <c r="G4032">
        <v>158</v>
      </c>
      <c r="H4032" t="s">
        <v>157</v>
      </c>
      <c r="I4032">
        <v>144</v>
      </c>
      <c r="J4032">
        <v>14</v>
      </c>
      <c r="K4032" t="s">
        <v>28</v>
      </c>
      <c r="L4032" t="s">
        <v>24</v>
      </c>
      <c r="M4032">
        <v>3.09375</v>
      </c>
      <c r="N4032">
        <f xml:space="preserve"> IF(G4032&gt;$S$1,1,0)*IF(G4032&lt;$S$2,1,0)*IF(I4032&gt;$S$3,1,0)*IF(I4032&lt;$S$4,1,0)</f>
        <v>0</v>
      </c>
      <c r="O4032">
        <f xml:space="preserve"> IF(I4032&gt;$S$1,1,0)*IF(I4032&lt;$S$2,1,0)*IF(G4032&gt;$S$3,1,0)*IF(G4032&lt;$S$4,1,0)</f>
        <v>0</v>
      </c>
      <c r="P4032">
        <f xml:space="preserve"> N4032+O4032</f>
        <v>0</v>
      </c>
      <c r="Q4032">
        <f xml:space="preserve"> IF(EXACT(F4032,"Y"),1,0)+IF(EXACT(H4032,"Y"),1,0)</f>
        <v>0</v>
      </c>
    </row>
    <row r="4033" spans="1:17" x14ac:dyDescent="0.25">
      <c r="A4033" t="s">
        <v>13</v>
      </c>
      <c r="B4033" t="s">
        <v>14</v>
      </c>
      <c r="C4033" t="s">
        <v>14</v>
      </c>
      <c r="D4033" t="s">
        <v>533</v>
      </c>
      <c r="E4033" t="s">
        <v>521</v>
      </c>
      <c r="F4033" t="s">
        <v>45</v>
      </c>
      <c r="G4033">
        <v>158</v>
      </c>
      <c r="H4033" t="s">
        <v>157</v>
      </c>
      <c r="I4033">
        <v>144</v>
      </c>
      <c r="J4033">
        <v>14</v>
      </c>
      <c r="K4033" t="s">
        <v>56</v>
      </c>
      <c r="L4033" t="s">
        <v>24</v>
      </c>
      <c r="M4033">
        <v>3.4651900000000002</v>
      </c>
      <c r="N4033">
        <f xml:space="preserve"> IF(G4033&gt;$S$1,1,0)*IF(G4033&lt;$S$2,1,0)*IF(I4033&gt;$S$3,1,0)*IF(I4033&lt;$S$4,1,0)</f>
        <v>0</v>
      </c>
      <c r="O4033">
        <f xml:space="preserve"> IF(I4033&gt;$S$1,1,0)*IF(I4033&lt;$S$2,1,0)*IF(G4033&gt;$S$3,1,0)*IF(G4033&lt;$S$4,1,0)</f>
        <v>0</v>
      </c>
      <c r="P4033">
        <f xml:space="preserve"> N4033+O4033</f>
        <v>0</v>
      </c>
      <c r="Q4033">
        <f xml:space="preserve"> IF(EXACT(F4033,"Y"),1,0)+IF(EXACT(H4033,"Y"),1,0)</f>
        <v>0</v>
      </c>
    </row>
    <row r="4034" spans="1:17" x14ac:dyDescent="0.25">
      <c r="A4034" t="s">
        <v>13</v>
      </c>
      <c r="B4034" t="s">
        <v>14</v>
      </c>
      <c r="C4034" t="s">
        <v>14</v>
      </c>
      <c r="D4034" t="s">
        <v>533</v>
      </c>
      <c r="E4034" t="s">
        <v>521</v>
      </c>
      <c r="F4034" t="s">
        <v>45</v>
      </c>
      <c r="G4034">
        <v>158</v>
      </c>
      <c r="H4034" t="s">
        <v>157</v>
      </c>
      <c r="I4034">
        <v>144</v>
      </c>
      <c r="J4034">
        <v>14</v>
      </c>
      <c r="K4034" t="s">
        <v>281</v>
      </c>
      <c r="L4034" t="s">
        <v>47</v>
      </c>
      <c r="M4034">
        <v>4.0423</v>
      </c>
      <c r="N4034">
        <f xml:space="preserve"> IF(G4034&gt;$S$1,1,0)*IF(G4034&lt;$S$2,1,0)*IF(I4034&gt;$S$3,1,0)*IF(I4034&lt;$S$4,1,0)</f>
        <v>0</v>
      </c>
      <c r="O4034">
        <f xml:space="preserve"> IF(I4034&gt;$S$1,1,0)*IF(I4034&lt;$S$2,1,0)*IF(G4034&gt;$S$3,1,0)*IF(G4034&lt;$S$4,1,0)</f>
        <v>0</v>
      </c>
      <c r="P4034">
        <f xml:space="preserve"> N4034+O4034</f>
        <v>0</v>
      </c>
      <c r="Q4034">
        <f xml:space="preserve"> IF(EXACT(F4034,"Y"),1,0)+IF(EXACT(H4034,"Y"),1,0)</f>
        <v>0</v>
      </c>
    </row>
    <row r="4035" spans="1:17" x14ac:dyDescent="0.25">
      <c r="A4035" t="s">
        <v>13</v>
      </c>
      <c r="B4035" t="s">
        <v>14</v>
      </c>
      <c r="C4035" t="s">
        <v>14</v>
      </c>
      <c r="D4035" t="s">
        <v>533</v>
      </c>
      <c r="E4035" t="s">
        <v>521</v>
      </c>
      <c r="F4035" t="s">
        <v>45</v>
      </c>
      <c r="G4035">
        <v>158</v>
      </c>
      <c r="H4035" t="s">
        <v>157</v>
      </c>
      <c r="I4035">
        <v>144</v>
      </c>
      <c r="J4035">
        <v>14</v>
      </c>
      <c r="K4035" t="s">
        <v>79</v>
      </c>
      <c r="L4035" t="s">
        <v>47</v>
      </c>
      <c r="M4035">
        <v>3.7534800000000001</v>
      </c>
      <c r="N4035">
        <f xml:space="preserve"> IF(G4035&gt;$S$1,1,0)*IF(G4035&lt;$S$2,1,0)*IF(I4035&gt;$S$3,1,0)*IF(I4035&lt;$S$4,1,0)</f>
        <v>0</v>
      </c>
      <c r="O4035">
        <f xml:space="preserve"> IF(I4035&gt;$S$1,1,0)*IF(I4035&lt;$S$2,1,0)*IF(G4035&gt;$S$3,1,0)*IF(G4035&lt;$S$4,1,0)</f>
        <v>0</v>
      </c>
      <c r="P4035">
        <f xml:space="preserve"> N4035+O4035</f>
        <v>0</v>
      </c>
      <c r="Q4035">
        <f xml:space="preserve"> IF(EXACT(F4035,"Y"),1,0)+IF(EXACT(H4035,"Y"),1,0)</f>
        <v>0</v>
      </c>
    </row>
    <row r="4036" spans="1:17" x14ac:dyDescent="0.25">
      <c r="A4036" t="s">
        <v>13</v>
      </c>
      <c r="B4036" t="s">
        <v>14</v>
      </c>
      <c r="C4036" t="s">
        <v>14</v>
      </c>
      <c r="D4036" t="s">
        <v>533</v>
      </c>
      <c r="E4036" t="s">
        <v>521</v>
      </c>
      <c r="F4036" t="s">
        <v>45</v>
      </c>
      <c r="G4036">
        <v>158</v>
      </c>
      <c r="H4036" t="s">
        <v>157</v>
      </c>
      <c r="I4036">
        <v>144</v>
      </c>
      <c r="J4036">
        <v>14</v>
      </c>
      <c r="K4036" t="s">
        <v>266</v>
      </c>
      <c r="L4036" t="s">
        <v>47</v>
      </c>
      <c r="M4036">
        <v>3.9021699999999999</v>
      </c>
      <c r="N4036">
        <f xml:space="preserve"> IF(G4036&gt;$S$1,1,0)*IF(G4036&lt;$S$2,1,0)*IF(I4036&gt;$S$3,1,0)*IF(I4036&lt;$S$4,1,0)</f>
        <v>0</v>
      </c>
      <c r="O4036">
        <f xml:space="preserve"> IF(I4036&gt;$S$1,1,0)*IF(I4036&lt;$S$2,1,0)*IF(G4036&gt;$S$3,1,0)*IF(G4036&lt;$S$4,1,0)</f>
        <v>0</v>
      </c>
      <c r="P4036">
        <f xml:space="preserve"> N4036+O4036</f>
        <v>0</v>
      </c>
      <c r="Q4036">
        <f xml:space="preserve"> IF(EXACT(F4036,"Y"),1,0)+IF(EXACT(H4036,"Y"),1,0)</f>
        <v>0</v>
      </c>
    </row>
    <row r="4037" spans="1:17" x14ac:dyDescent="0.25">
      <c r="A4037" t="s">
        <v>13</v>
      </c>
      <c r="B4037" t="s">
        <v>14</v>
      </c>
      <c r="C4037" t="s">
        <v>14</v>
      </c>
      <c r="D4037" t="s">
        <v>533</v>
      </c>
      <c r="E4037" t="s">
        <v>521</v>
      </c>
      <c r="F4037" t="s">
        <v>45</v>
      </c>
      <c r="G4037">
        <v>158</v>
      </c>
      <c r="H4037" t="s">
        <v>157</v>
      </c>
      <c r="I4037">
        <v>144</v>
      </c>
      <c r="J4037">
        <v>14</v>
      </c>
      <c r="K4037" t="s">
        <v>283</v>
      </c>
      <c r="L4037" t="s">
        <v>47</v>
      </c>
      <c r="M4037">
        <v>3.74851</v>
      </c>
      <c r="N4037">
        <f xml:space="preserve"> IF(G4037&gt;$S$1,1,0)*IF(G4037&lt;$S$2,1,0)*IF(I4037&gt;$S$3,1,0)*IF(I4037&lt;$S$4,1,0)</f>
        <v>0</v>
      </c>
      <c r="O4037">
        <f xml:space="preserve"> IF(I4037&gt;$S$1,1,0)*IF(I4037&lt;$S$2,1,0)*IF(G4037&gt;$S$3,1,0)*IF(G4037&lt;$S$4,1,0)</f>
        <v>0</v>
      </c>
      <c r="P4037">
        <f xml:space="preserve"> N4037+O4037</f>
        <v>0</v>
      </c>
      <c r="Q4037">
        <f xml:space="preserve"> IF(EXACT(F4037,"Y"),1,0)+IF(EXACT(H4037,"Y"),1,0)</f>
        <v>0</v>
      </c>
    </row>
    <row r="4038" spans="1:17" x14ac:dyDescent="0.25">
      <c r="A4038" t="s">
        <v>13</v>
      </c>
      <c r="B4038" t="s">
        <v>14</v>
      </c>
      <c r="C4038" t="s">
        <v>14</v>
      </c>
      <c r="D4038" t="s">
        <v>533</v>
      </c>
      <c r="E4038" t="s">
        <v>521</v>
      </c>
      <c r="F4038" t="s">
        <v>45</v>
      </c>
      <c r="G4038">
        <v>158</v>
      </c>
      <c r="H4038" t="s">
        <v>157</v>
      </c>
      <c r="I4038">
        <v>144</v>
      </c>
      <c r="J4038">
        <v>14</v>
      </c>
      <c r="K4038" t="s">
        <v>46</v>
      </c>
      <c r="L4038" t="s">
        <v>47</v>
      </c>
      <c r="M4038">
        <v>3.67624</v>
      </c>
      <c r="N4038">
        <f xml:space="preserve"> IF(G4038&gt;$S$1,1,0)*IF(G4038&lt;$S$2,1,0)*IF(I4038&gt;$S$3,1,0)*IF(I4038&lt;$S$4,1,0)</f>
        <v>0</v>
      </c>
      <c r="O4038">
        <f xml:space="preserve"> IF(I4038&gt;$S$1,1,0)*IF(I4038&lt;$S$2,1,0)*IF(G4038&gt;$S$3,1,0)*IF(G4038&lt;$S$4,1,0)</f>
        <v>0</v>
      </c>
      <c r="P4038">
        <f xml:space="preserve"> N4038+O4038</f>
        <v>0</v>
      </c>
      <c r="Q4038">
        <f xml:space="preserve"> IF(EXACT(F4038,"Y"),1,0)+IF(EXACT(H4038,"Y"),1,0)</f>
        <v>0</v>
      </c>
    </row>
    <row r="4039" spans="1:17" x14ac:dyDescent="0.25">
      <c r="A4039" t="s">
        <v>13</v>
      </c>
      <c r="B4039" t="s">
        <v>14</v>
      </c>
      <c r="C4039" t="s">
        <v>14</v>
      </c>
      <c r="D4039" t="s">
        <v>533</v>
      </c>
      <c r="E4039" t="s">
        <v>521</v>
      </c>
      <c r="F4039" t="s">
        <v>45</v>
      </c>
      <c r="G4039">
        <v>158</v>
      </c>
      <c r="H4039" t="s">
        <v>157</v>
      </c>
      <c r="I4039">
        <v>144</v>
      </c>
      <c r="J4039">
        <v>14</v>
      </c>
      <c r="K4039" t="s">
        <v>54</v>
      </c>
      <c r="L4039" t="s">
        <v>34</v>
      </c>
      <c r="M4039">
        <v>3.9182199999999998</v>
      </c>
      <c r="N4039">
        <f xml:space="preserve"> IF(G4039&gt;$S$1,1,0)*IF(G4039&lt;$S$2,1,0)*IF(I4039&gt;$S$3,1,0)*IF(I4039&lt;$S$4,1,0)</f>
        <v>0</v>
      </c>
      <c r="O4039">
        <f xml:space="preserve"> IF(I4039&gt;$S$1,1,0)*IF(I4039&lt;$S$2,1,0)*IF(G4039&gt;$S$3,1,0)*IF(G4039&lt;$S$4,1,0)</f>
        <v>0</v>
      </c>
      <c r="P4039">
        <f xml:space="preserve"> N4039+O4039</f>
        <v>0</v>
      </c>
      <c r="Q4039">
        <f xml:space="preserve"> IF(EXACT(F4039,"Y"),1,0)+IF(EXACT(H4039,"Y"),1,0)</f>
        <v>0</v>
      </c>
    </row>
    <row r="4040" spans="1:17" x14ac:dyDescent="0.25">
      <c r="A4040" t="s">
        <v>13</v>
      </c>
      <c r="B4040" t="s">
        <v>14</v>
      </c>
      <c r="C4040" t="s">
        <v>14</v>
      </c>
      <c r="D4040" t="s">
        <v>533</v>
      </c>
      <c r="E4040" t="s">
        <v>521</v>
      </c>
      <c r="F4040" t="s">
        <v>45</v>
      </c>
      <c r="G4040">
        <v>158</v>
      </c>
      <c r="H4040" t="s">
        <v>157</v>
      </c>
      <c r="I4040">
        <v>144</v>
      </c>
      <c r="J4040">
        <v>14</v>
      </c>
      <c r="K4040" t="s">
        <v>343</v>
      </c>
      <c r="L4040" t="s">
        <v>47</v>
      </c>
      <c r="M4040">
        <v>4.0610499999999998</v>
      </c>
      <c r="N4040">
        <f xml:space="preserve"> IF(G4040&gt;$S$1,1,0)*IF(G4040&lt;$S$2,1,0)*IF(I4040&gt;$S$3,1,0)*IF(I4040&lt;$S$4,1,0)</f>
        <v>0</v>
      </c>
      <c r="O4040">
        <f xml:space="preserve"> IF(I4040&gt;$S$1,1,0)*IF(I4040&lt;$S$2,1,0)*IF(G4040&gt;$S$3,1,0)*IF(G4040&lt;$S$4,1,0)</f>
        <v>0</v>
      </c>
      <c r="P4040">
        <f xml:space="preserve"> N4040+O4040</f>
        <v>0</v>
      </c>
      <c r="Q4040">
        <f xml:space="preserve"> IF(EXACT(F4040,"Y"),1,0)+IF(EXACT(H4040,"Y"),1,0)</f>
        <v>0</v>
      </c>
    </row>
    <row r="4041" spans="1:17" x14ac:dyDescent="0.25">
      <c r="A4041" t="s">
        <v>13</v>
      </c>
      <c r="B4041" t="s">
        <v>14</v>
      </c>
      <c r="C4041" t="s">
        <v>14</v>
      </c>
      <c r="D4041" t="s">
        <v>533</v>
      </c>
      <c r="E4041" t="s">
        <v>521</v>
      </c>
      <c r="F4041" t="s">
        <v>45</v>
      </c>
      <c r="G4041">
        <v>158</v>
      </c>
      <c r="H4041" t="s">
        <v>157</v>
      </c>
      <c r="I4041">
        <v>144</v>
      </c>
      <c r="J4041">
        <v>14</v>
      </c>
      <c r="K4041" t="s">
        <v>276</v>
      </c>
      <c r="L4041" t="s">
        <v>47</v>
      </c>
      <c r="M4041">
        <v>4.1287700000000003</v>
      </c>
      <c r="N4041">
        <f xml:space="preserve"> IF(G4041&gt;$S$1,1,0)*IF(G4041&lt;$S$2,1,0)*IF(I4041&gt;$S$3,1,0)*IF(I4041&lt;$S$4,1,0)</f>
        <v>0</v>
      </c>
      <c r="O4041">
        <f xml:space="preserve"> IF(I4041&gt;$S$1,1,0)*IF(I4041&lt;$S$2,1,0)*IF(G4041&gt;$S$3,1,0)*IF(G4041&lt;$S$4,1,0)</f>
        <v>0</v>
      </c>
      <c r="P4041">
        <f xml:space="preserve"> N4041+O4041</f>
        <v>0</v>
      </c>
      <c r="Q4041">
        <f xml:space="preserve"> IF(EXACT(F4041,"Y"),1,0)+IF(EXACT(H4041,"Y"),1,0)</f>
        <v>0</v>
      </c>
    </row>
    <row r="4042" spans="1:17" x14ac:dyDescent="0.25">
      <c r="A4042" t="s">
        <v>13</v>
      </c>
      <c r="B4042" t="s">
        <v>14</v>
      </c>
      <c r="C4042" t="s">
        <v>14</v>
      </c>
      <c r="D4042" t="s">
        <v>533</v>
      </c>
      <c r="E4042" t="s">
        <v>521</v>
      </c>
      <c r="F4042" t="s">
        <v>45</v>
      </c>
      <c r="G4042">
        <v>158</v>
      </c>
      <c r="H4042" t="s">
        <v>157</v>
      </c>
      <c r="I4042">
        <v>144</v>
      </c>
      <c r="J4042">
        <v>14</v>
      </c>
      <c r="K4042" t="s">
        <v>161</v>
      </c>
      <c r="L4042" t="s">
        <v>24</v>
      </c>
      <c r="M4042">
        <v>2.8047200000000001</v>
      </c>
      <c r="N4042">
        <f xml:space="preserve"> IF(G4042&gt;$S$1,1,0)*IF(G4042&lt;$S$2,1,0)*IF(I4042&gt;$S$3,1,0)*IF(I4042&lt;$S$4,1,0)</f>
        <v>0</v>
      </c>
      <c r="O4042">
        <f xml:space="preserve"> IF(I4042&gt;$S$1,1,0)*IF(I4042&lt;$S$2,1,0)*IF(G4042&gt;$S$3,1,0)*IF(G4042&lt;$S$4,1,0)</f>
        <v>0</v>
      </c>
      <c r="P4042">
        <f xml:space="preserve"> N4042+O4042</f>
        <v>0</v>
      </c>
      <c r="Q4042">
        <f xml:space="preserve"> IF(EXACT(F4042,"Y"),1,0)+IF(EXACT(H4042,"Y"),1,0)</f>
        <v>0</v>
      </c>
    </row>
    <row r="4043" spans="1:17" x14ac:dyDescent="0.25">
      <c r="A4043" t="s">
        <v>13</v>
      </c>
      <c r="B4043" t="s">
        <v>14</v>
      </c>
      <c r="C4043" t="s">
        <v>14</v>
      </c>
      <c r="D4043" t="s">
        <v>533</v>
      </c>
      <c r="E4043" t="s">
        <v>521</v>
      </c>
      <c r="F4043" t="s">
        <v>45</v>
      </c>
      <c r="G4043">
        <v>158</v>
      </c>
      <c r="H4043" t="s">
        <v>157</v>
      </c>
      <c r="I4043">
        <v>144</v>
      </c>
      <c r="J4043">
        <v>14</v>
      </c>
      <c r="K4043" t="s">
        <v>112</v>
      </c>
      <c r="L4043" t="s">
        <v>24</v>
      </c>
      <c r="M4043">
        <v>3.72471</v>
      </c>
      <c r="N4043">
        <f xml:space="preserve"> IF(G4043&gt;$S$1,1,0)*IF(G4043&lt;$S$2,1,0)*IF(I4043&gt;$S$3,1,0)*IF(I4043&lt;$S$4,1,0)</f>
        <v>0</v>
      </c>
      <c r="O4043">
        <f xml:space="preserve"> IF(I4043&gt;$S$1,1,0)*IF(I4043&lt;$S$2,1,0)*IF(G4043&gt;$S$3,1,0)*IF(G4043&lt;$S$4,1,0)</f>
        <v>0</v>
      </c>
      <c r="P4043">
        <f xml:space="preserve"> N4043+O4043</f>
        <v>0</v>
      </c>
      <c r="Q4043">
        <f xml:space="preserve"> IF(EXACT(F4043,"Y"),1,0)+IF(EXACT(H4043,"Y"),1,0)</f>
        <v>0</v>
      </c>
    </row>
    <row r="4044" spans="1:17" x14ac:dyDescent="0.25">
      <c r="A4044" t="s">
        <v>13</v>
      </c>
      <c r="B4044" t="s">
        <v>14</v>
      </c>
      <c r="C4044" t="s">
        <v>14</v>
      </c>
      <c r="D4044" t="s">
        <v>533</v>
      </c>
      <c r="E4044" t="s">
        <v>521</v>
      </c>
      <c r="F4044" t="s">
        <v>45</v>
      </c>
      <c r="G4044">
        <v>158</v>
      </c>
      <c r="H4044" t="s">
        <v>157</v>
      </c>
      <c r="I4044">
        <v>144</v>
      </c>
      <c r="J4044">
        <v>14</v>
      </c>
      <c r="K4044" t="s">
        <v>36</v>
      </c>
      <c r="L4044" t="s">
        <v>24</v>
      </c>
      <c r="M4044">
        <v>3.9978500000000001</v>
      </c>
      <c r="N4044">
        <f xml:space="preserve"> IF(G4044&gt;$S$1,1,0)*IF(G4044&lt;$S$2,1,0)*IF(I4044&gt;$S$3,1,0)*IF(I4044&lt;$S$4,1,0)</f>
        <v>0</v>
      </c>
      <c r="O4044">
        <f xml:space="preserve"> IF(I4044&gt;$S$1,1,0)*IF(I4044&lt;$S$2,1,0)*IF(G4044&gt;$S$3,1,0)*IF(G4044&lt;$S$4,1,0)</f>
        <v>0</v>
      </c>
      <c r="P4044">
        <f xml:space="preserve"> N4044+O4044</f>
        <v>0</v>
      </c>
      <c r="Q4044">
        <f xml:space="preserve"> IF(EXACT(F4044,"Y"),1,0)+IF(EXACT(H4044,"Y"),1,0)</f>
        <v>0</v>
      </c>
    </row>
    <row r="4045" spans="1:17" x14ac:dyDescent="0.25">
      <c r="A4045" t="s">
        <v>13</v>
      </c>
      <c r="B4045" t="s">
        <v>14</v>
      </c>
      <c r="C4045" t="s">
        <v>14</v>
      </c>
      <c r="D4045" t="s">
        <v>533</v>
      </c>
      <c r="E4045" t="s">
        <v>521</v>
      </c>
      <c r="F4045" t="s">
        <v>45</v>
      </c>
      <c r="G4045">
        <v>158</v>
      </c>
      <c r="H4045" t="s">
        <v>157</v>
      </c>
      <c r="I4045">
        <v>144</v>
      </c>
      <c r="J4045">
        <v>14</v>
      </c>
      <c r="K4045" t="s">
        <v>345</v>
      </c>
      <c r="L4045" t="s">
        <v>47</v>
      </c>
      <c r="M4045">
        <v>4.0784599999999998</v>
      </c>
      <c r="N4045">
        <f xml:space="preserve"> IF(G4045&gt;$S$1,1,0)*IF(G4045&lt;$S$2,1,0)*IF(I4045&gt;$S$3,1,0)*IF(I4045&lt;$S$4,1,0)</f>
        <v>0</v>
      </c>
      <c r="O4045">
        <f xml:space="preserve"> IF(I4045&gt;$S$1,1,0)*IF(I4045&lt;$S$2,1,0)*IF(G4045&gt;$S$3,1,0)*IF(G4045&lt;$S$4,1,0)</f>
        <v>0</v>
      </c>
      <c r="P4045">
        <f xml:space="preserve"> N4045+O4045</f>
        <v>0</v>
      </c>
      <c r="Q4045">
        <f xml:space="preserve"> IF(EXACT(F4045,"Y"),1,0)+IF(EXACT(H4045,"Y"),1,0)</f>
        <v>0</v>
      </c>
    </row>
    <row r="4046" spans="1:17" x14ac:dyDescent="0.25">
      <c r="A4046" t="s">
        <v>13</v>
      </c>
      <c r="B4046" t="s">
        <v>14</v>
      </c>
      <c r="C4046" t="s">
        <v>14</v>
      </c>
      <c r="D4046" t="s">
        <v>533</v>
      </c>
      <c r="E4046" t="s">
        <v>533</v>
      </c>
      <c r="F4046" t="s">
        <v>45</v>
      </c>
      <c r="G4046">
        <v>158</v>
      </c>
      <c r="H4046" t="s">
        <v>60</v>
      </c>
      <c r="I4046">
        <v>157</v>
      </c>
      <c r="J4046">
        <v>14</v>
      </c>
      <c r="K4046" t="s">
        <v>43</v>
      </c>
      <c r="L4046" t="s">
        <v>19</v>
      </c>
      <c r="M4046">
        <v>3.16431</v>
      </c>
      <c r="N4046">
        <f xml:space="preserve"> IF(G4046&gt;$S$1,1,0)*IF(G4046&lt;$S$2,1,0)*IF(I4046&gt;$S$3,1,0)*IF(I4046&lt;$S$4,1,0)</f>
        <v>0</v>
      </c>
      <c r="O4046">
        <f xml:space="preserve"> IF(I4046&gt;$S$1,1,0)*IF(I4046&lt;$S$2,1,0)*IF(G4046&gt;$S$3,1,0)*IF(G4046&lt;$S$4,1,0)</f>
        <v>0</v>
      </c>
      <c r="P4046">
        <f xml:space="preserve"> N4046+O4046</f>
        <v>0</v>
      </c>
      <c r="Q4046">
        <f xml:space="preserve"> IF(EXACT(F4046,"Y"),1,0)+IF(EXACT(H4046,"Y"),1,0)</f>
        <v>0</v>
      </c>
    </row>
    <row r="4047" spans="1:17" x14ac:dyDescent="0.25">
      <c r="A4047" t="s">
        <v>13</v>
      </c>
      <c r="B4047" t="s">
        <v>14</v>
      </c>
      <c r="C4047" t="s">
        <v>14</v>
      </c>
      <c r="D4047" t="s">
        <v>533</v>
      </c>
      <c r="E4047" t="s">
        <v>533</v>
      </c>
      <c r="F4047" t="s">
        <v>45</v>
      </c>
      <c r="G4047">
        <v>158</v>
      </c>
      <c r="H4047" t="s">
        <v>60</v>
      </c>
      <c r="I4047">
        <v>157</v>
      </c>
      <c r="J4047">
        <v>14</v>
      </c>
      <c r="K4047" t="s">
        <v>28</v>
      </c>
      <c r="L4047" t="s">
        <v>24</v>
      </c>
      <c r="M4047">
        <v>2.2532000000000001</v>
      </c>
      <c r="N4047">
        <f xml:space="preserve"> IF(G4047&gt;$S$1,1,0)*IF(G4047&lt;$S$2,1,0)*IF(I4047&gt;$S$3,1,0)*IF(I4047&lt;$S$4,1,0)</f>
        <v>0</v>
      </c>
      <c r="O4047">
        <f xml:space="preserve"> IF(I4047&gt;$S$1,1,0)*IF(I4047&lt;$S$2,1,0)*IF(G4047&gt;$S$3,1,0)*IF(G4047&lt;$S$4,1,0)</f>
        <v>0</v>
      </c>
      <c r="P4047">
        <f xml:space="preserve"> N4047+O4047</f>
        <v>0</v>
      </c>
      <c r="Q4047">
        <f xml:space="preserve"> IF(EXACT(F4047,"Y"),1,0)+IF(EXACT(H4047,"Y"),1,0)</f>
        <v>0</v>
      </c>
    </row>
    <row r="4048" spans="1:17" x14ac:dyDescent="0.25">
      <c r="A4048" t="s">
        <v>13</v>
      </c>
      <c r="B4048" t="s">
        <v>14</v>
      </c>
      <c r="C4048" t="s">
        <v>14</v>
      </c>
      <c r="D4048" t="s">
        <v>533</v>
      </c>
      <c r="E4048" t="s">
        <v>533</v>
      </c>
      <c r="F4048" t="s">
        <v>45</v>
      </c>
      <c r="G4048">
        <v>158</v>
      </c>
      <c r="H4048" t="s">
        <v>60</v>
      </c>
      <c r="I4048">
        <v>157</v>
      </c>
      <c r="J4048">
        <v>14</v>
      </c>
      <c r="K4048" t="s">
        <v>29</v>
      </c>
      <c r="L4048" t="s">
        <v>24</v>
      </c>
      <c r="M4048">
        <v>2.7778399999999999</v>
      </c>
      <c r="N4048">
        <f xml:space="preserve"> IF(G4048&gt;$S$1,1,0)*IF(G4048&lt;$S$2,1,0)*IF(I4048&gt;$S$3,1,0)*IF(I4048&lt;$S$4,1,0)</f>
        <v>0</v>
      </c>
      <c r="O4048">
        <f xml:space="preserve"> IF(I4048&gt;$S$1,1,0)*IF(I4048&lt;$S$2,1,0)*IF(G4048&gt;$S$3,1,0)*IF(G4048&lt;$S$4,1,0)</f>
        <v>0</v>
      </c>
      <c r="P4048">
        <f xml:space="preserve"> N4048+O4048</f>
        <v>0</v>
      </c>
      <c r="Q4048">
        <f xml:space="preserve"> IF(EXACT(F4048,"Y"),1,0)+IF(EXACT(H4048,"Y"),1,0)</f>
        <v>0</v>
      </c>
    </row>
    <row r="4049" spans="1:17" x14ac:dyDescent="0.25">
      <c r="A4049" t="s">
        <v>13</v>
      </c>
      <c r="B4049" t="s">
        <v>14</v>
      </c>
      <c r="C4049" t="s">
        <v>14</v>
      </c>
      <c r="D4049" t="s">
        <v>533</v>
      </c>
      <c r="E4049" t="s">
        <v>533</v>
      </c>
      <c r="F4049" t="s">
        <v>45</v>
      </c>
      <c r="G4049">
        <v>158</v>
      </c>
      <c r="H4049" t="s">
        <v>60</v>
      </c>
      <c r="I4049">
        <v>157</v>
      </c>
      <c r="J4049">
        <v>14</v>
      </c>
      <c r="K4049" t="s">
        <v>35</v>
      </c>
      <c r="L4049" t="s">
        <v>24</v>
      </c>
      <c r="M4049">
        <v>3.6427100000000001</v>
      </c>
      <c r="N4049">
        <f xml:space="preserve"> IF(G4049&gt;$S$1,1,0)*IF(G4049&lt;$S$2,1,0)*IF(I4049&gt;$S$3,1,0)*IF(I4049&lt;$S$4,1,0)</f>
        <v>0</v>
      </c>
      <c r="O4049">
        <f xml:space="preserve"> IF(I4049&gt;$S$1,1,0)*IF(I4049&lt;$S$2,1,0)*IF(G4049&gt;$S$3,1,0)*IF(G4049&lt;$S$4,1,0)</f>
        <v>0</v>
      </c>
      <c r="P4049">
        <f xml:space="preserve"> N4049+O4049</f>
        <v>0</v>
      </c>
      <c r="Q4049">
        <f xml:space="preserve"> IF(EXACT(F4049,"Y"),1,0)+IF(EXACT(H4049,"Y"),1,0)</f>
        <v>0</v>
      </c>
    </row>
    <row r="4050" spans="1:17" x14ac:dyDescent="0.25">
      <c r="A4050" t="s">
        <v>13</v>
      </c>
      <c r="B4050" t="s">
        <v>14</v>
      </c>
      <c r="C4050" t="s">
        <v>14</v>
      </c>
      <c r="D4050" t="s">
        <v>533</v>
      </c>
      <c r="E4050" t="s">
        <v>533</v>
      </c>
      <c r="F4050" t="s">
        <v>45</v>
      </c>
      <c r="G4050">
        <v>158</v>
      </c>
      <c r="H4050" t="s">
        <v>60</v>
      </c>
      <c r="I4050">
        <v>157</v>
      </c>
      <c r="J4050">
        <v>14</v>
      </c>
      <c r="K4050" t="s">
        <v>49</v>
      </c>
      <c r="L4050" t="s">
        <v>19</v>
      </c>
      <c r="M4050">
        <v>3.9196800000000001</v>
      </c>
      <c r="N4050">
        <f xml:space="preserve"> IF(G4050&gt;$S$1,1,0)*IF(G4050&lt;$S$2,1,0)*IF(I4050&gt;$S$3,1,0)*IF(I4050&lt;$S$4,1,0)</f>
        <v>0</v>
      </c>
      <c r="O4050">
        <f xml:space="preserve"> IF(I4050&gt;$S$1,1,0)*IF(I4050&lt;$S$2,1,0)*IF(G4050&gt;$S$3,1,0)*IF(G4050&lt;$S$4,1,0)</f>
        <v>0</v>
      </c>
      <c r="P4050">
        <f xml:space="preserve"> N4050+O4050</f>
        <v>0</v>
      </c>
      <c r="Q4050">
        <f xml:space="preserve"> IF(EXACT(F4050,"Y"),1,0)+IF(EXACT(H4050,"Y"),1,0)</f>
        <v>0</v>
      </c>
    </row>
    <row r="4051" spans="1:17" x14ac:dyDescent="0.25">
      <c r="A4051" t="s">
        <v>13</v>
      </c>
      <c r="B4051" t="s">
        <v>14</v>
      </c>
      <c r="C4051" t="s">
        <v>14</v>
      </c>
      <c r="D4051" t="s">
        <v>533</v>
      </c>
      <c r="E4051" t="s">
        <v>533</v>
      </c>
      <c r="F4051" t="s">
        <v>45</v>
      </c>
      <c r="G4051">
        <v>158</v>
      </c>
      <c r="H4051" t="s">
        <v>60</v>
      </c>
      <c r="I4051">
        <v>157</v>
      </c>
      <c r="J4051">
        <v>14</v>
      </c>
      <c r="K4051" t="s">
        <v>21</v>
      </c>
      <c r="L4051" t="s">
        <v>19</v>
      </c>
      <c r="M4051">
        <v>3.1593399999999998</v>
      </c>
      <c r="N4051">
        <f xml:space="preserve"> IF(G4051&gt;$S$1,1,0)*IF(G4051&lt;$S$2,1,0)*IF(I4051&gt;$S$3,1,0)*IF(I4051&lt;$S$4,1,0)</f>
        <v>0</v>
      </c>
      <c r="O4051">
        <f xml:space="preserve"> IF(I4051&gt;$S$1,1,0)*IF(I4051&lt;$S$2,1,0)*IF(G4051&gt;$S$3,1,0)*IF(G4051&lt;$S$4,1,0)</f>
        <v>0</v>
      </c>
      <c r="P4051">
        <f xml:space="preserve"> N4051+O4051</f>
        <v>0</v>
      </c>
      <c r="Q4051">
        <f xml:space="preserve"> IF(EXACT(F4051,"Y"),1,0)+IF(EXACT(H4051,"Y"),1,0)</f>
        <v>0</v>
      </c>
    </row>
    <row r="4052" spans="1:17" x14ac:dyDescent="0.25">
      <c r="A4052" t="s">
        <v>13</v>
      </c>
      <c r="B4052" t="s">
        <v>14</v>
      </c>
      <c r="C4052" t="s">
        <v>14</v>
      </c>
      <c r="D4052" t="s">
        <v>533</v>
      </c>
      <c r="E4052" t="s">
        <v>533</v>
      </c>
      <c r="F4052" t="s">
        <v>45</v>
      </c>
      <c r="G4052">
        <v>158</v>
      </c>
      <c r="H4052" t="s">
        <v>60</v>
      </c>
      <c r="I4052">
        <v>157</v>
      </c>
      <c r="J4052">
        <v>14</v>
      </c>
      <c r="K4052" t="s">
        <v>41</v>
      </c>
      <c r="L4052" t="s">
        <v>19</v>
      </c>
      <c r="M4052">
        <v>3.8821400000000001</v>
      </c>
      <c r="N4052">
        <f xml:space="preserve"> IF(G4052&gt;$S$1,1,0)*IF(G4052&lt;$S$2,1,0)*IF(I4052&gt;$S$3,1,0)*IF(I4052&lt;$S$4,1,0)</f>
        <v>0</v>
      </c>
      <c r="O4052">
        <f xml:space="preserve"> IF(I4052&gt;$S$1,1,0)*IF(I4052&lt;$S$2,1,0)*IF(G4052&gt;$S$3,1,0)*IF(G4052&lt;$S$4,1,0)</f>
        <v>0</v>
      </c>
      <c r="P4052">
        <f xml:space="preserve"> N4052+O4052</f>
        <v>0</v>
      </c>
      <c r="Q4052">
        <f xml:space="preserve"> IF(EXACT(F4052,"Y"),1,0)+IF(EXACT(H4052,"Y"),1,0)</f>
        <v>0</v>
      </c>
    </row>
    <row r="4053" spans="1:17" x14ac:dyDescent="0.25">
      <c r="A4053" t="s">
        <v>13</v>
      </c>
      <c r="B4053" t="s">
        <v>14</v>
      </c>
      <c r="C4053" t="s">
        <v>14</v>
      </c>
      <c r="D4053" t="s">
        <v>533</v>
      </c>
      <c r="E4053" t="s">
        <v>533</v>
      </c>
      <c r="F4053" t="s">
        <v>45</v>
      </c>
      <c r="G4053">
        <v>158</v>
      </c>
      <c r="H4053" t="s">
        <v>60</v>
      </c>
      <c r="I4053">
        <v>157</v>
      </c>
      <c r="J4053">
        <v>14</v>
      </c>
      <c r="K4053" t="s">
        <v>23</v>
      </c>
      <c r="L4053" t="s">
        <v>24</v>
      </c>
      <c r="M4053">
        <v>2.4115899999999999</v>
      </c>
      <c r="N4053">
        <f xml:space="preserve"> IF(G4053&gt;$S$1,1,0)*IF(G4053&lt;$S$2,1,0)*IF(I4053&gt;$S$3,1,0)*IF(I4053&lt;$S$4,1,0)</f>
        <v>0</v>
      </c>
      <c r="O4053">
        <f xml:space="preserve"> IF(I4053&gt;$S$1,1,0)*IF(I4053&lt;$S$2,1,0)*IF(G4053&gt;$S$3,1,0)*IF(G4053&lt;$S$4,1,0)</f>
        <v>0</v>
      </c>
      <c r="P4053">
        <f xml:space="preserve"> N4053+O4053</f>
        <v>0</v>
      </c>
      <c r="Q4053">
        <f xml:space="preserve"> IF(EXACT(F4053,"Y"),1,0)+IF(EXACT(H4053,"Y"),1,0)</f>
        <v>0</v>
      </c>
    </row>
    <row r="4054" spans="1:17" x14ac:dyDescent="0.25">
      <c r="A4054" t="s">
        <v>13</v>
      </c>
      <c r="B4054" t="s">
        <v>14</v>
      </c>
      <c r="C4054" t="s">
        <v>14</v>
      </c>
      <c r="D4054" t="s">
        <v>533</v>
      </c>
      <c r="E4054" t="s">
        <v>533</v>
      </c>
      <c r="F4054" t="s">
        <v>45</v>
      </c>
      <c r="G4054">
        <v>158</v>
      </c>
      <c r="H4054" t="s">
        <v>60</v>
      </c>
      <c r="I4054">
        <v>157</v>
      </c>
      <c r="J4054">
        <v>14</v>
      </c>
      <c r="K4054" t="s">
        <v>25</v>
      </c>
      <c r="L4054" t="s">
        <v>24</v>
      </c>
      <c r="M4054">
        <v>3.77217</v>
      </c>
      <c r="N4054">
        <f xml:space="preserve"> IF(G4054&gt;$S$1,1,0)*IF(G4054&lt;$S$2,1,0)*IF(I4054&gt;$S$3,1,0)*IF(I4054&lt;$S$4,1,0)</f>
        <v>0</v>
      </c>
      <c r="O4054">
        <f xml:space="preserve"> IF(I4054&gt;$S$1,1,0)*IF(I4054&lt;$S$2,1,0)*IF(G4054&gt;$S$3,1,0)*IF(G4054&lt;$S$4,1,0)</f>
        <v>0</v>
      </c>
      <c r="P4054">
        <f xml:space="preserve"> N4054+O4054</f>
        <v>0</v>
      </c>
      <c r="Q4054">
        <f xml:space="preserve"> IF(EXACT(F4054,"Y"),1,0)+IF(EXACT(H4054,"Y"),1,0)</f>
        <v>0</v>
      </c>
    </row>
    <row r="4055" spans="1:17" x14ac:dyDescent="0.25">
      <c r="A4055" t="s">
        <v>13</v>
      </c>
      <c r="B4055" t="s">
        <v>14</v>
      </c>
      <c r="C4055" t="s">
        <v>14</v>
      </c>
      <c r="D4055" t="s">
        <v>533</v>
      </c>
      <c r="E4055" t="s">
        <v>533</v>
      </c>
      <c r="F4055" t="s">
        <v>45</v>
      </c>
      <c r="G4055">
        <v>158</v>
      </c>
      <c r="H4055" t="s">
        <v>60</v>
      </c>
      <c r="I4055">
        <v>157</v>
      </c>
      <c r="J4055">
        <v>14</v>
      </c>
      <c r="K4055" t="s">
        <v>26</v>
      </c>
      <c r="L4055" t="s">
        <v>24</v>
      </c>
      <c r="M4055">
        <v>1.3257300000000001</v>
      </c>
      <c r="N4055">
        <f xml:space="preserve"> IF(G4055&gt;$S$1,1,0)*IF(G4055&lt;$S$2,1,0)*IF(I4055&gt;$S$3,1,0)*IF(I4055&lt;$S$4,1,0)</f>
        <v>0</v>
      </c>
      <c r="O4055">
        <f xml:space="preserve"> IF(I4055&gt;$S$1,1,0)*IF(I4055&lt;$S$2,1,0)*IF(G4055&gt;$S$3,1,0)*IF(G4055&lt;$S$4,1,0)</f>
        <v>0</v>
      </c>
      <c r="P4055">
        <f xml:space="preserve"> N4055+O4055</f>
        <v>0</v>
      </c>
      <c r="Q4055">
        <f xml:space="preserve"> IF(EXACT(F4055,"Y"),1,0)+IF(EXACT(H4055,"Y"),1,0)</f>
        <v>0</v>
      </c>
    </row>
    <row r="4056" spans="1:17" x14ac:dyDescent="0.25">
      <c r="A4056" t="s">
        <v>13</v>
      </c>
      <c r="B4056" t="s">
        <v>14</v>
      </c>
      <c r="C4056" t="s">
        <v>14</v>
      </c>
      <c r="D4056" t="s">
        <v>533</v>
      </c>
      <c r="E4056" t="s">
        <v>533</v>
      </c>
      <c r="F4056" t="s">
        <v>45</v>
      </c>
      <c r="G4056">
        <v>158</v>
      </c>
      <c r="H4056" t="s">
        <v>60</v>
      </c>
      <c r="I4056">
        <v>157</v>
      </c>
      <c r="J4056">
        <v>14</v>
      </c>
      <c r="K4056" t="s">
        <v>27</v>
      </c>
      <c r="L4056" t="s">
        <v>24</v>
      </c>
      <c r="M4056">
        <v>2.42144</v>
      </c>
      <c r="N4056">
        <f xml:space="preserve"> IF(G4056&gt;$S$1,1,0)*IF(G4056&lt;$S$2,1,0)*IF(I4056&gt;$S$3,1,0)*IF(I4056&lt;$S$4,1,0)</f>
        <v>0</v>
      </c>
      <c r="O4056">
        <f xml:space="preserve"> IF(I4056&gt;$S$1,1,0)*IF(I4056&lt;$S$2,1,0)*IF(G4056&gt;$S$3,1,0)*IF(G4056&lt;$S$4,1,0)</f>
        <v>0</v>
      </c>
      <c r="P4056">
        <f xml:space="preserve"> N4056+O4056</f>
        <v>0</v>
      </c>
      <c r="Q4056">
        <f xml:space="preserve"> IF(EXACT(F4056,"Y"),1,0)+IF(EXACT(H4056,"Y"),1,0)</f>
        <v>0</v>
      </c>
    </row>
    <row r="4057" spans="1:17" x14ac:dyDescent="0.25">
      <c r="A4057" t="s">
        <v>13</v>
      </c>
      <c r="B4057" t="s">
        <v>14</v>
      </c>
      <c r="C4057" t="s">
        <v>14</v>
      </c>
      <c r="D4057" t="s">
        <v>533</v>
      </c>
      <c r="E4057" t="s">
        <v>533</v>
      </c>
      <c r="F4057" t="s">
        <v>45</v>
      </c>
      <c r="G4057">
        <v>158</v>
      </c>
      <c r="H4057" t="s">
        <v>60</v>
      </c>
      <c r="I4057">
        <v>157</v>
      </c>
      <c r="J4057">
        <v>14</v>
      </c>
      <c r="K4057" t="s">
        <v>36</v>
      </c>
      <c r="L4057" t="s">
        <v>24</v>
      </c>
      <c r="M4057">
        <v>3.9158499999999998</v>
      </c>
      <c r="N4057">
        <f xml:space="preserve"> IF(G4057&gt;$S$1,1,0)*IF(G4057&lt;$S$2,1,0)*IF(I4057&gt;$S$3,1,0)*IF(I4057&lt;$S$4,1,0)</f>
        <v>0</v>
      </c>
      <c r="O4057">
        <f xml:space="preserve"> IF(I4057&gt;$S$1,1,0)*IF(I4057&lt;$S$2,1,0)*IF(G4057&gt;$S$3,1,0)*IF(G4057&lt;$S$4,1,0)</f>
        <v>0</v>
      </c>
      <c r="P4057">
        <f xml:space="preserve"> N4057+O4057</f>
        <v>0</v>
      </c>
      <c r="Q4057">
        <f xml:space="preserve"> IF(EXACT(F4057,"Y"),1,0)+IF(EXACT(H4057,"Y"),1,0)</f>
        <v>0</v>
      </c>
    </row>
    <row r="4058" spans="1:17" x14ac:dyDescent="0.25">
      <c r="A4058" t="s">
        <v>13</v>
      </c>
      <c r="B4058" t="s">
        <v>14</v>
      </c>
      <c r="C4058" t="s">
        <v>14</v>
      </c>
      <c r="D4058" t="s">
        <v>533</v>
      </c>
      <c r="E4058" t="s">
        <v>533</v>
      </c>
      <c r="F4058" t="s">
        <v>45</v>
      </c>
      <c r="G4058">
        <v>158</v>
      </c>
      <c r="H4058" t="s">
        <v>60</v>
      </c>
      <c r="I4058">
        <v>157</v>
      </c>
      <c r="J4058">
        <v>14</v>
      </c>
      <c r="K4058" t="s">
        <v>33</v>
      </c>
      <c r="L4058" t="s">
        <v>34</v>
      </c>
      <c r="M4058">
        <v>3.0980599999999998</v>
      </c>
      <c r="N4058">
        <f xml:space="preserve"> IF(G4058&gt;$S$1,1,0)*IF(G4058&lt;$S$2,1,0)*IF(I4058&gt;$S$3,1,0)*IF(I4058&lt;$S$4,1,0)</f>
        <v>0</v>
      </c>
      <c r="O4058">
        <f xml:space="preserve"> IF(I4058&gt;$S$1,1,0)*IF(I4058&lt;$S$2,1,0)*IF(G4058&gt;$S$3,1,0)*IF(G4058&lt;$S$4,1,0)</f>
        <v>0</v>
      </c>
      <c r="P4058">
        <f xml:space="preserve"> N4058+O4058</f>
        <v>0</v>
      </c>
      <c r="Q4058">
        <f xml:space="preserve"> IF(EXACT(F4058,"Y"),1,0)+IF(EXACT(H4058,"Y"),1,0)</f>
        <v>0</v>
      </c>
    </row>
    <row r="4059" spans="1:17" x14ac:dyDescent="0.25">
      <c r="A4059" t="s">
        <v>13</v>
      </c>
      <c r="B4059" t="s">
        <v>14</v>
      </c>
      <c r="C4059" t="s">
        <v>14</v>
      </c>
      <c r="D4059" t="s">
        <v>533</v>
      </c>
      <c r="E4059" t="s">
        <v>533</v>
      </c>
      <c r="F4059" t="s">
        <v>45</v>
      </c>
      <c r="G4059">
        <v>158</v>
      </c>
      <c r="H4059" t="s">
        <v>60</v>
      </c>
      <c r="I4059">
        <v>157</v>
      </c>
      <c r="J4059">
        <v>14</v>
      </c>
      <c r="K4059" t="s">
        <v>31</v>
      </c>
      <c r="L4059" t="s">
        <v>24</v>
      </c>
      <c r="M4059">
        <v>3.63422</v>
      </c>
      <c r="N4059">
        <f xml:space="preserve"> IF(G4059&gt;$S$1,1,0)*IF(G4059&lt;$S$2,1,0)*IF(I4059&gt;$S$3,1,0)*IF(I4059&lt;$S$4,1,0)</f>
        <v>0</v>
      </c>
      <c r="O4059">
        <f xml:space="preserve"> IF(I4059&gt;$S$1,1,0)*IF(I4059&lt;$S$2,1,0)*IF(G4059&gt;$S$3,1,0)*IF(G4059&lt;$S$4,1,0)</f>
        <v>0</v>
      </c>
      <c r="P4059">
        <f xml:space="preserve"> N4059+O4059</f>
        <v>0</v>
      </c>
      <c r="Q4059">
        <f xml:space="preserve"> IF(EXACT(F4059,"Y"),1,0)+IF(EXACT(H4059,"Y"),1,0)</f>
        <v>0</v>
      </c>
    </row>
    <row r="4060" spans="1:17" x14ac:dyDescent="0.25">
      <c r="A4060" t="s">
        <v>13</v>
      </c>
      <c r="B4060" t="s">
        <v>14</v>
      </c>
      <c r="C4060" t="s">
        <v>14</v>
      </c>
      <c r="D4060" t="s">
        <v>533</v>
      </c>
      <c r="E4060" t="s">
        <v>521</v>
      </c>
      <c r="F4060" t="s">
        <v>102</v>
      </c>
      <c r="G4060">
        <v>159</v>
      </c>
      <c r="H4060" t="s">
        <v>98</v>
      </c>
      <c r="I4060">
        <v>143</v>
      </c>
      <c r="J4060">
        <v>3</v>
      </c>
      <c r="K4060" t="s">
        <v>542</v>
      </c>
      <c r="L4060" t="s">
        <v>47</v>
      </c>
      <c r="M4060">
        <v>3.23264</v>
      </c>
      <c r="N4060">
        <f xml:space="preserve"> IF(G4060&gt;$S$1,1,0)*IF(G4060&lt;$S$2,1,0)*IF(I4060&gt;$S$3,1,0)*IF(I4060&lt;$S$4,1,0)</f>
        <v>0</v>
      </c>
      <c r="O4060">
        <f xml:space="preserve"> IF(I4060&gt;$S$1,1,0)*IF(I4060&lt;$S$2,1,0)*IF(G4060&gt;$S$3,1,0)*IF(G4060&lt;$S$4,1,0)</f>
        <v>0</v>
      </c>
      <c r="P4060">
        <f xml:space="preserve"> N4060+O4060</f>
        <v>0</v>
      </c>
      <c r="Q4060">
        <f xml:space="preserve"> IF(EXACT(F4060,"Y"),1,0)+IF(EXACT(H4060,"Y"),1,0)</f>
        <v>0</v>
      </c>
    </row>
    <row r="4061" spans="1:17" x14ac:dyDescent="0.25">
      <c r="A4061" t="s">
        <v>13</v>
      </c>
      <c r="B4061" t="s">
        <v>14</v>
      </c>
      <c r="C4061" t="s">
        <v>14</v>
      </c>
      <c r="D4061" t="s">
        <v>533</v>
      </c>
      <c r="E4061" t="s">
        <v>521</v>
      </c>
      <c r="F4061" t="s">
        <v>102</v>
      </c>
      <c r="G4061">
        <v>159</v>
      </c>
      <c r="H4061" t="s">
        <v>98</v>
      </c>
      <c r="I4061">
        <v>143</v>
      </c>
      <c r="J4061">
        <v>3</v>
      </c>
      <c r="K4061" t="s">
        <v>543</v>
      </c>
      <c r="L4061" t="s">
        <v>47</v>
      </c>
      <c r="M4061">
        <v>3.98983</v>
      </c>
      <c r="N4061">
        <f xml:space="preserve"> IF(G4061&gt;$S$1,1,0)*IF(G4061&lt;$S$2,1,0)*IF(I4061&gt;$S$3,1,0)*IF(I4061&lt;$S$4,1,0)</f>
        <v>0</v>
      </c>
      <c r="O4061">
        <f xml:space="preserve"> IF(I4061&gt;$S$1,1,0)*IF(I4061&lt;$S$2,1,0)*IF(G4061&gt;$S$3,1,0)*IF(G4061&lt;$S$4,1,0)</f>
        <v>0</v>
      </c>
      <c r="P4061">
        <f xml:space="preserve"> N4061+O4061</f>
        <v>0</v>
      </c>
      <c r="Q4061">
        <f xml:space="preserve"> IF(EXACT(F4061,"Y"),1,0)+IF(EXACT(H4061,"Y"),1,0)</f>
        <v>0</v>
      </c>
    </row>
    <row r="4062" spans="1:17" x14ac:dyDescent="0.25">
      <c r="A4062" t="s">
        <v>13</v>
      </c>
      <c r="B4062" t="s">
        <v>14</v>
      </c>
      <c r="C4062" t="s">
        <v>14</v>
      </c>
      <c r="D4062" t="s">
        <v>533</v>
      </c>
      <c r="E4062" t="s">
        <v>521</v>
      </c>
      <c r="F4062" t="s">
        <v>102</v>
      </c>
      <c r="G4062">
        <v>159</v>
      </c>
      <c r="H4062" t="s">
        <v>98</v>
      </c>
      <c r="I4062">
        <v>143</v>
      </c>
      <c r="J4062">
        <v>3</v>
      </c>
      <c r="K4062" t="s">
        <v>104</v>
      </c>
      <c r="L4062" t="s">
        <v>47</v>
      </c>
      <c r="M4062">
        <v>3.5384099999999998</v>
      </c>
      <c r="N4062">
        <f xml:space="preserve"> IF(G4062&gt;$S$1,1,0)*IF(G4062&lt;$S$2,1,0)*IF(I4062&gt;$S$3,1,0)*IF(I4062&lt;$S$4,1,0)</f>
        <v>0</v>
      </c>
      <c r="O4062">
        <f xml:space="preserve"> IF(I4062&gt;$S$1,1,0)*IF(I4062&lt;$S$2,1,0)*IF(G4062&gt;$S$3,1,0)*IF(G4062&lt;$S$4,1,0)</f>
        <v>0</v>
      </c>
      <c r="P4062">
        <f xml:space="preserve"> N4062+O4062</f>
        <v>0</v>
      </c>
      <c r="Q4062">
        <f xml:space="preserve"> IF(EXACT(F4062,"Y"),1,0)+IF(EXACT(H4062,"Y"),1,0)</f>
        <v>0</v>
      </c>
    </row>
    <row r="4063" spans="1:17" x14ac:dyDescent="0.25">
      <c r="A4063" t="s">
        <v>13</v>
      </c>
      <c r="B4063" t="s">
        <v>14</v>
      </c>
      <c r="C4063" t="s">
        <v>14</v>
      </c>
      <c r="D4063" t="s">
        <v>533</v>
      </c>
      <c r="E4063" t="s">
        <v>533</v>
      </c>
      <c r="F4063" t="s">
        <v>102</v>
      </c>
      <c r="G4063">
        <v>159</v>
      </c>
      <c r="H4063" t="s">
        <v>45</v>
      </c>
      <c r="I4063">
        <v>158</v>
      </c>
      <c r="J4063">
        <v>17</v>
      </c>
      <c r="K4063" t="s">
        <v>33</v>
      </c>
      <c r="L4063" t="s">
        <v>34</v>
      </c>
      <c r="M4063">
        <v>3.1235599999999999</v>
      </c>
      <c r="N4063">
        <f xml:space="preserve"> IF(G4063&gt;$S$1,1,0)*IF(G4063&lt;$S$2,1,0)*IF(I4063&gt;$S$3,1,0)*IF(I4063&lt;$S$4,1,0)</f>
        <v>0</v>
      </c>
      <c r="O4063">
        <f xml:space="preserve"> IF(I4063&gt;$S$1,1,0)*IF(I4063&lt;$S$2,1,0)*IF(G4063&gt;$S$3,1,0)*IF(G4063&lt;$S$4,1,0)</f>
        <v>0</v>
      </c>
      <c r="P4063">
        <f xml:space="preserve"> N4063+O4063</f>
        <v>0</v>
      </c>
      <c r="Q4063">
        <f xml:space="preserve"> IF(EXACT(F4063,"Y"),1,0)+IF(EXACT(H4063,"Y"),1,0)</f>
        <v>0</v>
      </c>
    </row>
    <row r="4064" spans="1:17" x14ac:dyDescent="0.25">
      <c r="A4064" t="s">
        <v>13</v>
      </c>
      <c r="B4064" t="s">
        <v>14</v>
      </c>
      <c r="C4064" t="s">
        <v>14</v>
      </c>
      <c r="D4064" t="s">
        <v>533</v>
      </c>
      <c r="E4064" t="s">
        <v>533</v>
      </c>
      <c r="F4064" t="s">
        <v>102</v>
      </c>
      <c r="G4064">
        <v>159</v>
      </c>
      <c r="H4064" t="s">
        <v>45</v>
      </c>
      <c r="I4064">
        <v>158</v>
      </c>
      <c r="J4064">
        <v>17</v>
      </c>
      <c r="K4064" t="s">
        <v>74</v>
      </c>
      <c r="L4064" t="s">
        <v>34</v>
      </c>
      <c r="M4064">
        <v>3.7630699999999999</v>
      </c>
      <c r="N4064">
        <f xml:space="preserve"> IF(G4064&gt;$S$1,1,0)*IF(G4064&lt;$S$2,1,0)*IF(I4064&gt;$S$3,1,0)*IF(I4064&lt;$S$4,1,0)</f>
        <v>0</v>
      </c>
      <c r="O4064">
        <f xml:space="preserve"> IF(I4064&gt;$S$1,1,0)*IF(I4064&lt;$S$2,1,0)*IF(G4064&gt;$S$3,1,0)*IF(G4064&lt;$S$4,1,0)</f>
        <v>0</v>
      </c>
      <c r="P4064">
        <f xml:space="preserve"> N4064+O4064</f>
        <v>0</v>
      </c>
      <c r="Q4064">
        <f xml:space="preserve"> IF(EXACT(F4064,"Y"),1,0)+IF(EXACT(H4064,"Y"),1,0)</f>
        <v>0</v>
      </c>
    </row>
    <row r="4065" spans="1:17" x14ac:dyDescent="0.25">
      <c r="A4065" t="s">
        <v>13</v>
      </c>
      <c r="B4065" t="s">
        <v>14</v>
      </c>
      <c r="C4065" t="s">
        <v>14</v>
      </c>
      <c r="D4065" t="s">
        <v>533</v>
      </c>
      <c r="E4065" t="s">
        <v>533</v>
      </c>
      <c r="F4065" t="s">
        <v>102</v>
      </c>
      <c r="G4065">
        <v>159</v>
      </c>
      <c r="H4065" t="s">
        <v>45</v>
      </c>
      <c r="I4065">
        <v>158</v>
      </c>
      <c r="J4065">
        <v>17</v>
      </c>
      <c r="K4065" t="s">
        <v>227</v>
      </c>
      <c r="L4065" t="s">
        <v>34</v>
      </c>
      <c r="M4065">
        <v>3.6514000000000002</v>
      </c>
      <c r="N4065">
        <f xml:space="preserve"> IF(G4065&gt;$S$1,1,0)*IF(G4065&lt;$S$2,1,0)*IF(I4065&gt;$S$3,1,0)*IF(I4065&lt;$S$4,1,0)</f>
        <v>0</v>
      </c>
      <c r="O4065">
        <f xml:space="preserve"> IF(I4065&gt;$S$1,1,0)*IF(I4065&lt;$S$2,1,0)*IF(G4065&gt;$S$3,1,0)*IF(G4065&lt;$S$4,1,0)</f>
        <v>0</v>
      </c>
      <c r="P4065">
        <f xml:space="preserve"> N4065+O4065</f>
        <v>0</v>
      </c>
      <c r="Q4065">
        <f xml:space="preserve"> IF(EXACT(F4065,"Y"),1,0)+IF(EXACT(H4065,"Y"),1,0)</f>
        <v>0</v>
      </c>
    </row>
    <row r="4066" spans="1:17" x14ac:dyDescent="0.25">
      <c r="A4066" t="s">
        <v>13</v>
      </c>
      <c r="B4066" t="s">
        <v>14</v>
      </c>
      <c r="C4066" t="s">
        <v>14</v>
      </c>
      <c r="D4066" t="s">
        <v>533</v>
      </c>
      <c r="E4066" t="s">
        <v>533</v>
      </c>
      <c r="F4066" t="s">
        <v>102</v>
      </c>
      <c r="G4066">
        <v>159</v>
      </c>
      <c r="H4066" t="s">
        <v>45</v>
      </c>
      <c r="I4066">
        <v>158</v>
      </c>
      <c r="J4066">
        <v>17</v>
      </c>
      <c r="K4066" t="s">
        <v>35</v>
      </c>
      <c r="L4066" t="s">
        <v>24</v>
      </c>
      <c r="M4066">
        <v>3.6016900000000001</v>
      </c>
      <c r="N4066">
        <f xml:space="preserve"> IF(G4066&gt;$S$1,1,0)*IF(G4066&lt;$S$2,1,0)*IF(I4066&gt;$S$3,1,0)*IF(I4066&lt;$S$4,1,0)</f>
        <v>0</v>
      </c>
      <c r="O4066">
        <f xml:space="preserve"> IF(I4066&gt;$S$1,1,0)*IF(I4066&lt;$S$2,1,0)*IF(G4066&gt;$S$3,1,0)*IF(G4066&lt;$S$4,1,0)</f>
        <v>0</v>
      </c>
      <c r="P4066">
        <f xml:space="preserve"> N4066+O4066</f>
        <v>0</v>
      </c>
      <c r="Q4066">
        <f xml:space="preserve"> IF(EXACT(F4066,"Y"),1,0)+IF(EXACT(H4066,"Y"),1,0)</f>
        <v>0</v>
      </c>
    </row>
    <row r="4067" spans="1:17" x14ac:dyDescent="0.25">
      <c r="A4067" t="s">
        <v>13</v>
      </c>
      <c r="B4067" t="s">
        <v>14</v>
      </c>
      <c r="C4067" t="s">
        <v>14</v>
      </c>
      <c r="D4067" t="s">
        <v>533</v>
      </c>
      <c r="E4067" t="s">
        <v>533</v>
      </c>
      <c r="F4067" t="s">
        <v>102</v>
      </c>
      <c r="G4067">
        <v>159</v>
      </c>
      <c r="H4067" t="s">
        <v>45</v>
      </c>
      <c r="I4067">
        <v>158</v>
      </c>
      <c r="J4067">
        <v>17</v>
      </c>
      <c r="K4067" t="s">
        <v>23</v>
      </c>
      <c r="L4067" t="s">
        <v>24</v>
      </c>
      <c r="M4067">
        <v>2.4292400000000001</v>
      </c>
      <c r="N4067">
        <f xml:space="preserve"> IF(G4067&gt;$S$1,1,0)*IF(G4067&lt;$S$2,1,0)*IF(I4067&gt;$S$3,1,0)*IF(I4067&lt;$S$4,1,0)</f>
        <v>0</v>
      </c>
      <c r="O4067">
        <f xml:space="preserve"> IF(I4067&gt;$S$1,1,0)*IF(I4067&lt;$S$2,1,0)*IF(G4067&gt;$S$3,1,0)*IF(G4067&lt;$S$4,1,0)</f>
        <v>0</v>
      </c>
      <c r="P4067">
        <f xml:space="preserve"> N4067+O4067</f>
        <v>0</v>
      </c>
      <c r="Q4067">
        <f xml:space="preserve"> IF(EXACT(F4067,"Y"),1,0)+IF(EXACT(H4067,"Y"),1,0)</f>
        <v>0</v>
      </c>
    </row>
    <row r="4068" spans="1:17" x14ac:dyDescent="0.25">
      <c r="A4068" t="s">
        <v>13</v>
      </c>
      <c r="B4068" t="s">
        <v>14</v>
      </c>
      <c r="C4068" t="s">
        <v>14</v>
      </c>
      <c r="D4068" t="s">
        <v>533</v>
      </c>
      <c r="E4068" t="s">
        <v>533</v>
      </c>
      <c r="F4068" t="s">
        <v>102</v>
      </c>
      <c r="G4068">
        <v>159</v>
      </c>
      <c r="H4068" t="s">
        <v>45</v>
      </c>
      <c r="I4068">
        <v>158</v>
      </c>
      <c r="J4068">
        <v>17</v>
      </c>
      <c r="K4068" t="s">
        <v>25</v>
      </c>
      <c r="L4068" t="s">
        <v>24</v>
      </c>
      <c r="M4068">
        <v>3.80124</v>
      </c>
      <c r="N4068">
        <f xml:space="preserve"> IF(G4068&gt;$S$1,1,0)*IF(G4068&lt;$S$2,1,0)*IF(I4068&gt;$S$3,1,0)*IF(I4068&lt;$S$4,1,0)</f>
        <v>0</v>
      </c>
      <c r="O4068">
        <f xml:space="preserve"> IF(I4068&gt;$S$1,1,0)*IF(I4068&lt;$S$2,1,0)*IF(G4068&gt;$S$3,1,0)*IF(G4068&lt;$S$4,1,0)</f>
        <v>0</v>
      </c>
      <c r="P4068">
        <f xml:space="preserve"> N4068+O4068</f>
        <v>0</v>
      </c>
      <c r="Q4068">
        <f xml:space="preserve"> IF(EXACT(F4068,"Y"),1,0)+IF(EXACT(H4068,"Y"),1,0)</f>
        <v>0</v>
      </c>
    </row>
    <row r="4069" spans="1:17" x14ac:dyDescent="0.25">
      <c r="A4069" t="s">
        <v>13</v>
      </c>
      <c r="B4069" t="s">
        <v>14</v>
      </c>
      <c r="C4069" t="s">
        <v>14</v>
      </c>
      <c r="D4069" t="s">
        <v>533</v>
      </c>
      <c r="E4069" t="s">
        <v>533</v>
      </c>
      <c r="F4069" t="s">
        <v>102</v>
      </c>
      <c r="G4069">
        <v>159</v>
      </c>
      <c r="H4069" t="s">
        <v>45</v>
      </c>
      <c r="I4069">
        <v>158</v>
      </c>
      <c r="J4069">
        <v>17</v>
      </c>
      <c r="K4069" t="s">
        <v>28</v>
      </c>
      <c r="L4069" t="s">
        <v>24</v>
      </c>
      <c r="M4069">
        <v>2.2429299999999999</v>
      </c>
      <c r="N4069">
        <f xml:space="preserve"> IF(G4069&gt;$S$1,1,0)*IF(G4069&lt;$S$2,1,0)*IF(I4069&gt;$S$3,1,0)*IF(I4069&lt;$S$4,1,0)</f>
        <v>0</v>
      </c>
      <c r="O4069">
        <f xml:space="preserve"> IF(I4069&gt;$S$1,1,0)*IF(I4069&lt;$S$2,1,0)*IF(G4069&gt;$S$3,1,0)*IF(G4069&lt;$S$4,1,0)</f>
        <v>0</v>
      </c>
      <c r="P4069">
        <f xml:space="preserve"> N4069+O4069</f>
        <v>0</v>
      </c>
      <c r="Q4069">
        <f xml:space="preserve"> IF(EXACT(F4069,"Y"),1,0)+IF(EXACT(H4069,"Y"),1,0)</f>
        <v>0</v>
      </c>
    </row>
    <row r="4070" spans="1:17" x14ac:dyDescent="0.25">
      <c r="A4070" t="s">
        <v>13</v>
      </c>
      <c r="B4070" t="s">
        <v>14</v>
      </c>
      <c r="C4070" t="s">
        <v>14</v>
      </c>
      <c r="D4070" t="s">
        <v>533</v>
      </c>
      <c r="E4070" t="s">
        <v>533</v>
      </c>
      <c r="F4070" t="s">
        <v>102</v>
      </c>
      <c r="G4070">
        <v>159</v>
      </c>
      <c r="H4070" t="s">
        <v>45</v>
      </c>
      <c r="I4070">
        <v>158</v>
      </c>
      <c r="J4070">
        <v>17</v>
      </c>
      <c r="K4070" t="s">
        <v>29</v>
      </c>
      <c r="L4070" t="s">
        <v>24</v>
      </c>
      <c r="M4070">
        <v>2.7461799999999998</v>
      </c>
      <c r="N4070">
        <f xml:space="preserve"> IF(G4070&gt;$S$1,1,0)*IF(G4070&lt;$S$2,1,0)*IF(I4070&gt;$S$3,1,0)*IF(I4070&lt;$S$4,1,0)</f>
        <v>0</v>
      </c>
      <c r="O4070">
        <f xml:space="preserve"> IF(I4070&gt;$S$1,1,0)*IF(I4070&lt;$S$2,1,0)*IF(G4070&gt;$S$3,1,0)*IF(G4070&lt;$S$4,1,0)</f>
        <v>0</v>
      </c>
      <c r="P4070">
        <f xml:space="preserve"> N4070+O4070</f>
        <v>0</v>
      </c>
      <c r="Q4070">
        <f xml:space="preserve"> IF(EXACT(F4070,"Y"),1,0)+IF(EXACT(H4070,"Y"),1,0)</f>
        <v>0</v>
      </c>
    </row>
    <row r="4071" spans="1:17" x14ac:dyDescent="0.25">
      <c r="A4071" t="s">
        <v>13</v>
      </c>
      <c r="B4071" t="s">
        <v>14</v>
      </c>
      <c r="C4071" t="s">
        <v>14</v>
      </c>
      <c r="D4071" t="s">
        <v>533</v>
      </c>
      <c r="E4071" t="s">
        <v>533</v>
      </c>
      <c r="F4071" t="s">
        <v>102</v>
      </c>
      <c r="G4071">
        <v>159</v>
      </c>
      <c r="H4071" t="s">
        <v>45</v>
      </c>
      <c r="I4071">
        <v>158</v>
      </c>
      <c r="J4071">
        <v>17</v>
      </c>
      <c r="K4071" t="s">
        <v>38</v>
      </c>
      <c r="L4071" t="s">
        <v>24</v>
      </c>
      <c r="M4071">
        <v>3.7947000000000002</v>
      </c>
      <c r="N4071">
        <f xml:space="preserve"> IF(G4071&gt;$S$1,1,0)*IF(G4071&lt;$S$2,1,0)*IF(I4071&gt;$S$3,1,0)*IF(I4071&lt;$S$4,1,0)</f>
        <v>0</v>
      </c>
      <c r="O4071">
        <f xml:space="preserve"> IF(I4071&gt;$S$1,1,0)*IF(I4071&lt;$S$2,1,0)*IF(G4071&gt;$S$3,1,0)*IF(G4071&lt;$S$4,1,0)</f>
        <v>0</v>
      </c>
      <c r="P4071">
        <f xml:space="preserve"> N4071+O4071</f>
        <v>0</v>
      </c>
      <c r="Q4071">
        <f xml:space="preserve"> IF(EXACT(F4071,"Y"),1,0)+IF(EXACT(H4071,"Y"),1,0)</f>
        <v>0</v>
      </c>
    </row>
    <row r="4072" spans="1:17" x14ac:dyDescent="0.25">
      <c r="A4072" t="s">
        <v>13</v>
      </c>
      <c r="B4072" t="s">
        <v>14</v>
      </c>
      <c r="C4072" t="s">
        <v>14</v>
      </c>
      <c r="D4072" t="s">
        <v>533</v>
      </c>
      <c r="E4072" t="s">
        <v>533</v>
      </c>
      <c r="F4072" t="s">
        <v>102</v>
      </c>
      <c r="G4072">
        <v>159</v>
      </c>
      <c r="H4072" t="s">
        <v>45</v>
      </c>
      <c r="I4072">
        <v>158</v>
      </c>
      <c r="J4072">
        <v>17</v>
      </c>
      <c r="K4072" t="s">
        <v>43</v>
      </c>
      <c r="L4072" t="s">
        <v>19</v>
      </c>
      <c r="M4072">
        <v>3.88897</v>
      </c>
      <c r="N4072">
        <f xml:space="preserve"> IF(G4072&gt;$S$1,1,0)*IF(G4072&lt;$S$2,1,0)*IF(I4072&gt;$S$3,1,0)*IF(I4072&lt;$S$4,1,0)</f>
        <v>0</v>
      </c>
      <c r="O4072">
        <f xml:space="preserve"> IF(I4072&gt;$S$1,1,0)*IF(I4072&lt;$S$2,1,0)*IF(G4072&gt;$S$3,1,0)*IF(G4072&lt;$S$4,1,0)</f>
        <v>0</v>
      </c>
      <c r="P4072">
        <f xml:space="preserve"> N4072+O4072</f>
        <v>0</v>
      </c>
      <c r="Q4072">
        <f xml:space="preserve"> IF(EXACT(F4072,"Y"),1,0)+IF(EXACT(H4072,"Y"),1,0)</f>
        <v>0</v>
      </c>
    </row>
    <row r="4073" spans="1:17" x14ac:dyDescent="0.25">
      <c r="A4073" t="s">
        <v>13</v>
      </c>
      <c r="B4073" t="s">
        <v>14</v>
      </c>
      <c r="C4073" t="s">
        <v>14</v>
      </c>
      <c r="D4073" t="s">
        <v>533</v>
      </c>
      <c r="E4073" t="s">
        <v>533</v>
      </c>
      <c r="F4073" t="s">
        <v>102</v>
      </c>
      <c r="G4073">
        <v>159</v>
      </c>
      <c r="H4073" t="s">
        <v>45</v>
      </c>
      <c r="I4073">
        <v>158</v>
      </c>
      <c r="J4073">
        <v>17</v>
      </c>
      <c r="K4073" t="s">
        <v>75</v>
      </c>
      <c r="L4073" t="s">
        <v>19</v>
      </c>
      <c r="M4073">
        <v>3.8709199999999999</v>
      </c>
      <c r="N4073">
        <f xml:space="preserve"> IF(G4073&gt;$S$1,1,0)*IF(G4073&lt;$S$2,1,0)*IF(I4073&gt;$S$3,1,0)*IF(I4073&lt;$S$4,1,0)</f>
        <v>0</v>
      </c>
      <c r="O4073">
        <f xml:space="preserve"> IF(I4073&gt;$S$1,1,0)*IF(I4073&lt;$S$2,1,0)*IF(G4073&gt;$S$3,1,0)*IF(G4073&lt;$S$4,1,0)</f>
        <v>0</v>
      </c>
      <c r="P4073">
        <f xml:space="preserve"> N4073+O4073</f>
        <v>0</v>
      </c>
      <c r="Q4073">
        <f xml:space="preserve"> IF(EXACT(F4073,"Y"),1,0)+IF(EXACT(H4073,"Y"),1,0)</f>
        <v>0</v>
      </c>
    </row>
    <row r="4074" spans="1:17" x14ac:dyDescent="0.25">
      <c r="A4074" t="s">
        <v>13</v>
      </c>
      <c r="B4074" t="s">
        <v>14</v>
      </c>
      <c r="C4074" t="s">
        <v>14</v>
      </c>
      <c r="D4074" t="s">
        <v>533</v>
      </c>
      <c r="E4074" t="s">
        <v>533</v>
      </c>
      <c r="F4074" t="s">
        <v>102</v>
      </c>
      <c r="G4074">
        <v>159</v>
      </c>
      <c r="H4074" t="s">
        <v>45</v>
      </c>
      <c r="I4074">
        <v>158</v>
      </c>
      <c r="J4074">
        <v>17</v>
      </c>
      <c r="K4074" t="s">
        <v>26</v>
      </c>
      <c r="L4074" t="s">
        <v>24</v>
      </c>
      <c r="M4074">
        <v>1.3249599999999999</v>
      </c>
      <c r="N4074">
        <f xml:space="preserve"> IF(G4074&gt;$S$1,1,0)*IF(G4074&lt;$S$2,1,0)*IF(I4074&gt;$S$3,1,0)*IF(I4074&lt;$S$4,1,0)</f>
        <v>0</v>
      </c>
      <c r="O4074">
        <f xml:space="preserve"> IF(I4074&gt;$S$1,1,0)*IF(I4074&lt;$S$2,1,0)*IF(G4074&gt;$S$3,1,0)*IF(G4074&lt;$S$4,1,0)</f>
        <v>0</v>
      </c>
      <c r="P4074">
        <f xml:space="preserve"> N4074+O4074</f>
        <v>0</v>
      </c>
      <c r="Q4074">
        <f xml:space="preserve"> IF(EXACT(F4074,"Y"),1,0)+IF(EXACT(H4074,"Y"),1,0)</f>
        <v>0</v>
      </c>
    </row>
    <row r="4075" spans="1:17" x14ac:dyDescent="0.25">
      <c r="A4075" t="s">
        <v>13</v>
      </c>
      <c r="B4075" t="s">
        <v>14</v>
      </c>
      <c r="C4075" t="s">
        <v>14</v>
      </c>
      <c r="D4075" t="s">
        <v>533</v>
      </c>
      <c r="E4075" t="s">
        <v>533</v>
      </c>
      <c r="F4075" t="s">
        <v>102</v>
      </c>
      <c r="G4075">
        <v>159</v>
      </c>
      <c r="H4075" t="s">
        <v>45</v>
      </c>
      <c r="I4075">
        <v>158</v>
      </c>
      <c r="J4075">
        <v>17</v>
      </c>
      <c r="K4075" t="s">
        <v>27</v>
      </c>
      <c r="L4075" t="s">
        <v>24</v>
      </c>
      <c r="M4075">
        <v>2.4225300000000001</v>
      </c>
      <c r="N4075">
        <f xml:space="preserve"> IF(G4075&gt;$S$1,1,0)*IF(G4075&lt;$S$2,1,0)*IF(I4075&gt;$S$3,1,0)*IF(I4075&lt;$S$4,1,0)</f>
        <v>0</v>
      </c>
      <c r="O4075">
        <f xml:space="preserve"> IF(I4075&gt;$S$1,1,0)*IF(I4075&lt;$S$2,1,0)*IF(G4075&gt;$S$3,1,0)*IF(G4075&lt;$S$4,1,0)</f>
        <v>0</v>
      </c>
      <c r="P4075">
        <f xml:space="preserve"> N4075+O4075</f>
        <v>0</v>
      </c>
      <c r="Q4075">
        <f xml:space="preserve"> IF(EXACT(F4075,"Y"),1,0)+IF(EXACT(H4075,"Y"),1,0)</f>
        <v>0</v>
      </c>
    </row>
    <row r="4076" spans="1:17" x14ac:dyDescent="0.25">
      <c r="A4076" t="s">
        <v>13</v>
      </c>
      <c r="B4076" t="s">
        <v>14</v>
      </c>
      <c r="C4076" t="s">
        <v>14</v>
      </c>
      <c r="D4076" t="s">
        <v>533</v>
      </c>
      <c r="E4076" t="s">
        <v>533</v>
      </c>
      <c r="F4076" t="s">
        <v>102</v>
      </c>
      <c r="G4076">
        <v>159</v>
      </c>
      <c r="H4076" t="s">
        <v>45</v>
      </c>
      <c r="I4076">
        <v>158</v>
      </c>
      <c r="J4076">
        <v>17</v>
      </c>
      <c r="K4076" t="s">
        <v>31</v>
      </c>
      <c r="L4076" t="s">
        <v>24</v>
      </c>
      <c r="M4076">
        <v>3.4257599999999999</v>
      </c>
      <c r="N4076">
        <f xml:space="preserve"> IF(G4076&gt;$S$1,1,0)*IF(G4076&lt;$S$2,1,0)*IF(I4076&gt;$S$3,1,0)*IF(I4076&lt;$S$4,1,0)</f>
        <v>0</v>
      </c>
      <c r="O4076">
        <f xml:space="preserve"> IF(I4076&gt;$S$1,1,0)*IF(I4076&lt;$S$2,1,0)*IF(G4076&gt;$S$3,1,0)*IF(G4076&lt;$S$4,1,0)</f>
        <v>0</v>
      </c>
      <c r="P4076">
        <f xml:space="preserve"> N4076+O4076</f>
        <v>0</v>
      </c>
      <c r="Q4076">
        <f xml:space="preserve"> IF(EXACT(F4076,"Y"),1,0)+IF(EXACT(H4076,"Y"),1,0)</f>
        <v>0</v>
      </c>
    </row>
    <row r="4077" spans="1:17" x14ac:dyDescent="0.25">
      <c r="A4077" t="s">
        <v>13</v>
      </c>
      <c r="B4077" t="s">
        <v>14</v>
      </c>
      <c r="C4077" t="s">
        <v>14</v>
      </c>
      <c r="D4077" t="s">
        <v>533</v>
      </c>
      <c r="E4077" t="s">
        <v>533</v>
      </c>
      <c r="F4077" t="s">
        <v>102</v>
      </c>
      <c r="G4077">
        <v>159</v>
      </c>
      <c r="H4077" t="s">
        <v>45</v>
      </c>
      <c r="I4077">
        <v>158</v>
      </c>
      <c r="J4077">
        <v>17</v>
      </c>
      <c r="K4077" t="s">
        <v>36</v>
      </c>
      <c r="L4077" t="s">
        <v>24</v>
      </c>
      <c r="M4077">
        <v>3.8191899999999999</v>
      </c>
      <c r="N4077">
        <f xml:space="preserve"> IF(G4077&gt;$S$1,1,0)*IF(G4077&lt;$S$2,1,0)*IF(I4077&gt;$S$3,1,0)*IF(I4077&lt;$S$4,1,0)</f>
        <v>0</v>
      </c>
      <c r="O4077">
        <f xml:space="preserve"> IF(I4077&gt;$S$1,1,0)*IF(I4077&lt;$S$2,1,0)*IF(G4077&gt;$S$3,1,0)*IF(G4077&lt;$S$4,1,0)</f>
        <v>0</v>
      </c>
      <c r="P4077">
        <f xml:space="preserve"> N4077+O4077</f>
        <v>0</v>
      </c>
      <c r="Q4077">
        <f xml:space="preserve"> IF(EXACT(F4077,"Y"),1,0)+IF(EXACT(H4077,"Y"),1,0)</f>
        <v>0</v>
      </c>
    </row>
    <row r="4078" spans="1:17" x14ac:dyDescent="0.25">
      <c r="A4078" t="s">
        <v>13</v>
      </c>
      <c r="B4078" t="s">
        <v>14</v>
      </c>
      <c r="C4078" t="s">
        <v>14</v>
      </c>
      <c r="D4078" t="s">
        <v>533</v>
      </c>
      <c r="E4078" t="s">
        <v>533</v>
      </c>
      <c r="F4078" t="s">
        <v>102</v>
      </c>
      <c r="G4078">
        <v>159</v>
      </c>
      <c r="H4078" t="s">
        <v>45</v>
      </c>
      <c r="I4078">
        <v>158</v>
      </c>
      <c r="J4078">
        <v>17</v>
      </c>
      <c r="K4078" t="s">
        <v>21</v>
      </c>
      <c r="L4078" t="s">
        <v>19</v>
      </c>
      <c r="M4078">
        <v>3.5264600000000002</v>
      </c>
      <c r="N4078">
        <f xml:space="preserve"> IF(G4078&gt;$S$1,1,0)*IF(G4078&lt;$S$2,1,0)*IF(I4078&gt;$S$3,1,0)*IF(I4078&lt;$S$4,1,0)</f>
        <v>0</v>
      </c>
      <c r="O4078">
        <f xml:space="preserve"> IF(I4078&gt;$S$1,1,0)*IF(I4078&lt;$S$2,1,0)*IF(G4078&gt;$S$3,1,0)*IF(G4078&lt;$S$4,1,0)</f>
        <v>0</v>
      </c>
      <c r="P4078">
        <f xml:space="preserve"> N4078+O4078</f>
        <v>0</v>
      </c>
      <c r="Q4078">
        <f xml:space="preserve"> IF(EXACT(F4078,"Y"),1,0)+IF(EXACT(H4078,"Y"),1,0)</f>
        <v>0</v>
      </c>
    </row>
    <row r="4079" spans="1:17" x14ac:dyDescent="0.25">
      <c r="A4079" t="s">
        <v>13</v>
      </c>
      <c r="B4079" t="s">
        <v>14</v>
      </c>
      <c r="C4079" t="s">
        <v>14</v>
      </c>
      <c r="D4079" t="s">
        <v>533</v>
      </c>
      <c r="E4079" t="s">
        <v>533</v>
      </c>
      <c r="F4079" t="s">
        <v>102</v>
      </c>
      <c r="G4079">
        <v>159</v>
      </c>
      <c r="H4079" t="s">
        <v>45</v>
      </c>
      <c r="I4079">
        <v>158</v>
      </c>
      <c r="J4079">
        <v>17</v>
      </c>
      <c r="K4079" t="s">
        <v>235</v>
      </c>
      <c r="L4079" t="s">
        <v>19</v>
      </c>
      <c r="M4079">
        <v>3.5628899999999999</v>
      </c>
      <c r="N4079">
        <f xml:space="preserve"> IF(G4079&gt;$S$1,1,0)*IF(G4079&lt;$S$2,1,0)*IF(I4079&gt;$S$3,1,0)*IF(I4079&lt;$S$4,1,0)</f>
        <v>0</v>
      </c>
      <c r="O4079">
        <f xml:space="preserve"> IF(I4079&gt;$S$1,1,0)*IF(I4079&lt;$S$2,1,0)*IF(G4079&gt;$S$3,1,0)*IF(G4079&lt;$S$4,1,0)</f>
        <v>0</v>
      </c>
      <c r="P4079">
        <f xml:space="preserve"> N4079+O4079</f>
        <v>0</v>
      </c>
      <c r="Q4079">
        <f xml:space="preserve"> IF(EXACT(F4079,"Y"),1,0)+IF(EXACT(H4079,"Y"),1,0)</f>
        <v>0</v>
      </c>
    </row>
    <row r="4080" spans="1:17" x14ac:dyDescent="0.25">
      <c r="A4080" t="s">
        <v>13</v>
      </c>
      <c r="B4080" t="s">
        <v>14</v>
      </c>
      <c r="C4080" t="s">
        <v>14</v>
      </c>
      <c r="D4080" t="s">
        <v>533</v>
      </c>
      <c r="E4080" t="s">
        <v>486</v>
      </c>
      <c r="F4080" t="s">
        <v>32</v>
      </c>
      <c r="G4080">
        <v>160</v>
      </c>
      <c r="H4080" t="s">
        <v>199</v>
      </c>
      <c r="I4080">
        <v>130</v>
      </c>
      <c r="J4080">
        <v>2</v>
      </c>
      <c r="K4080" t="s">
        <v>544</v>
      </c>
      <c r="L4080" t="s">
        <v>47</v>
      </c>
      <c r="M4080">
        <v>3.73366</v>
      </c>
      <c r="N4080">
        <f xml:space="preserve"> IF(G4080&gt;$S$1,1,0)*IF(G4080&lt;$S$2,1,0)*IF(I4080&gt;$S$3,1,0)*IF(I4080&lt;$S$4,1,0)</f>
        <v>0</v>
      </c>
      <c r="O4080">
        <f xml:space="preserve"> IF(I4080&gt;$S$1,1,0)*IF(I4080&lt;$S$2,1,0)*IF(G4080&gt;$S$3,1,0)*IF(G4080&lt;$S$4,1,0)</f>
        <v>0</v>
      </c>
      <c r="P4080">
        <f xml:space="preserve"> N4080+O4080</f>
        <v>0</v>
      </c>
      <c r="Q4080">
        <f xml:space="preserve"> IF(EXACT(F4080,"Y"),1,0)+IF(EXACT(H4080,"Y"),1,0)</f>
        <v>0</v>
      </c>
    </row>
    <row r="4081" spans="1:17" x14ac:dyDescent="0.25">
      <c r="A4081" t="s">
        <v>13</v>
      </c>
      <c r="B4081" t="s">
        <v>14</v>
      </c>
      <c r="C4081" t="s">
        <v>14</v>
      </c>
      <c r="D4081" t="s">
        <v>533</v>
      </c>
      <c r="E4081" t="s">
        <v>486</v>
      </c>
      <c r="F4081" t="s">
        <v>32</v>
      </c>
      <c r="G4081">
        <v>160</v>
      </c>
      <c r="H4081" t="s">
        <v>199</v>
      </c>
      <c r="I4081">
        <v>130</v>
      </c>
      <c r="J4081">
        <v>2</v>
      </c>
      <c r="K4081" t="s">
        <v>545</v>
      </c>
      <c r="L4081" t="s">
        <v>47</v>
      </c>
      <c r="M4081">
        <v>3.7907000000000002</v>
      </c>
      <c r="N4081">
        <f xml:space="preserve"> IF(G4081&gt;$S$1,1,0)*IF(G4081&lt;$S$2,1,0)*IF(I4081&gt;$S$3,1,0)*IF(I4081&lt;$S$4,1,0)</f>
        <v>0</v>
      </c>
      <c r="O4081">
        <f xml:space="preserve"> IF(I4081&gt;$S$1,1,0)*IF(I4081&lt;$S$2,1,0)*IF(G4081&gt;$S$3,1,0)*IF(G4081&lt;$S$4,1,0)</f>
        <v>0</v>
      </c>
      <c r="P4081">
        <f xml:space="preserve"> N4081+O4081</f>
        <v>0</v>
      </c>
      <c r="Q4081">
        <f xml:space="preserve"> IF(EXACT(F4081,"Y"),1,0)+IF(EXACT(H4081,"Y"),1,0)</f>
        <v>0</v>
      </c>
    </row>
    <row r="4082" spans="1:17" x14ac:dyDescent="0.25">
      <c r="A4082" t="s">
        <v>13</v>
      </c>
      <c r="B4082" t="s">
        <v>14</v>
      </c>
      <c r="C4082" t="s">
        <v>14</v>
      </c>
      <c r="D4082" t="s">
        <v>533</v>
      </c>
      <c r="E4082" t="s">
        <v>521</v>
      </c>
      <c r="F4082" t="s">
        <v>32</v>
      </c>
      <c r="G4082">
        <v>160</v>
      </c>
      <c r="H4082" t="s">
        <v>157</v>
      </c>
      <c r="I4082">
        <v>144</v>
      </c>
      <c r="J4082">
        <v>2</v>
      </c>
      <c r="K4082" t="s">
        <v>546</v>
      </c>
      <c r="L4082" t="s">
        <v>47</v>
      </c>
      <c r="M4082">
        <v>4.09727</v>
      </c>
      <c r="N4082">
        <f xml:space="preserve"> IF(G4082&gt;$S$1,1,0)*IF(G4082&lt;$S$2,1,0)*IF(I4082&gt;$S$3,1,0)*IF(I4082&lt;$S$4,1,0)</f>
        <v>0</v>
      </c>
      <c r="O4082">
        <f xml:space="preserve"> IF(I4082&gt;$S$1,1,0)*IF(I4082&lt;$S$2,1,0)*IF(G4082&gt;$S$3,1,0)*IF(G4082&lt;$S$4,1,0)</f>
        <v>0</v>
      </c>
      <c r="P4082">
        <f xml:space="preserve"> N4082+O4082</f>
        <v>0</v>
      </c>
      <c r="Q4082">
        <f xml:space="preserve"> IF(EXACT(F4082,"Y"),1,0)+IF(EXACT(H4082,"Y"),1,0)</f>
        <v>0</v>
      </c>
    </row>
    <row r="4083" spans="1:17" x14ac:dyDescent="0.25">
      <c r="A4083" t="s">
        <v>13</v>
      </c>
      <c r="B4083" t="s">
        <v>14</v>
      </c>
      <c r="C4083" t="s">
        <v>14</v>
      </c>
      <c r="D4083" t="s">
        <v>533</v>
      </c>
      <c r="E4083" t="s">
        <v>521</v>
      </c>
      <c r="F4083" t="s">
        <v>32</v>
      </c>
      <c r="G4083">
        <v>160</v>
      </c>
      <c r="H4083" t="s">
        <v>157</v>
      </c>
      <c r="I4083">
        <v>144</v>
      </c>
      <c r="J4083">
        <v>2</v>
      </c>
      <c r="K4083" t="s">
        <v>292</v>
      </c>
      <c r="L4083" t="s">
        <v>47</v>
      </c>
      <c r="M4083">
        <v>3.6887599999999998</v>
      </c>
      <c r="N4083">
        <f xml:space="preserve"> IF(G4083&gt;$S$1,1,0)*IF(G4083&lt;$S$2,1,0)*IF(I4083&gt;$S$3,1,0)*IF(I4083&lt;$S$4,1,0)</f>
        <v>0</v>
      </c>
      <c r="O4083">
        <f xml:space="preserve"> IF(I4083&gt;$S$1,1,0)*IF(I4083&lt;$S$2,1,0)*IF(G4083&gt;$S$3,1,0)*IF(G4083&lt;$S$4,1,0)</f>
        <v>0</v>
      </c>
      <c r="P4083">
        <f xml:space="preserve"> N4083+O4083</f>
        <v>0</v>
      </c>
      <c r="Q4083">
        <f xml:space="preserve"> IF(EXACT(F4083,"Y"),1,0)+IF(EXACT(H4083,"Y"),1,0)</f>
        <v>0</v>
      </c>
    </row>
    <row r="4084" spans="1:17" x14ac:dyDescent="0.25">
      <c r="A4084" t="s">
        <v>13</v>
      </c>
      <c r="B4084" t="s">
        <v>14</v>
      </c>
      <c r="C4084" t="s">
        <v>14</v>
      </c>
      <c r="D4084" t="s">
        <v>533</v>
      </c>
      <c r="E4084" t="s">
        <v>533</v>
      </c>
      <c r="F4084" t="s">
        <v>32</v>
      </c>
      <c r="G4084">
        <v>160</v>
      </c>
      <c r="H4084" t="s">
        <v>45</v>
      </c>
      <c r="I4084">
        <v>158</v>
      </c>
      <c r="J4084">
        <v>2</v>
      </c>
      <c r="K4084" t="s">
        <v>546</v>
      </c>
      <c r="L4084" t="s">
        <v>47</v>
      </c>
      <c r="M4084">
        <v>3.7911299999999999</v>
      </c>
      <c r="N4084">
        <f xml:space="preserve"> IF(G4084&gt;$S$1,1,0)*IF(G4084&lt;$S$2,1,0)*IF(I4084&gt;$S$3,1,0)*IF(I4084&lt;$S$4,1,0)</f>
        <v>0</v>
      </c>
      <c r="O4084">
        <f xml:space="preserve"> IF(I4084&gt;$S$1,1,0)*IF(I4084&lt;$S$2,1,0)*IF(G4084&gt;$S$3,1,0)*IF(G4084&lt;$S$4,1,0)</f>
        <v>0</v>
      </c>
      <c r="P4084">
        <f xml:space="preserve"> N4084+O4084</f>
        <v>0</v>
      </c>
      <c r="Q4084">
        <f xml:space="preserve"> IF(EXACT(F4084,"Y"),1,0)+IF(EXACT(H4084,"Y"),1,0)</f>
        <v>0</v>
      </c>
    </row>
    <row r="4085" spans="1:17" x14ac:dyDescent="0.25">
      <c r="A4085" t="s">
        <v>13</v>
      </c>
      <c r="B4085" t="s">
        <v>14</v>
      </c>
      <c r="C4085" t="s">
        <v>14</v>
      </c>
      <c r="D4085" t="s">
        <v>533</v>
      </c>
      <c r="E4085" t="s">
        <v>533</v>
      </c>
      <c r="F4085" t="s">
        <v>32</v>
      </c>
      <c r="G4085">
        <v>160</v>
      </c>
      <c r="H4085" t="s">
        <v>45</v>
      </c>
      <c r="I4085">
        <v>158</v>
      </c>
      <c r="J4085">
        <v>2</v>
      </c>
      <c r="K4085" t="s">
        <v>547</v>
      </c>
      <c r="L4085" t="s">
        <v>47</v>
      </c>
      <c r="M4085">
        <v>3.4592200000000002</v>
      </c>
      <c r="N4085">
        <f xml:space="preserve"> IF(G4085&gt;$S$1,1,0)*IF(G4085&lt;$S$2,1,0)*IF(I4085&gt;$S$3,1,0)*IF(I4085&lt;$S$4,1,0)</f>
        <v>0</v>
      </c>
      <c r="O4085">
        <f xml:space="preserve"> IF(I4085&gt;$S$1,1,0)*IF(I4085&lt;$S$2,1,0)*IF(G4085&gt;$S$3,1,0)*IF(G4085&lt;$S$4,1,0)</f>
        <v>0</v>
      </c>
      <c r="P4085">
        <f xml:space="preserve"> N4085+O4085</f>
        <v>0</v>
      </c>
      <c r="Q4085">
        <f xml:space="preserve"> IF(EXACT(F4085,"Y"),1,0)+IF(EXACT(H4085,"Y"),1,0)</f>
        <v>0</v>
      </c>
    </row>
    <row r="4086" spans="1:17" x14ac:dyDescent="0.25">
      <c r="A4086" t="s">
        <v>13</v>
      </c>
      <c r="B4086" t="s">
        <v>14</v>
      </c>
      <c r="C4086" t="s">
        <v>14</v>
      </c>
      <c r="D4086" t="s">
        <v>533</v>
      </c>
      <c r="E4086" t="s">
        <v>533</v>
      </c>
      <c r="F4086" t="s">
        <v>32</v>
      </c>
      <c r="G4086">
        <v>160</v>
      </c>
      <c r="H4086" t="s">
        <v>102</v>
      </c>
      <c r="I4086">
        <v>159</v>
      </c>
      <c r="J4086">
        <v>16</v>
      </c>
      <c r="K4086" t="s">
        <v>35</v>
      </c>
      <c r="L4086" t="s">
        <v>24</v>
      </c>
      <c r="M4086">
        <v>3.5562299999999998</v>
      </c>
      <c r="N4086">
        <f xml:space="preserve"> IF(G4086&gt;$S$1,1,0)*IF(G4086&lt;$S$2,1,0)*IF(I4086&gt;$S$3,1,0)*IF(I4086&lt;$S$4,1,0)</f>
        <v>0</v>
      </c>
      <c r="O4086">
        <f xml:space="preserve"> IF(I4086&gt;$S$1,1,0)*IF(I4086&lt;$S$2,1,0)*IF(G4086&gt;$S$3,1,0)*IF(G4086&lt;$S$4,1,0)</f>
        <v>0</v>
      </c>
      <c r="P4086">
        <f xml:space="preserve"> N4086+O4086</f>
        <v>0</v>
      </c>
      <c r="Q4086">
        <f xml:space="preserve"> IF(EXACT(F4086,"Y"),1,0)+IF(EXACT(H4086,"Y"),1,0)</f>
        <v>0</v>
      </c>
    </row>
    <row r="4087" spans="1:17" x14ac:dyDescent="0.25">
      <c r="A4087" t="s">
        <v>13</v>
      </c>
      <c r="B4087" t="s">
        <v>14</v>
      </c>
      <c r="C4087" t="s">
        <v>14</v>
      </c>
      <c r="D4087" t="s">
        <v>533</v>
      </c>
      <c r="E4087" t="s">
        <v>533</v>
      </c>
      <c r="F4087" t="s">
        <v>32</v>
      </c>
      <c r="G4087">
        <v>160</v>
      </c>
      <c r="H4087" t="s">
        <v>102</v>
      </c>
      <c r="I4087">
        <v>159</v>
      </c>
      <c r="J4087">
        <v>16</v>
      </c>
      <c r="K4087" t="s">
        <v>23</v>
      </c>
      <c r="L4087" t="s">
        <v>24</v>
      </c>
      <c r="M4087">
        <v>2.42517</v>
      </c>
      <c r="N4087">
        <f xml:space="preserve"> IF(G4087&gt;$S$1,1,0)*IF(G4087&lt;$S$2,1,0)*IF(I4087&gt;$S$3,1,0)*IF(I4087&lt;$S$4,1,0)</f>
        <v>0</v>
      </c>
      <c r="O4087">
        <f xml:space="preserve"> IF(I4087&gt;$S$1,1,0)*IF(I4087&lt;$S$2,1,0)*IF(G4087&gt;$S$3,1,0)*IF(G4087&lt;$S$4,1,0)</f>
        <v>0</v>
      </c>
      <c r="P4087">
        <f xml:space="preserve"> N4087+O4087</f>
        <v>0</v>
      </c>
      <c r="Q4087">
        <f xml:space="preserve"> IF(EXACT(F4087,"Y"),1,0)+IF(EXACT(H4087,"Y"),1,0)</f>
        <v>0</v>
      </c>
    </row>
    <row r="4088" spans="1:17" x14ac:dyDescent="0.25">
      <c r="A4088" t="s">
        <v>13</v>
      </c>
      <c r="B4088" t="s">
        <v>14</v>
      </c>
      <c r="C4088" t="s">
        <v>14</v>
      </c>
      <c r="D4088" t="s">
        <v>533</v>
      </c>
      <c r="E4088" t="s">
        <v>533</v>
      </c>
      <c r="F4088" t="s">
        <v>32</v>
      </c>
      <c r="G4088">
        <v>160</v>
      </c>
      <c r="H4088" t="s">
        <v>102</v>
      </c>
      <c r="I4088">
        <v>159</v>
      </c>
      <c r="J4088">
        <v>16</v>
      </c>
      <c r="K4088" t="s">
        <v>25</v>
      </c>
      <c r="L4088" t="s">
        <v>24</v>
      </c>
      <c r="M4088">
        <v>3.7920199999999999</v>
      </c>
      <c r="N4088">
        <f xml:space="preserve"> IF(G4088&gt;$S$1,1,0)*IF(G4088&lt;$S$2,1,0)*IF(I4088&gt;$S$3,1,0)*IF(I4088&lt;$S$4,1,0)</f>
        <v>0</v>
      </c>
      <c r="O4088">
        <f xml:space="preserve"> IF(I4088&gt;$S$1,1,0)*IF(I4088&lt;$S$2,1,0)*IF(G4088&gt;$S$3,1,0)*IF(G4088&lt;$S$4,1,0)</f>
        <v>0</v>
      </c>
      <c r="P4088">
        <f xml:space="preserve"> N4088+O4088</f>
        <v>0</v>
      </c>
      <c r="Q4088">
        <f xml:space="preserve"> IF(EXACT(F4088,"Y"),1,0)+IF(EXACT(H4088,"Y"),1,0)</f>
        <v>0</v>
      </c>
    </row>
    <row r="4089" spans="1:17" x14ac:dyDescent="0.25">
      <c r="A4089" t="s">
        <v>13</v>
      </c>
      <c r="B4089" t="s">
        <v>14</v>
      </c>
      <c r="C4089" t="s">
        <v>14</v>
      </c>
      <c r="D4089" t="s">
        <v>533</v>
      </c>
      <c r="E4089" t="s">
        <v>533</v>
      </c>
      <c r="F4089" t="s">
        <v>32</v>
      </c>
      <c r="G4089">
        <v>160</v>
      </c>
      <c r="H4089" t="s">
        <v>102</v>
      </c>
      <c r="I4089">
        <v>159</v>
      </c>
      <c r="J4089">
        <v>16</v>
      </c>
      <c r="K4089" t="s">
        <v>26</v>
      </c>
      <c r="L4089" t="s">
        <v>24</v>
      </c>
      <c r="M4089">
        <v>1.3273999999999999</v>
      </c>
      <c r="N4089">
        <f xml:space="preserve"> IF(G4089&gt;$S$1,1,0)*IF(G4089&lt;$S$2,1,0)*IF(I4089&gt;$S$3,1,0)*IF(I4089&lt;$S$4,1,0)</f>
        <v>0</v>
      </c>
      <c r="O4089">
        <f xml:space="preserve"> IF(I4089&gt;$S$1,1,0)*IF(I4089&lt;$S$2,1,0)*IF(G4089&gt;$S$3,1,0)*IF(G4089&lt;$S$4,1,0)</f>
        <v>0</v>
      </c>
      <c r="P4089">
        <f xml:space="preserve"> N4089+O4089</f>
        <v>0</v>
      </c>
      <c r="Q4089">
        <f xml:space="preserve"> IF(EXACT(F4089,"Y"),1,0)+IF(EXACT(H4089,"Y"),1,0)</f>
        <v>0</v>
      </c>
    </row>
    <row r="4090" spans="1:17" x14ac:dyDescent="0.25">
      <c r="A4090" t="s">
        <v>13</v>
      </c>
      <c r="B4090" t="s">
        <v>14</v>
      </c>
      <c r="C4090" t="s">
        <v>14</v>
      </c>
      <c r="D4090" t="s">
        <v>533</v>
      </c>
      <c r="E4090" t="s">
        <v>533</v>
      </c>
      <c r="F4090" t="s">
        <v>32</v>
      </c>
      <c r="G4090">
        <v>160</v>
      </c>
      <c r="H4090" t="s">
        <v>102</v>
      </c>
      <c r="I4090">
        <v>159</v>
      </c>
      <c r="J4090">
        <v>16</v>
      </c>
      <c r="K4090" t="s">
        <v>27</v>
      </c>
      <c r="L4090" t="s">
        <v>24</v>
      </c>
      <c r="M4090">
        <v>2.4235899999999999</v>
      </c>
      <c r="N4090">
        <f xml:space="preserve"> IF(G4090&gt;$S$1,1,0)*IF(G4090&lt;$S$2,1,0)*IF(I4090&gt;$S$3,1,0)*IF(I4090&lt;$S$4,1,0)</f>
        <v>0</v>
      </c>
      <c r="O4090">
        <f xml:space="preserve"> IF(I4090&gt;$S$1,1,0)*IF(I4090&lt;$S$2,1,0)*IF(G4090&gt;$S$3,1,0)*IF(G4090&lt;$S$4,1,0)</f>
        <v>0</v>
      </c>
      <c r="P4090">
        <f xml:space="preserve"> N4090+O4090</f>
        <v>0</v>
      </c>
      <c r="Q4090">
        <f xml:space="preserve"> IF(EXACT(F4090,"Y"),1,0)+IF(EXACT(H4090,"Y"),1,0)</f>
        <v>0</v>
      </c>
    </row>
    <row r="4091" spans="1:17" x14ac:dyDescent="0.25">
      <c r="A4091" t="s">
        <v>13</v>
      </c>
      <c r="B4091" t="s">
        <v>14</v>
      </c>
      <c r="C4091" t="s">
        <v>14</v>
      </c>
      <c r="D4091" t="s">
        <v>533</v>
      </c>
      <c r="E4091" t="s">
        <v>533</v>
      </c>
      <c r="F4091" t="s">
        <v>32</v>
      </c>
      <c r="G4091">
        <v>160</v>
      </c>
      <c r="H4091" t="s">
        <v>102</v>
      </c>
      <c r="I4091">
        <v>159</v>
      </c>
      <c r="J4091">
        <v>16</v>
      </c>
      <c r="K4091" t="s">
        <v>28</v>
      </c>
      <c r="L4091" t="s">
        <v>24</v>
      </c>
      <c r="M4091">
        <v>2.2433100000000001</v>
      </c>
      <c r="N4091">
        <f xml:space="preserve"> IF(G4091&gt;$S$1,1,0)*IF(G4091&lt;$S$2,1,0)*IF(I4091&gt;$S$3,1,0)*IF(I4091&lt;$S$4,1,0)</f>
        <v>0</v>
      </c>
      <c r="O4091">
        <f xml:space="preserve"> IF(I4091&gt;$S$1,1,0)*IF(I4091&lt;$S$2,1,0)*IF(G4091&gt;$S$3,1,0)*IF(G4091&lt;$S$4,1,0)</f>
        <v>0</v>
      </c>
      <c r="P4091">
        <f xml:space="preserve"> N4091+O4091</f>
        <v>0</v>
      </c>
      <c r="Q4091">
        <f xml:space="preserve"> IF(EXACT(F4091,"Y"),1,0)+IF(EXACT(H4091,"Y"),1,0)</f>
        <v>0</v>
      </c>
    </row>
    <row r="4092" spans="1:17" x14ac:dyDescent="0.25">
      <c r="A4092" t="s">
        <v>13</v>
      </c>
      <c r="B4092" t="s">
        <v>14</v>
      </c>
      <c r="C4092" t="s">
        <v>14</v>
      </c>
      <c r="D4092" t="s">
        <v>533</v>
      </c>
      <c r="E4092" t="s">
        <v>533</v>
      </c>
      <c r="F4092" t="s">
        <v>32</v>
      </c>
      <c r="G4092">
        <v>160</v>
      </c>
      <c r="H4092" t="s">
        <v>102</v>
      </c>
      <c r="I4092">
        <v>159</v>
      </c>
      <c r="J4092">
        <v>16</v>
      </c>
      <c r="K4092" t="s">
        <v>29</v>
      </c>
      <c r="L4092" t="s">
        <v>24</v>
      </c>
      <c r="M4092">
        <v>2.7521499999999999</v>
      </c>
      <c r="N4092">
        <f xml:space="preserve"> IF(G4092&gt;$S$1,1,0)*IF(G4092&lt;$S$2,1,0)*IF(I4092&gt;$S$3,1,0)*IF(I4092&lt;$S$4,1,0)</f>
        <v>0</v>
      </c>
      <c r="O4092">
        <f xml:space="preserve"> IF(I4092&gt;$S$1,1,0)*IF(I4092&lt;$S$2,1,0)*IF(G4092&gt;$S$3,1,0)*IF(G4092&lt;$S$4,1,0)</f>
        <v>0</v>
      </c>
      <c r="P4092">
        <f xml:space="preserve"> N4092+O4092</f>
        <v>0</v>
      </c>
      <c r="Q4092">
        <f xml:space="preserve"> IF(EXACT(F4092,"Y"),1,0)+IF(EXACT(H4092,"Y"),1,0)</f>
        <v>0</v>
      </c>
    </row>
    <row r="4093" spans="1:17" x14ac:dyDescent="0.25">
      <c r="A4093" t="s">
        <v>13</v>
      </c>
      <c r="B4093" t="s">
        <v>14</v>
      </c>
      <c r="C4093" t="s">
        <v>14</v>
      </c>
      <c r="D4093" t="s">
        <v>533</v>
      </c>
      <c r="E4093" t="s">
        <v>533</v>
      </c>
      <c r="F4093" t="s">
        <v>32</v>
      </c>
      <c r="G4093">
        <v>160</v>
      </c>
      <c r="H4093" t="s">
        <v>102</v>
      </c>
      <c r="I4093">
        <v>159</v>
      </c>
      <c r="J4093">
        <v>16</v>
      </c>
      <c r="K4093" t="s">
        <v>33</v>
      </c>
      <c r="L4093" t="s">
        <v>34</v>
      </c>
      <c r="M4093">
        <v>3.25373</v>
      </c>
      <c r="N4093">
        <f xml:space="preserve"> IF(G4093&gt;$S$1,1,0)*IF(G4093&lt;$S$2,1,0)*IF(I4093&gt;$S$3,1,0)*IF(I4093&lt;$S$4,1,0)</f>
        <v>0</v>
      </c>
      <c r="O4093">
        <f xml:space="preserve"> IF(I4093&gt;$S$1,1,0)*IF(I4093&lt;$S$2,1,0)*IF(G4093&gt;$S$3,1,0)*IF(G4093&lt;$S$4,1,0)</f>
        <v>0</v>
      </c>
      <c r="P4093">
        <f xml:space="preserve"> N4093+O4093</f>
        <v>0</v>
      </c>
      <c r="Q4093">
        <f xml:space="preserve"> IF(EXACT(F4093,"Y"),1,0)+IF(EXACT(H4093,"Y"),1,0)</f>
        <v>0</v>
      </c>
    </row>
    <row r="4094" spans="1:17" x14ac:dyDescent="0.25">
      <c r="A4094" t="s">
        <v>13</v>
      </c>
      <c r="B4094" t="s">
        <v>14</v>
      </c>
      <c r="C4094" t="s">
        <v>14</v>
      </c>
      <c r="D4094" t="s">
        <v>533</v>
      </c>
      <c r="E4094" t="s">
        <v>533</v>
      </c>
      <c r="F4094" t="s">
        <v>32</v>
      </c>
      <c r="G4094">
        <v>160</v>
      </c>
      <c r="H4094" t="s">
        <v>102</v>
      </c>
      <c r="I4094">
        <v>159</v>
      </c>
      <c r="J4094">
        <v>16</v>
      </c>
      <c r="K4094" t="s">
        <v>470</v>
      </c>
      <c r="L4094" t="s">
        <v>34</v>
      </c>
      <c r="M4094">
        <v>3.70682</v>
      </c>
      <c r="N4094">
        <f xml:space="preserve"> IF(G4094&gt;$S$1,1,0)*IF(G4094&lt;$S$2,1,0)*IF(I4094&gt;$S$3,1,0)*IF(I4094&lt;$S$4,1,0)</f>
        <v>0</v>
      </c>
      <c r="O4094">
        <f xml:space="preserve"> IF(I4094&gt;$S$1,1,0)*IF(I4094&lt;$S$2,1,0)*IF(G4094&gt;$S$3,1,0)*IF(G4094&lt;$S$4,1,0)</f>
        <v>0</v>
      </c>
      <c r="P4094">
        <f xml:space="preserve"> N4094+O4094</f>
        <v>0</v>
      </c>
      <c r="Q4094">
        <f xml:space="preserve"> IF(EXACT(F4094,"Y"),1,0)+IF(EXACT(H4094,"Y"),1,0)</f>
        <v>0</v>
      </c>
    </row>
    <row r="4095" spans="1:17" x14ac:dyDescent="0.25">
      <c r="A4095" t="s">
        <v>13</v>
      </c>
      <c r="B4095" t="s">
        <v>14</v>
      </c>
      <c r="C4095" t="s">
        <v>14</v>
      </c>
      <c r="D4095" t="s">
        <v>533</v>
      </c>
      <c r="E4095" t="s">
        <v>533</v>
      </c>
      <c r="F4095" t="s">
        <v>32</v>
      </c>
      <c r="G4095">
        <v>160</v>
      </c>
      <c r="H4095" t="s">
        <v>102</v>
      </c>
      <c r="I4095">
        <v>159</v>
      </c>
      <c r="J4095">
        <v>16</v>
      </c>
      <c r="K4095" t="s">
        <v>37</v>
      </c>
      <c r="L4095" t="s">
        <v>19</v>
      </c>
      <c r="M4095">
        <v>3.6099199999999998</v>
      </c>
      <c r="N4095">
        <f xml:space="preserve"> IF(G4095&gt;$S$1,1,0)*IF(G4095&lt;$S$2,1,0)*IF(I4095&gt;$S$3,1,0)*IF(I4095&lt;$S$4,1,0)</f>
        <v>0</v>
      </c>
      <c r="O4095">
        <f xml:space="preserve"> IF(I4095&gt;$S$1,1,0)*IF(I4095&lt;$S$2,1,0)*IF(G4095&gt;$S$3,1,0)*IF(G4095&lt;$S$4,1,0)</f>
        <v>0</v>
      </c>
      <c r="P4095">
        <f xml:space="preserve"> N4095+O4095</f>
        <v>0</v>
      </c>
      <c r="Q4095">
        <f xml:space="preserve"> IF(EXACT(F4095,"Y"),1,0)+IF(EXACT(H4095,"Y"),1,0)</f>
        <v>0</v>
      </c>
    </row>
    <row r="4096" spans="1:17" x14ac:dyDescent="0.25">
      <c r="A4096" t="s">
        <v>13</v>
      </c>
      <c r="B4096" t="s">
        <v>14</v>
      </c>
      <c r="C4096" t="s">
        <v>14</v>
      </c>
      <c r="D4096" t="s">
        <v>533</v>
      </c>
      <c r="E4096" t="s">
        <v>533</v>
      </c>
      <c r="F4096" t="s">
        <v>32</v>
      </c>
      <c r="G4096">
        <v>160</v>
      </c>
      <c r="H4096" t="s">
        <v>102</v>
      </c>
      <c r="I4096">
        <v>159</v>
      </c>
      <c r="J4096">
        <v>16</v>
      </c>
      <c r="K4096" t="s">
        <v>163</v>
      </c>
      <c r="L4096" t="s">
        <v>19</v>
      </c>
      <c r="M4096">
        <v>3.69618</v>
      </c>
      <c r="N4096">
        <f xml:space="preserve"> IF(G4096&gt;$S$1,1,0)*IF(G4096&lt;$S$2,1,0)*IF(I4096&gt;$S$3,1,0)*IF(I4096&lt;$S$4,1,0)</f>
        <v>0</v>
      </c>
      <c r="O4096">
        <f xml:space="preserve"> IF(I4096&gt;$S$1,1,0)*IF(I4096&lt;$S$2,1,0)*IF(G4096&gt;$S$3,1,0)*IF(G4096&lt;$S$4,1,0)</f>
        <v>0</v>
      </c>
      <c r="P4096">
        <f xml:space="preserve"> N4096+O4096</f>
        <v>0</v>
      </c>
      <c r="Q4096">
        <f xml:space="preserve"> IF(EXACT(F4096,"Y"),1,0)+IF(EXACT(H4096,"Y"),1,0)</f>
        <v>0</v>
      </c>
    </row>
    <row r="4097" spans="1:17" x14ac:dyDescent="0.25">
      <c r="A4097" t="s">
        <v>13</v>
      </c>
      <c r="B4097" t="s">
        <v>14</v>
      </c>
      <c r="C4097" t="s">
        <v>14</v>
      </c>
      <c r="D4097" t="s">
        <v>533</v>
      </c>
      <c r="E4097" t="s">
        <v>533</v>
      </c>
      <c r="F4097" t="s">
        <v>32</v>
      </c>
      <c r="G4097">
        <v>160</v>
      </c>
      <c r="H4097" t="s">
        <v>102</v>
      </c>
      <c r="I4097">
        <v>159</v>
      </c>
      <c r="J4097">
        <v>16</v>
      </c>
      <c r="K4097" t="s">
        <v>36</v>
      </c>
      <c r="L4097" t="s">
        <v>24</v>
      </c>
      <c r="M4097">
        <v>3.7184300000000001</v>
      </c>
      <c r="N4097">
        <f xml:space="preserve"> IF(G4097&gt;$S$1,1,0)*IF(G4097&lt;$S$2,1,0)*IF(I4097&gt;$S$3,1,0)*IF(I4097&lt;$S$4,1,0)</f>
        <v>0</v>
      </c>
      <c r="O4097">
        <f xml:space="preserve"> IF(I4097&gt;$S$1,1,0)*IF(I4097&lt;$S$2,1,0)*IF(G4097&gt;$S$3,1,0)*IF(G4097&lt;$S$4,1,0)</f>
        <v>0</v>
      </c>
      <c r="P4097">
        <f xml:space="preserve"> N4097+O4097</f>
        <v>0</v>
      </c>
      <c r="Q4097">
        <f xml:space="preserve"> IF(EXACT(F4097,"Y"),1,0)+IF(EXACT(H4097,"Y"),1,0)</f>
        <v>0</v>
      </c>
    </row>
    <row r="4098" spans="1:17" x14ac:dyDescent="0.25">
      <c r="A4098" t="s">
        <v>13</v>
      </c>
      <c r="B4098" t="s">
        <v>14</v>
      </c>
      <c r="C4098" t="s">
        <v>14</v>
      </c>
      <c r="D4098" t="s">
        <v>533</v>
      </c>
      <c r="E4098" t="s">
        <v>533</v>
      </c>
      <c r="F4098" t="s">
        <v>32</v>
      </c>
      <c r="G4098">
        <v>160</v>
      </c>
      <c r="H4098" t="s">
        <v>102</v>
      </c>
      <c r="I4098">
        <v>159</v>
      </c>
      <c r="J4098">
        <v>16</v>
      </c>
      <c r="K4098" t="s">
        <v>21</v>
      </c>
      <c r="L4098" t="s">
        <v>19</v>
      </c>
      <c r="M4098">
        <v>3.5281099999999999</v>
      </c>
      <c r="N4098">
        <f xml:space="preserve"> IF(G4098&gt;$S$1,1,0)*IF(G4098&lt;$S$2,1,0)*IF(I4098&gt;$S$3,1,0)*IF(I4098&lt;$S$4,1,0)</f>
        <v>0</v>
      </c>
      <c r="O4098">
        <f xml:space="preserve"> IF(I4098&gt;$S$1,1,0)*IF(I4098&lt;$S$2,1,0)*IF(G4098&gt;$S$3,1,0)*IF(G4098&lt;$S$4,1,0)</f>
        <v>0</v>
      </c>
      <c r="P4098">
        <f xml:space="preserve"> N4098+O4098</f>
        <v>0</v>
      </c>
      <c r="Q4098">
        <f xml:space="preserve"> IF(EXACT(F4098,"Y"),1,0)+IF(EXACT(H4098,"Y"),1,0)</f>
        <v>0</v>
      </c>
    </row>
    <row r="4099" spans="1:17" x14ac:dyDescent="0.25">
      <c r="A4099" t="s">
        <v>13</v>
      </c>
      <c r="B4099" t="s">
        <v>14</v>
      </c>
      <c r="C4099" t="s">
        <v>14</v>
      </c>
      <c r="D4099" t="s">
        <v>533</v>
      </c>
      <c r="E4099" t="s">
        <v>533</v>
      </c>
      <c r="F4099" t="s">
        <v>32</v>
      </c>
      <c r="G4099">
        <v>160</v>
      </c>
      <c r="H4099" t="s">
        <v>102</v>
      </c>
      <c r="I4099">
        <v>159</v>
      </c>
      <c r="J4099">
        <v>16</v>
      </c>
      <c r="K4099" t="s">
        <v>43</v>
      </c>
      <c r="L4099" t="s">
        <v>19</v>
      </c>
      <c r="M4099">
        <v>3.8230200000000001</v>
      </c>
      <c r="N4099">
        <f xml:space="preserve"> IF(G4099&gt;$S$1,1,0)*IF(G4099&lt;$S$2,1,0)*IF(I4099&gt;$S$3,1,0)*IF(I4099&lt;$S$4,1,0)</f>
        <v>0</v>
      </c>
      <c r="O4099">
        <f xml:space="preserve"> IF(I4099&gt;$S$1,1,0)*IF(I4099&lt;$S$2,1,0)*IF(G4099&gt;$S$3,1,0)*IF(G4099&lt;$S$4,1,0)</f>
        <v>0</v>
      </c>
      <c r="P4099">
        <f xml:space="preserve"> N4099+O4099</f>
        <v>0</v>
      </c>
      <c r="Q4099">
        <f xml:space="preserve"> IF(EXACT(F4099,"Y"),1,0)+IF(EXACT(H4099,"Y"),1,0)</f>
        <v>0</v>
      </c>
    </row>
    <row r="4100" spans="1:17" x14ac:dyDescent="0.25">
      <c r="A4100" t="s">
        <v>13</v>
      </c>
      <c r="B4100" t="s">
        <v>14</v>
      </c>
      <c r="C4100" t="s">
        <v>14</v>
      </c>
      <c r="D4100" t="s">
        <v>533</v>
      </c>
      <c r="E4100" t="s">
        <v>533</v>
      </c>
      <c r="F4100" t="s">
        <v>32</v>
      </c>
      <c r="G4100">
        <v>160</v>
      </c>
      <c r="H4100" t="s">
        <v>102</v>
      </c>
      <c r="I4100">
        <v>159</v>
      </c>
      <c r="J4100">
        <v>16</v>
      </c>
      <c r="K4100" t="s">
        <v>31</v>
      </c>
      <c r="L4100" t="s">
        <v>24</v>
      </c>
      <c r="M4100">
        <v>3.3970199999999999</v>
      </c>
      <c r="N4100">
        <f xml:space="preserve"> IF(G4100&gt;$S$1,1,0)*IF(G4100&lt;$S$2,1,0)*IF(I4100&gt;$S$3,1,0)*IF(I4100&lt;$S$4,1,0)</f>
        <v>0</v>
      </c>
      <c r="O4100">
        <f xml:space="preserve"> IF(I4100&gt;$S$1,1,0)*IF(I4100&lt;$S$2,1,0)*IF(G4100&gt;$S$3,1,0)*IF(G4100&lt;$S$4,1,0)</f>
        <v>0</v>
      </c>
      <c r="P4100">
        <f xml:space="preserve"> N4100+O4100</f>
        <v>0</v>
      </c>
      <c r="Q4100">
        <f xml:space="preserve"> IF(EXACT(F4100,"Y"),1,0)+IF(EXACT(H4100,"Y"),1,0)</f>
        <v>0</v>
      </c>
    </row>
    <row r="4101" spans="1:17" x14ac:dyDescent="0.25">
      <c r="A4101" t="s">
        <v>13</v>
      </c>
      <c r="B4101" t="s">
        <v>14</v>
      </c>
      <c r="C4101" t="s">
        <v>14</v>
      </c>
      <c r="D4101" t="s">
        <v>533</v>
      </c>
      <c r="E4101" t="s">
        <v>533</v>
      </c>
      <c r="F4101" t="s">
        <v>32</v>
      </c>
      <c r="G4101">
        <v>160</v>
      </c>
      <c r="H4101" t="s">
        <v>102</v>
      </c>
      <c r="I4101">
        <v>159</v>
      </c>
      <c r="J4101">
        <v>16</v>
      </c>
      <c r="K4101" t="s">
        <v>38</v>
      </c>
      <c r="L4101" t="s">
        <v>24</v>
      </c>
      <c r="M4101">
        <v>3.8452099999999998</v>
      </c>
      <c r="N4101">
        <f xml:space="preserve"> IF(G4101&gt;$S$1,1,0)*IF(G4101&lt;$S$2,1,0)*IF(I4101&gt;$S$3,1,0)*IF(I4101&lt;$S$4,1,0)</f>
        <v>0</v>
      </c>
      <c r="O4101">
        <f xml:space="preserve"> IF(I4101&gt;$S$1,1,0)*IF(I4101&lt;$S$2,1,0)*IF(G4101&gt;$S$3,1,0)*IF(G4101&lt;$S$4,1,0)</f>
        <v>0</v>
      </c>
      <c r="P4101">
        <f xml:space="preserve"> N4101+O4101</f>
        <v>0</v>
      </c>
      <c r="Q4101">
        <f xml:space="preserve"> IF(EXACT(F4101,"Y"),1,0)+IF(EXACT(H4101,"Y"),1,0)</f>
        <v>0</v>
      </c>
    </row>
    <row r="4102" spans="1:17" x14ac:dyDescent="0.25">
      <c r="A4102" t="s">
        <v>13</v>
      </c>
      <c r="B4102" t="s">
        <v>14</v>
      </c>
      <c r="C4102" t="s">
        <v>14</v>
      </c>
      <c r="D4102" t="s">
        <v>533</v>
      </c>
      <c r="E4102" t="s">
        <v>521</v>
      </c>
      <c r="F4102" t="s">
        <v>188</v>
      </c>
      <c r="G4102">
        <v>161</v>
      </c>
      <c r="H4102" t="s">
        <v>16</v>
      </c>
      <c r="I4102">
        <v>140</v>
      </c>
      <c r="J4102">
        <v>1</v>
      </c>
      <c r="K4102" t="s">
        <v>38</v>
      </c>
      <c r="L4102" t="s">
        <v>24</v>
      </c>
      <c r="M4102">
        <v>3.98902</v>
      </c>
      <c r="N4102">
        <f xml:space="preserve"> IF(G4102&gt;$S$1,1,0)*IF(G4102&lt;$S$2,1,0)*IF(I4102&gt;$S$3,1,0)*IF(I4102&lt;$S$4,1,0)</f>
        <v>0</v>
      </c>
      <c r="O4102">
        <f xml:space="preserve"> IF(I4102&gt;$S$1,1,0)*IF(I4102&lt;$S$2,1,0)*IF(G4102&gt;$S$3,1,0)*IF(G4102&lt;$S$4,1,0)</f>
        <v>0</v>
      </c>
      <c r="P4102">
        <f xml:space="preserve"> N4102+O4102</f>
        <v>0</v>
      </c>
      <c r="Q4102">
        <f xml:space="preserve"> IF(EXACT(F4102,"Y"),1,0)+IF(EXACT(H4102,"Y"),1,0)</f>
        <v>0</v>
      </c>
    </row>
    <row r="4103" spans="1:17" x14ac:dyDescent="0.25">
      <c r="A4103" t="s">
        <v>13</v>
      </c>
      <c r="B4103" t="s">
        <v>14</v>
      </c>
      <c r="C4103" t="s">
        <v>14</v>
      </c>
      <c r="D4103" t="s">
        <v>533</v>
      </c>
      <c r="E4103" t="s">
        <v>533</v>
      </c>
      <c r="F4103" t="s">
        <v>188</v>
      </c>
      <c r="G4103">
        <v>161</v>
      </c>
      <c r="H4103" t="s">
        <v>32</v>
      </c>
      <c r="I4103">
        <v>160</v>
      </c>
      <c r="J4103">
        <v>19</v>
      </c>
      <c r="K4103" t="s">
        <v>197</v>
      </c>
      <c r="L4103" t="s">
        <v>19</v>
      </c>
      <c r="M4103">
        <v>2.9238400000000002</v>
      </c>
      <c r="N4103">
        <f xml:space="preserve"> IF(G4103&gt;$S$1,1,0)*IF(G4103&lt;$S$2,1,0)*IF(I4103&gt;$S$3,1,0)*IF(I4103&lt;$S$4,1,0)</f>
        <v>0</v>
      </c>
      <c r="O4103">
        <f xml:space="preserve"> IF(I4103&gt;$S$1,1,0)*IF(I4103&lt;$S$2,1,0)*IF(G4103&gt;$S$3,1,0)*IF(G4103&lt;$S$4,1,0)</f>
        <v>0</v>
      </c>
      <c r="P4103">
        <f xml:space="preserve"> N4103+O4103</f>
        <v>0</v>
      </c>
      <c r="Q4103">
        <f xml:space="preserve"> IF(EXACT(F4103,"Y"),1,0)+IF(EXACT(H4103,"Y"),1,0)</f>
        <v>0</v>
      </c>
    </row>
    <row r="4104" spans="1:17" x14ac:dyDescent="0.25">
      <c r="A4104" t="s">
        <v>13</v>
      </c>
      <c r="B4104" t="s">
        <v>14</v>
      </c>
      <c r="C4104" t="s">
        <v>14</v>
      </c>
      <c r="D4104" t="s">
        <v>533</v>
      </c>
      <c r="E4104" t="s">
        <v>533</v>
      </c>
      <c r="F4104" t="s">
        <v>188</v>
      </c>
      <c r="G4104">
        <v>161</v>
      </c>
      <c r="H4104" t="s">
        <v>32</v>
      </c>
      <c r="I4104">
        <v>160</v>
      </c>
      <c r="J4104">
        <v>19</v>
      </c>
      <c r="K4104" t="s">
        <v>35</v>
      </c>
      <c r="L4104" t="s">
        <v>24</v>
      </c>
      <c r="M4104">
        <v>3.54325</v>
      </c>
      <c r="N4104">
        <f xml:space="preserve"> IF(G4104&gt;$S$1,1,0)*IF(G4104&lt;$S$2,1,0)*IF(I4104&gt;$S$3,1,0)*IF(I4104&lt;$S$4,1,0)</f>
        <v>0</v>
      </c>
      <c r="O4104">
        <f xml:space="preserve"> IF(I4104&gt;$S$1,1,0)*IF(I4104&lt;$S$2,1,0)*IF(G4104&gt;$S$3,1,0)*IF(G4104&lt;$S$4,1,0)</f>
        <v>0</v>
      </c>
      <c r="P4104">
        <f xml:space="preserve"> N4104+O4104</f>
        <v>0</v>
      </c>
      <c r="Q4104">
        <f xml:space="preserve"> IF(EXACT(F4104,"Y"),1,0)+IF(EXACT(H4104,"Y"),1,0)</f>
        <v>0</v>
      </c>
    </row>
    <row r="4105" spans="1:17" x14ac:dyDescent="0.25">
      <c r="A4105" t="s">
        <v>13</v>
      </c>
      <c r="B4105" t="s">
        <v>14</v>
      </c>
      <c r="C4105" t="s">
        <v>14</v>
      </c>
      <c r="D4105" t="s">
        <v>533</v>
      </c>
      <c r="E4105" t="s">
        <v>533</v>
      </c>
      <c r="F4105" t="s">
        <v>188</v>
      </c>
      <c r="G4105">
        <v>161</v>
      </c>
      <c r="H4105" t="s">
        <v>32</v>
      </c>
      <c r="I4105">
        <v>160</v>
      </c>
      <c r="J4105">
        <v>19</v>
      </c>
      <c r="K4105" t="s">
        <v>23</v>
      </c>
      <c r="L4105" t="s">
        <v>24</v>
      </c>
      <c r="M4105">
        <v>2.4319500000000001</v>
      </c>
      <c r="N4105">
        <f xml:space="preserve"> IF(G4105&gt;$S$1,1,0)*IF(G4105&lt;$S$2,1,0)*IF(I4105&gt;$S$3,1,0)*IF(I4105&lt;$S$4,1,0)</f>
        <v>0</v>
      </c>
      <c r="O4105">
        <f xml:space="preserve"> IF(I4105&gt;$S$1,1,0)*IF(I4105&lt;$S$2,1,0)*IF(G4105&gt;$S$3,1,0)*IF(G4105&lt;$S$4,1,0)</f>
        <v>0</v>
      </c>
      <c r="P4105">
        <f xml:space="preserve"> N4105+O4105</f>
        <v>0</v>
      </c>
      <c r="Q4105">
        <f xml:space="preserve"> IF(EXACT(F4105,"Y"),1,0)+IF(EXACT(H4105,"Y"),1,0)</f>
        <v>0</v>
      </c>
    </row>
    <row r="4106" spans="1:17" x14ac:dyDescent="0.25">
      <c r="A4106" t="s">
        <v>13</v>
      </c>
      <c r="B4106" t="s">
        <v>14</v>
      </c>
      <c r="C4106" t="s">
        <v>14</v>
      </c>
      <c r="D4106" t="s">
        <v>533</v>
      </c>
      <c r="E4106" t="s">
        <v>533</v>
      </c>
      <c r="F4106" t="s">
        <v>188</v>
      </c>
      <c r="G4106">
        <v>161</v>
      </c>
      <c r="H4106" t="s">
        <v>32</v>
      </c>
      <c r="I4106">
        <v>160</v>
      </c>
      <c r="J4106">
        <v>19</v>
      </c>
      <c r="K4106" t="s">
        <v>25</v>
      </c>
      <c r="L4106" t="s">
        <v>24</v>
      </c>
      <c r="M4106">
        <v>3.8000500000000001</v>
      </c>
      <c r="N4106">
        <f xml:space="preserve"> IF(G4106&gt;$S$1,1,0)*IF(G4106&lt;$S$2,1,0)*IF(I4106&gt;$S$3,1,0)*IF(I4106&lt;$S$4,1,0)</f>
        <v>0</v>
      </c>
      <c r="O4106">
        <f xml:space="preserve"> IF(I4106&gt;$S$1,1,0)*IF(I4106&lt;$S$2,1,0)*IF(G4106&gt;$S$3,1,0)*IF(G4106&lt;$S$4,1,0)</f>
        <v>0</v>
      </c>
      <c r="P4106">
        <f xml:space="preserve"> N4106+O4106</f>
        <v>0</v>
      </c>
      <c r="Q4106">
        <f xml:space="preserve"> IF(EXACT(F4106,"Y"),1,0)+IF(EXACT(H4106,"Y"),1,0)</f>
        <v>0</v>
      </c>
    </row>
    <row r="4107" spans="1:17" x14ac:dyDescent="0.25">
      <c r="A4107" t="s">
        <v>13</v>
      </c>
      <c r="B4107" t="s">
        <v>14</v>
      </c>
      <c r="C4107" t="s">
        <v>14</v>
      </c>
      <c r="D4107" t="s">
        <v>533</v>
      </c>
      <c r="E4107" t="s">
        <v>533</v>
      </c>
      <c r="F4107" t="s">
        <v>188</v>
      </c>
      <c r="G4107">
        <v>161</v>
      </c>
      <c r="H4107" t="s">
        <v>32</v>
      </c>
      <c r="I4107">
        <v>160</v>
      </c>
      <c r="J4107">
        <v>19</v>
      </c>
      <c r="K4107" t="s">
        <v>178</v>
      </c>
      <c r="L4107" t="s">
        <v>19</v>
      </c>
      <c r="M4107">
        <v>3.6360199999999998</v>
      </c>
      <c r="N4107">
        <f xml:space="preserve"> IF(G4107&gt;$S$1,1,0)*IF(G4107&lt;$S$2,1,0)*IF(I4107&gt;$S$3,1,0)*IF(I4107&lt;$S$4,1,0)</f>
        <v>0</v>
      </c>
      <c r="O4107">
        <f xml:space="preserve"> IF(I4107&gt;$S$1,1,0)*IF(I4107&lt;$S$2,1,0)*IF(G4107&gt;$S$3,1,0)*IF(G4107&lt;$S$4,1,0)</f>
        <v>0</v>
      </c>
      <c r="P4107">
        <f xml:space="preserve"> N4107+O4107</f>
        <v>0</v>
      </c>
      <c r="Q4107">
        <f xml:space="preserve"> IF(EXACT(F4107,"Y"),1,0)+IF(EXACT(H4107,"Y"),1,0)</f>
        <v>0</v>
      </c>
    </row>
    <row r="4108" spans="1:17" x14ac:dyDescent="0.25">
      <c r="A4108" t="s">
        <v>13</v>
      </c>
      <c r="B4108" t="s">
        <v>14</v>
      </c>
      <c r="C4108" t="s">
        <v>14</v>
      </c>
      <c r="D4108" t="s">
        <v>533</v>
      </c>
      <c r="E4108" t="s">
        <v>533</v>
      </c>
      <c r="F4108" t="s">
        <v>188</v>
      </c>
      <c r="G4108">
        <v>161</v>
      </c>
      <c r="H4108" t="s">
        <v>32</v>
      </c>
      <c r="I4108">
        <v>160</v>
      </c>
      <c r="J4108">
        <v>19</v>
      </c>
      <c r="K4108" t="s">
        <v>191</v>
      </c>
      <c r="L4108" t="s">
        <v>47</v>
      </c>
      <c r="M4108">
        <v>3.58975</v>
      </c>
      <c r="N4108">
        <f xml:space="preserve"> IF(G4108&gt;$S$1,1,0)*IF(G4108&lt;$S$2,1,0)*IF(I4108&gt;$S$3,1,0)*IF(I4108&lt;$S$4,1,0)</f>
        <v>0</v>
      </c>
      <c r="O4108">
        <f xml:space="preserve"> IF(I4108&gt;$S$1,1,0)*IF(I4108&lt;$S$2,1,0)*IF(G4108&gt;$S$3,1,0)*IF(G4108&lt;$S$4,1,0)</f>
        <v>0</v>
      </c>
      <c r="P4108">
        <f xml:space="preserve"> N4108+O4108</f>
        <v>0</v>
      </c>
      <c r="Q4108">
        <f xml:space="preserve"> IF(EXACT(F4108,"Y"),1,0)+IF(EXACT(H4108,"Y"),1,0)</f>
        <v>0</v>
      </c>
    </row>
    <row r="4109" spans="1:17" x14ac:dyDescent="0.25">
      <c r="A4109" t="s">
        <v>13</v>
      </c>
      <c r="B4109" t="s">
        <v>14</v>
      </c>
      <c r="C4109" t="s">
        <v>14</v>
      </c>
      <c r="D4109" t="s">
        <v>533</v>
      </c>
      <c r="E4109" t="s">
        <v>533</v>
      </c>
      <c r="F4109" t="s">
        <v>188</v>
      </c>
      <c r="G4109">
        <v>161</v>
      </c>
      <c r="H4109" t="s">
        <v>32</v>
      </c>
      <c r="I4109">
        <v>160</v>
      </c>
      <c r="J4109">
        <v>19</v>
      </c>
      <c r="K4109" t="s">
        <v>28</v>
      </c>
      <c r="L4109" t="s">
        <v>24</v>
      </c>
      <c r="M4109">
        <v>2.2541799999999999</v>
      </c>
      <c r="N4109">
        <f xml:space="preserve"> IF(G4109&gt;$S$1,1,0)*IF(G4109&lt;$S$2,1,0)*IF(I4109&gt;$S$3,1,0)*IF(I4109&lt;$S$4,1,0)</f>
        <v>0</v>
      </c>
      <c r="O4109">
        <f xml:space="preserve"> IF(I4109&gt;$S$1,1,0)*IF(I4109&lt;$S$2,1,0)*IF(G4109&gt;$S$3,1,0)*IF(G4109&lt;$S$4,1,0)</f>
        <v>0</v>
      </c>
      <c r="P4109">
        <f xml:space="preserve"> N4109+O4109</f>
        <v>0</v>
      </c>
      <c r="Q4109">
        <f xml:space="preserve"> IF(EXACT(F4109,"Y"),1,0)+IF(EXACT(H4109,"Y"),1,0)</f>
        <v>0</v>
      </c>
    </row>
    <row r="4110" spans="1:17" x14ac:dyDescent="0.25">
      <c r="A4110" t="s">
        <v>13</v>
      </c>
      <c r="B4110" t="s">
        <v>14</v>
      </c>
      <c r="C4110" t="s">
        <v>14</v>
      </c>
      <c r="D4110" t="s">
        <v>533</v>
      </c>
      <c r="E4110" t="s">
        <v>533</v>
      </c>
      <c r="F4110" t="s">
        <v>188</v>
      </c>
      <c r="G4110">
        <v>161</v>
      </c>
      <c r="H4110" t="s">
        <v>32</v>
      </c>
      <c r="I4110">
        <v>160</v>
      </c>
      <c r="J4110">
        <v>19</v>
      </c>
      <c r="K4110" t="s">
        <v>29</v>
      </c>
      <c r="L4110" t="s">
        <v>24</v>
      </c>
      <c r="M4110">
        <v>2.7425099999999998</v>
      </c>
      <c r="N4110">
        <f xml:space="preserve"> IF(G4110&gt;$S$1,1,0)*IF(G4110&lt;$S$2,1,0)*IF(I4110&gt;$S$3,1,0)*IF(I4110&lt;$S$4,1,0)</f>
        <v>0</v>
      </c>
      <c r="O4110">
        <f xml:space="preserve"> IF(I4110&gt;$S$1,1,0)*IF(I4110&lt;$S$2,1,0)*IF(G4110&gt;$S$3,1,0)*IF(G4110&lt;$S$4,1,0)</f>
        <v>0</v>
      </c>
      <c r="P4110">
        <f xml:space="preserve"> N4110+O4110</f>
        <v>0</v>
      </c>
      <c r="Q4110">
        <f xml:space="preserve"> IF(EXACT(F4110,"Y"),1,0)+IF(EXACT(H4110,"Y"),1,0)</f>
        <v>0</v>
      </c>
    </row>
    <row r="4111" spans="1:17" x14ac:dyDescent="0.25">
      <c r="A4111" t="s">
        <v>13</v>
      </c>
      <c r="B4111" t="s">
        <v>14</v>
      </c>
      <c r="C4111" t="s">
        <v>14</v>
      </c>
      <c r="D4111" t="s">
        <v>533</v>
      </c>
      <c r="E4111" t="s">
        <v>533</v>
      </c>
      <c r="F4111" t="s">
        <v>188</v>
      </c>
      <c r="G4111">
        <v>161</v>
      </c>
      <c r="H4111" t="s">
        <v>32</v>
      </c>
      <c r="I4111">
        <v>160</v>
      </c>
      <c r="J4111">
        <v>19</v>
      </c>
      <c r="K4111" t="s">
        <v>38</v>
      </c>
      <c r="L4111" t="s">
        <v>24</v>
      </c>
      <c r="M4111">
        <v>2.9553600000000002</v>
      </c>
      <c r="N4111">
        <f xml:space="preserve"> IF(G4111&gt;$S$1,1,0)*IF(G4111&lt;$S$2,1,0)*IF(I4111&gt;$S$3,1,0)*IF(I4111&lt;$S$4,1,0)</f>
        <v>0</v>
      </c>
      <c r="O4111">
        <f xml:space="preserve"> IF(I4111&gt;$S$1,1,0)*IF(I4111&lt;$S$2,1,0)*IF(G4111&gt;$S$3,1,0)*IF(G4111&lt;$S$4,1,0)</f>
        <v>0</v>
      </c>
      <c r="P4111">
        <f xml:space="preserve"> N4111+O4111</f>
        <v>0</v>
      </c>
      <c r="Q4111">
        <f xml:space="preserve"> IF(EXACT(F4111,"Y"),1,0)+IF(EXACT(H4111,"Y"),1,0)</f>
        <v>0</v>
      </c>
    </row>
    <row r="4112" spans="1:17" x14ac:dyDescent="0.25">
      <c r="A4112" t="s">
        <v>13</v>
      </c>
      <c r="B4112" t="s">
        <v>14</v>
      </c>
      <c r="C4112" t="s">
        <v>14</v>
      </c>
      <c r="D4112" t="s">
        <v>533</v>
      </c>
      <c r="E4112" t="s">
        <v>533</v>
      </c>
      <c r="F4112" t="s">
        <v>188</v>
      </c>
      <c r="G4112">
        <v>161</v>
      </c>
      <c r="H4112" t="s">
        <v>32</v>
      </c>
      <c r="I4112">
        <v>160</v>
      </c>
      <c r="J4112">
        <v>19</v>
      </c>
      <c r="K4112" t="s">
        <v>56</v>
      </c>
      <c r="L4112" t="s">
        <v>24</v>
      </c>
      <c r="M4112">
        <v>3.0895700000000001</v>
      </c>
      <c r="N4112">
        <f xml:space="preserve"> IF(G4112&gt;$S$1,1,0)*IF(G4112&lt;$S$2,1,0)*IF(I4112&gt;$S$3,1,0)*IF(I4112&lt;$S$4,1,0)</f>
        <v>0</v>
      </c>
      <c r="O4112">
        <f xml:space="preserve"> IF(I4112&gt;$S$1,1,0)*IF(I4112&lt;$S$2,1,0)*IF(G4112&gt;$S$3,1,0)*IF(G4112&lt;$S$4,1,0)</f>
        <v>0</v>
      </c>
      <c r="P4112">
        <f xml:space="preserve"> N4112+O4112</f>
        <v>0</v>
      </c>
      <c r="Q4112">
        <f xml:space="preserve"> IF(EXACT(F4112,"Y"),1,0)+IF(EXACT(H4112,"Y"),1,0)</f>
        <v>0</v>
      </c>
    </row>
    <row r="4113" spans="1:17" x14ac:dyDescent="0.25">
      <c r="A4113" t="s">
        <v>13</v>
      </c>
      <c r="B4113" t="s">
        <v>14</v>
      </c>
      <c r="C4113" t="s">
        <v>14</v>
      </c>
      <c r="D4113" t="s">
        <v>533</v>
      </c>
      <c r="E4113" t="s">
        <v>533</v>
      </c>
      <c r="F4113" t="s">
        <v>188</v>
      </c>
      <c r="G4113">
        <v>161</v>
      </c>
      <c r="H4113" t="s">
        <v>32</v>
      </c>
      <c r="I4113">
        <v>160</v>
      </c>
      <c r="J4113">
        <v>19</v>
      </c>
      <c r="K4113" t="s">
        <v>33</v>
      </c>
      <c r="L4113" t="s">
        <v>34</v>
      </c>
      <c r="M4113">
        <v>3.2496299999999998</v>
      </c>
      <c r="N4113">
        <f xml:space="preserve"> IF(G4113&gt;$S$1,1,0)*IF(G4113&lt;$S$2,1,0)*IF(I4113&gt;$S$3,1,0)*IF(I4113&lt;$S$4,1,0)</f>
        <v>0</v>
      </c>
      <c r="O4113">
        <f xml:space="preserve"> IF(I4113&gt;$S$1,1,0)*IF(I4113&lt;$S$2,1,0)*IF(G4113&gt;$S$3,1,0)*IF(G4113&lt;$S$4,1,0)</f>
        <v>0</v>
      </c>
      <c r="P4113">
        <f xml:space="preserve"> N4113+O4113</f>
        <v>0</v>
      </c>
      <c r="Q4113">
        <f xml:space="preserve"> IF(EXACT(F4113,"Y"),1,0)+IF(EXACT(H4113,"Y"),1,0)</f>
        <v>0</v>
      </c>
    </row>
    <row r="4114" spans="1:17" x14ac:dyDescent="0.25">
      <c r="A4114" t="s">
        <v>13</v>
      </c>
      <c r="B4114" t="s">
        <v>14</v>
      </c>
      <c r="C4114" t="s">
        <v>14</v>
      </c>
      <c r="D4114" t="s">
        <v>533</v>
      </c>
      <c r="E4114" t="s">
        <v>533</v>
      </c>
      <c r="F4114" t="s">
        <v>188</v>
      </c>
      <c r="G4114">
        <v>161</v>
      </c>
      <c r="H4114" t="s">
        <v>32</v>
      </c>
      <c r="I4114">
        <v>160</v>
      </c>
      <c r="J4114">
        <v>19</v>
      </c>
      <c r="K4114" t="s">
        <v>119</v>
      </c>
      <c r="L4114" t="s">
        <v>34</v>
      </c>
      <c r="M4114">
        <v>3.88428</v>
      </c>
      <c r="N4114">
        <f xml:space="preserve"> IF(G4114&gt;$S$1,1,0)*IF(G4114&lt;$S$2,1,0)*IF(I4114&gt;$S$3,1,0)*IF(I4114&lt;$S$4,1,0)</f>
        <v>0</v>
      </c>
      <c r="O4114">
        <f xml:space="preserve"> IF(I4114&gt;$S$1,1,0)*IF(I4114&lt;$S$2,1,0)*IF(G4114&gt;$S$3,1,0)*IF(G4114&lt;$S$4,1,0)</f>
        <v>0</v>
      </c>
      <c r="P4114">
        <f xml:space="preserve"> N4114+O4114</f>
        <v>0</v>
      </c>
      <c r="Q4114">
        <f xml:space="preserve"> IF(EXACT(F4114,"Y"),1,0)+IF(EXACT(H4114,"Y"),1,0)</f>
        <v>0</v>
      </c>
    </row>
    <row r="4115" spans="1:17" x14ac:dyDescent="0.25">
      <c r="A4115" t="s">
        <v>13</v>
      </c>
      <c r="B4115" t="s">
        <v>14</v>
      </c>
      <c r="C4115" t="s">
        <v>14</v>
      </c>
      <c r="D4115" t="s">
        <v>533</v>
      </c>
      <c r="E4115" t="s">
        <v>533</v>
      </c>
      <c r="F4115" t="s">
        <v>188</v>
      </c>
      <c r="G4115">
        <v>161</v>
      </c>
      <c r="H4115" t="s">
        <v>32</v>
      </c>
      <c r="I4115">
        <v>160</v>
      </c>
      <c r="J4115">
        <v>19</v>
      </c>
      <c r="K4115" t="s">
        <v>41</v>
      </c>
      <c r="L4115" t="s">
        <v>19</v>
      </c>
      <c r="M4115">
        <v>3.5839699999999999</v>
      </c>
      <c r="N4115">
        <f xml:space="preserve"> IF(G4115&gt;$S$1,1,0)*IF(G4115&lt;$S$2,1,0)*IF(I4115&gt;$S$3,1,0)*IF(I4115&lt;$S$4,1,0)</f>
        <v>0</v>
      </c>
      <c r="O4115">
        <f xml:space="preserve"> IF(I4115&gt;$S$1,1,0)*IF(I4115&lt;$S$2,1,0)*IF(G4115&gt;$S$3,1,0)*IF(G4115&lt;$S$4,1,0)</f>
        <v>0</v>
      </c>
      <c r="P4115">
        <f xml:space="preserve"> N4115+O4115</f>
        <v>0</v>
      </c>
      <c r="Q4115">
        <f xml:space="preserve"> IF(EXACT(F4115,"Y"),1,0)+IF(EXACT(H4115,"Y"),1,0)</f>
        <v>0</v>
      </c>
    </row>
    <row r="4116" spans="1:17" x14ac:dyDescent="0.25">
      <c r="A4116" t="s">
        <v>13</v>
      </c>
      <c r="B4116" t="s">
        <v>14</v>
      </c>
      <c r="C4116" t="s">
        <v>14</v>
      </c>
      <c r="D4116" t="s">
        <v>533</v>
      </c>
      <c r="E4116" t="s">
        <v>533</v>
      </c>
      <c r="F4116" t="s">
        <v>188</v>
      </c>
      <c r="G4116">
        <v>161</v>
      </c>
      <c r="H4116" t="s">
        <v>32</v>
      </c>
      <c r="I4116">
        <v>160</v>
      </c>
      <c r="J4116">
        <v>19</v>
      </c>
      <c r="K4116" t="s">
        <v>198</v>
      </c>
      <c r="L4116" t="s">
        <v>19</v>
      </c>
      <c r="M4116">
        <v>2.5202900000000001</v>
      </c>
      <c r="N4116">
        <f xml:space="preserve"> IF(G4116&gt;$S$1,1,0)*IF(G4116&lt;$S$2,1,0)*IF(I4116&gt;$S$3,1,0)*IF(I4116&lt;$S$4,1,0)</f>
        <v>0</v>
      </c>
      <c r="O4116">
        <f xml:space="preserve"> IF(I4116&gt;$S$1,1,0)*IF(I4116&lt;$S$2,1,0)*IF(G4116&gt;$S$3,1,0)*IF(G4116&lt;$S$4,1,0)</f>
        <v>0</v>
      </c>
      <c r="P4116">
        <f xml:space="preserve"> N4116+O4116</f>
        <v>0</v>
      </c>
      <c r="Q4116">
        <f xml:space="preserve"> IF(EXACT(F4116,"Y"),1,0)+IF(EXACT(H4116,"Y"),1,0)</f>
        <v>0</v>
      </c>
    </row>
    <row r="4117" spans="1:17" x14ac:dyDescent="0.25">
      <c r="A4117" t="s">
        <v>13</v>
      </c>
      <c r="B4117" t="s">
        <v>14</v>
      </c>
      <c r="C4117" t="s">
        <v>14</v>
      </c>
      <c r="D4117" t="s">
        <v>533</v>
      </c>
      <c r="E4117" t="s">
        <v>533</v>
      </c>
      <c r="F4117" t="s">
        <v>188</v>
      </c>
      <c r="G4117">
        <v>161</v>
      </c>
      <c r="H4117" t="s">
        <v>32</v>
      </c>
      <c r="I4117">
        <v>160</v>
      </c>
      <c r="J4117">
        <v>19</v>
      </c>
      <c r="K4117" t="s">
        <v>26</v>
      </c>
      <c r="L4117" t="s">
        <v>24</v>
      </c>
      <c r="M4117">
        <v>1.3388500000000001</v>
      </c>
      <c r="N4117">
        <f xml:space="preserve"> IF(G4117&gt;$S$1,1,0)*IF(G4117&lt;$S$2,1,0)*IF(I4117&gt;$S$3,1,0)*IF(I4117&lt;$S$4,1,0)</f>
        <v>0</v>
      </c>
      <c r="O4117">
        <f xml:space="preserve"> IF(I4117&gt;$S$1,1,0)*IF(I4117&lt;$S$2,1,0)*IF(G4117&gt;$S$3,1,0)*IF(G4117&lt;$S$4,1,0)</f>
        <v>0</v>
      </c>
      <c r="P4117">
        <f xml:space="preserve"> N4117+O4117</f>
        <v>0</v>
      </c>
      <c r="Q4117">
        <f xml:space="preserve"> IF(EXACT(F4117,"Y"),1,0)+IF(EXACT(H4117,"Y"),1,0)</f>
        <v>0</v>
      </c>
    </row>
    <row r="4118" spans="1:17" x14ac:dyDescent="0.25">
      <c r="A4118" t="s">
        <v>13</v>
      </c>
      <c r="B4118" t="s">
        <v>14</v>
      </c>
      <c r="C4118" t="s">
        <v>14</v>
      </c>
      <c r="D4118" t="s">
        <v>533</v>
      </c>
      <c r="E4118" t="s">
        <v>533</v>
      </c>
      <c r="F4118" t="s">
        <v>188</v>
      </c>
      <c r="G4118">
        <v>161</v>
      </c>
      <c r="H4118" t="s">
        <v>32</v>
      </c>
      <c r="I4118">
        <v>160</v>
      </c>
      <c r="J4118">
        <v>19</v>
      </c>
      <c r="K4118" t="s">
        <v>27</v>
      </c>
      <c r="L4118" t="s">
        <v>24</v>
      </c>
      <c r="M4118">
        <v>2.4282400000000002</v>
      </c>
      <c r="N4118">
        <f xml:space="preserve"> IF(G4118&gt;$S$1,1,0)*IF(G4118&lt;$S$2,1,0)*IF(I4118&gt;$S$3,1,0)*IF(I4118&lt;$S$4,1,0)</f>
        <v>0</v>
      </c>
      <c r="O4118">
        <f xml:space="preserve"> IF(I4118&gt;$S$1,1,0)*IF(I4118&lt;$S$2,1,0)*IF(G4118&gt;$S$3,1,0)*IF(G4118&lt;$S$4,1,0)</f>
        <v>0</v>
      </c>
      <c r="P4118">
        <f xml:space="preserve"> N4118+O4118</f>
        <v>0</v>
      </c>
      <c r="Q4118">
        <f xml:space="preserve"> IF(EXACT(F4118,"Y"),1,0)+IF(EXACT(H4118,"Y"),1,0)</f>
        <v>0</v>
      </c>
    </row>
    <row r="4119" spans="1:17" x14ac:dyDescent="0.25">
      <c r="A4119" t="s">
        <v>13</v>
      </c>
      <c r="B4119" t="s">
        <v>14</v>
      </c>
      <c r="C4119" t="s">
        <v>14</v>
      </c>
      <c r="D4119" t="s">
        <v>533</v>
      </c>
      <c r="E4119" t="s">
        <v>533</v>
      </c>
      <c r="F4119" t="s">
        <v>188</v>
      </c>
      <c r="G4119">
        <v>161</v>
      </c>
      <c r="H4119" t="s">
        <v>32</v>
      </c>
      <c r="I4119">
        <v>160</v>
      </c>
      <c r="J4119">
        <v>19</v>
      </c>
      <c r="K4119" t="s">
        <v>31</v>
      </c>
      <c r="L4119" t="s">
        <v>24</v>
      </c>
      <c r="M4119">
        <v>3.0396000000000001</v>
      </c>
      <c r="N4119">
        <f xml:space="preserve"> IF(G4119&gt;$S$1,1,0)*IF(G4119&lt;$S$2,1,0)*IF(I4119&gt;$S$3,1,0)*IF(I4119&lt;$S$4,1,0)</f>
        <v>0</v>
      </c>
      <c r="O4119">
        <f xml:space="preserve"> IF(I4119&gt;$S$1,1,0)*IF(I4119&lt;$S$2,1,0)*IF(G4119&gt;$S$3,1,0)*IF(G4119&lt;$S$4,1,0)</f>
        <v>0</v>
      </c>
      <c r="P4119">
        <f xml:space="preserve"> N4119+O4119</f>
        <v>0</v>
      </c>
      <c r="Q4119">
        <f xml:space="preserve"> IF(EXACT(F4119,"Y"),1,0)+IF(EXACT(H4119,"Y"),1,0)</f>
        <v>0</v>
      </c>
    </row>
    <row r="4120" spans="1:17" x14ac:dyDescent="0.25">
      <c r="A4120" t="s">
        <v>13</v>
      </c>
      <c r="B4120" t="s">
        <v>14</v>
      </c>
      <c r="C4120" t="s">
        <v>14</v>
      </c>
      <c r="D4120" t="s">
        <v>533</v>
      </c>
      <c r="E4120" t="s">
        <v>533</v>
      </c>
      <c r="F4120" t="s">
        <v>188</v>
      </c>
      <c r="G4120">
        <v>161</v>
      </c>
      <c r="H4120" t="s">
        <v>32</v>
      </c>
      <c r="I4120">
        <v>160</v>
      </c>
      <c r="J4120">
        <v>19</v>
      </c>
      <c r="K4120" t="s">
        <v>36</v>
      </c>
      <c r="L4120" t="s">
        <v>24</v>
      </c>
      <c r="M4120">
        <v>3.0823</v>
      </c>
      <c r="N4120">
        <f xml:space="preserve"> IF(G4120&gt;$S$1,1,0)*IF(G4120&lt;$S$2,1,0)*IF(I4120&gt;$S$3,1,0)*IF(I4120&lt;$S$4,1,0)</f>
        <v>0</v>
      </c>
      <c r="O4120">
        <f xml:space="preserve"> IF(I4120&gt;$S$1,1,0)*IF(I4120&lt;$S$2,1,0)*IF(G4120&gt;$S$3,1,0)*IF(G4120&lt;$S$4,1,0)</f>
        <v>0</v>
      </c>
      <c r="P4120">
        <f xml:space="preserve"> N4120+O4120</f>
        <v>0</v>
      </c>
      <c r="Q4120">
        <f xml:space="preserve"> IF(EXACT(F4120,"Y"),1,0)+IF(EXACT(H4120,"Y"),1,0)</f>
        <v>0</v>
      </c>
    </row>
    <row r="4121" spans="1:17" x14ac:dyDescent="0.25">
      <c r="A4121" t="s">
        <v>13</v>
      </c>
      <c r="B4121" t="s">
        <v>14</v>
      </c>
      <c r="C4121" t="s">
        <v>14</v>
      </c>
      <c r="D4121" t="s">
        <v>533</v>
      </c>
      <c r="E4121" t="s">
        <v>533</v>
      </c>
      <c r="F4121" t="s">
        <v>188</v>
      </c>
      <c r="G4121">
        <v>161</v>
      </c>
      <c r="H4121" t="s">
        <v>32</v>
      </c>
      <c r="I4121">
        <v>160</v>
      </c>
      <c r="J4121">
        <v>19</v>
      </c>
      <c r="K4121" t="s">
        <v>21</v>
      </c>
      <c r="L4121" t="s">
        <v>19</v>
      </c>
      <c r="M4121">
        <v>3.6261000000000001</v>
      </c>
      <c r="N4121">
        <f xml:space="preserve"> IF(G4121&gt;$S$1,1,0)*IF(G4121&lt;$S$2,1,0)*IF(I4121&gt;$S$3,1,0)*IF(I4121&lt;$S$4,1,0)</f>
        <v>0</v>
      </c>
      <c r="O4121">
        <f xml:space="preserve"> IF(I4121&gt;$S$1,1,0)*IF(I4121&lt;$S$2,1,0)*IF(G4121&gt;$S$3,1,0)*IF(G4121&lt;$S$4,1,0)</f>
        <v>0</v>
      </c>
      <c r="P4121">
        <f xml:space="preserve"> N4121+O4121</f>
        <v>0</v>
      </c>
      <c r="Q4121">
        <f xml:space="preserve"> IF(EXACT(F4121,"Y"),1,0)+IF(EXACT(H4121,"Y"),1,0)</f>
        <v>0</v>
      </c>
    </row>
    <row r="4122" spans="1:17" x14ac:dyDescent="0.25">
      <c r="A4122" t="s">
        <v>13</v>
      </c>
      <c r="B4122" t="s">
        <v>14</v>
      </c>
      <c r="C4122" t="s">
        <v>14</v>
      </c>
      <c r="D4122" t="s">
        <v>548</v>
      </c>
      <c r="E4122" t="s">
        <v>521</v>
      </c>
      <c r="F4122" t="s">
        <v>17</v>
      </c>
      <c r="G4122">
        <v>162</v>
      </c>
      <c r="H4122" t="s">
        <v>32</v>
      </c>
      <c r="I4122">
        <v>139</v>
      </c>
      <c r="J4122">
        <v>2</v>
      </c>
      <c r="K4122" t="s">
        <v>29</v>
      </c>
      <c r="L4122" t="s">
        <v>24</v>
      </c>
      <c r="M4122">
        <v>3.39398</v>
      </c>
      <c r="N4122">
        <f xml:space="preserve"> IF(G4122&gt;$S$1,1,0)*IF(G4122&lt;$S$2,1,0)*IF(I4122&gt;$S$3,1,0)*IF(I4122&lt;$S$4,1,0)</f>
        <v>0</v>
      </c>
      <c r="O4122">
        <f xml:space="preserve"> IF(I4122&gt;$S$1,1,0)*IF(I4122&lt;$S$2,1,0)*IF(G4122&gt;$S$3,1,0)*IF(G4122&lt;$S$4,1,0)</f>
        <v>0</v>
      </c>
      <c r="P4122">
        <f xml:space="preserve"> N4122+O4122</f>
        <v>0</v>
      </c>
      <c r="Q4122">
        <f xml:space="preserve"> IF(EXACT(F4122,"Y"),1,0)+IF(EXACT(H4122,"Y"),1,0)</f>
        <v>0</v>
      </c>
    </row>
    <row r="4123" spans="1:17" x14ac:dyDescent="0.25">
      <c r="A4123" t="s">
        <v>13</v>
      </c>
      <c r="B4123" t="s">
        <v>14</v>
      </c>
      <c r="C4123" t="s">
        <v>14</v>
      </c>
      <c r="D4123" t="s">
        <v>548</v>
      </c>
      <c r="E4123" t="s">
        <v>521</v>
      </c>
      <c r="F4123" t="s">
        <v>17</v>
      </c>
      <c r="G4123">
        <v>162</v>
      </c>
      <c r="H4123" t="s">
        <v>32</v>
      </c>
      <c r="I4123">
        <v>139</v>
      </c>
      <c r="J4123">
        <v>2</v>
      </c>
      <c r="K4123" t="s">
        <v>522</v>
      </c>
      <c r="L4123" t="s">
        <v>34</v>
      </c>
      <c r="M4123">
        <v>4.12148</v>
      </c>
      <c r="N4123">
        <f xml:space="preserve"> IF(G4123&gt;$S$1,1,0)*IF(G4123&lt;$S$2,1,0)*IF(I4123&gt;$S$3,1,0)*IF(I4123&lt;$S$4,1,0)</f>
        <v>0</v>
      </c>
      <c r="O4123">
        <f xml:space="preserve"> IF(I4123&gt;$S$1,1,0)*IF(I4123&lt;$S$2,1,0)*IF(G4123&gt;$S$3,1,0)*IF(G4123&lt;$S$4,1,0)</f>
        <v>0</v>
      </c>
      <c r="P4123">
        <f xml:space="preserve"> N4123+O4123</f>
        <v>0</v>
      </c>
      <c r="Q4123">
        <f xml:space="preserve"> IF(EXACT(F4123,"Y"),1,0)+IF(EXACT(H4123,"Y"),1,0)</f>
        <v>0</v>
      </c>
    </row>
    <row r="4124" spans="1:17" x14ac:dyDescent="0.25">
      <c r="A4124" t="s">
        <v>13</v>
      </c>
      <c r="B4124" t="s">
        <v>14</v>
      </c>
      <c r="C4124" t="s">
        <v>14</v>
      </c>
      <c r="D4124" t="s">
        <v>548</v>
      </c>
      <c r="E4124" t="s">
        <v>521</v>
      </c>
      <c r="F4124" t="s">
        <v>17</v>
      </c>
      <c r="G4124">
        <v>162</v>
      </c>
      <c r="H4124" t="s">
        <v>16</v>
      </c>
      <c r="I4124">
        <v>140</v>
      </c>
      <c r="J4124">
        <v>4</v>
      </c>
      <c r="K4124" t="s">
        <v>26</v>
      </c>
      <c r="L4124" t="s">
        <v>24</v>
      </c>
      <c r="M4124">
        <v>3.6941199999999998</v>
      </c>
      <c r="N4124">
        <f xml:space="preserve"> IF(G4124&gt;$S$1,1,0)*IF(G4124&lt;$S$2,1,0)*IF(I4124&gt;$S$3,1,0)*IF(I4124&lt;$S$4,1,0)</f>
        <v>0</v>
      </c>
      <c r="O4124">
        <f xml:space="preserve"> IF(I4124&gt;$S$1,1,0)*IF(I4124&lt;$S$2,1,0)*IF(G4124&gt;$S$3,1,0)*IF(G4124&lt;$S$4,1,0)</f>
        <v>0</v>
      </c>
      <c r="P4124">
        <f xml:space="preserve"> N4124+O4124</f>
        <v>0</v>
      </c>
      <c r="Q4124">
        <f xml:space="preserve"> IF(EXACT(F4124,"Y"),1,0)+IF(EXACT(H4124,"Y"),1,0)</f>
        <v>0</v>
      </c>
    </row>
    <row r="4125" spans="1:17" x14ac:dyDescent="0.25">
      <c r="A4125" t="s">
        <v>13</v>
      </c>
      <c r="B4125" t="s">
        <v>14</v>
      </c>
      <c r="C4125" t="s">
        <v>14</v>
      </c>
      <c r="D4125" t="s">
        <v>548</v>
      </c>
      <c r="E4125" t="s">
        <v>521</v>
      </c>
      <c r="F4125" t="s">
        <v>17</v>
      </c>
      <c r="G4125">
        <v>162</v>
      </c>
      <c r="H4125" t="s">
        <v>16</v>
      </c>
      <c r="I4125">
        <v>140</v>
      </c>
      <c r="J4125">
        <v>4</v>
      </c>
      <c r="K4125" t="s">
        <v>27</v>
      </c>
      <c r="L4125" t="s">
        <v>24</v>
      </c>
      <c r="M4125">
        <v>3.9281700000000002</v>
      </c>
      <c r="N4125">
        <f xml:space="preserve"> IF(G4125&gt;$S$1,1,0)*IF(G4125&lt;$S$2,1,0)*IF(I4125&gt;$S$3,1,0)*IF(I4125&lt;$S$4,1,0)</f>
        <v>0</v>
      </c>
      <c r="O4125">
        <f xml:space="preserve"> IF(I4125&gt;$S$1,1,0)*IF(I4125&lt;$S$2,1,0)*IF(G4125&gt;$S$3,1,0)*IF(G4125&lt;$S$4,1,0)</f>
        <v>0</v>
      </c>
      <c r="P4125">
        <f xml:space="preserve"> N4125+O4125</f>
        <v>0</v>
      </c>
      <c r="Q4125">
        <f xml:space="preserve"> IF(EXACT(F4125,"Y"),1,0)+IF(EXACT(H4125,"Y"),1,0)</f>
        <v>0</v>
      </c>
    </row>
    <row r="4126" spans="1:17" x14ac:dyDescent="0.25">
      <c r="A4126" t="s">
        <v>13</v>
      </c>
      <c r="B4126" t="s">
        <v>14</v>
      </c>
      <c r="C4126" t="s">
        <v>14</v>
      </c>
      <c r="D4126" t="s">
        <v>548</v>
      </c>
      <c r="E4126" t="s">
        <v>521</v>
      </c>
      <c r="F4126" t="s">
        <v>17</v>
      </c>
      <c r="G4126">
        <v>162</v>
      </c>
      <c r="H4126" t="s">
        <v>16</v>
      </c>
      <c r="I4126">
        <v>140</v>
      </c>
      <c r="J4126">
        <v>4</v>
      </c>
      <c r="K4126" t="s">
        <v>28</v>
      </c>
      <c r="L4126" t="s">
        <v>24</v>
      </c>
      <c r="M4126">
        <v>3.06915</v>
      </c>
      <c r="N4126">
        <f xml:space="preserve"> IF(G4126&gt;$S$1,1,0)*IF(G4126&lt;$S$2,1,0)*IF(I4126&gt;$S$3,1,0)*IF(I4126&lt;$S$4,1,0)</f>
        <v>0</v>
      </c>
      <c r="O4126">
        <f xml:space="preserve"> IF(I4126&gt;$S$1,1,0)*IF(I4126&lt;$S$2,1,0)*IF(G4126&gt;$S$3,1,0)*IF(G4126&lt;$S$4,1,0)</f>
        <v>0</v>
      </c>
      <c r="P4126">
        <f xml:space="preserve"> N4126+O4126</f>
        <v>0</v>
      </c>
      <c r="Q4126">
        <f xml:space="preserve"> IF(EXACT(F4126,"Y"),1,0)+IF(EXACT(H4126,"Y"),1,0)</f>
        <v>0</v>
      </c>
    </row>
    <row r="4127" spans="1:17" x14ac:dyDescent="0.25">
      <c r="A4127" t="s">
        <v>13</v>
      </c>
      <c r="B4127" t="s">
        <v>14</v>
      </c>
      <c r="C4127" t="s">
        <v>14</v>
      </c>
      <c r="D4127" t="s">
        <v>548</v>
      </c>
      <c r="E4127" t="s">
        <v>521</v>
      </c>
      <c r="F4127" t="s">
        <v>17</v>
      </c>
      <c r="G4127">
        <v>162</v>
      </c>
      <c r="H4127" t="s">
        <v>16</v>
      </c>
      <c r="I4127">
        <v>140</v>
      </c>
      <c r="J4127">
        <v>4</v>
      </c>
      <c r="K4127" t="s">
        <v>29</v>
      </c>
      <c r="L4127" t="s">
        <v>24</v>
      </c>
      <c r="M4127">
        <v>3.7016300000000002</v>
      </c>
      <c r="N4127">
        <f xml:space="preserve"> IF(G4127&gt;$S$1,1,0)*IF(G4127&lt;$S$2,1,0)*IF(I4127&gt;$S$3,1,0)*IF(I4127&lt;$S$4,1,0)</f>
        <v>0</v>
      </c>
      <c r="O4127">
        <f xml:space="preserve"> IF(I4127&gt;$S$1,1,0)*IF(I4127&lt;$S$2,1,0)*IF(G4127&gt;$S$3,1,0)*IF(G4127&lt;$S$4,1,0)</f>
        <v>0</v>
      </c>
      <c r="P4127">
        <f xml:space="preserve"> N4127+O4127</f>
        <v>0</v>
      </c>
      <c r="Q4127">
        <f xml:space="preserve"> IF(EXACT(F4127,"Y"),1,0)+IF(EXACT(H4127,"Y"),1,0)</f>
        <v>0</v>
      </c>
    </row>
    <row r="4128" spans="1:17" x14ac:dyDescent="0.25">
      <c r="A4128" t="s">
        <v>13</v>
      </c>
      <c r="B4128" t="s">
        <v>14</v>
      </c>
      <c r="C4128" t="s">
        <v>14</v>
      </c>
      <c r="D4128" t="s">
        <v>548</v>
      </c>
      <c r="E4128" t="s">
        <v>533</v>
      </c>
      <c r="F4128" t="s">
        <v>17</v>
      </c>
      <c r="G4128">
        <v>162</v>
      </c>
      <c r="H4128" t="s">
        <v>32</v>
      </c>
      <c r="I4128">
        <v>160</v>
      </c>
      <c r="J4128">
        <v>1</v>
      </c>
      <c r="K4128" t="s">
        <v>28</v>
      </c>
      <c r="L4128" t="s">
        <v>24</v>
      </c>
      <c r="M4128">
        <v>3.7743600000000002</v>
      </c>
      <c r="N4128">
        <f xml:space="preserve"> IF(G4128&gt;$S$1,1,0)*IF(G4128&lt;$S$2,1,0)*IF(I4128&gt;$S$3,1,0)*IF(I4128&lt;$S$4,1,0)</f>
        <v>0</v>
      </c>
      <c r="O4128">
        <f xml:space="preserve"> IF(I4128&gt;$S$1,1,0)*IF(I4128&lt;$S$2,1,0)*IF(G4128&gt;$S$3,1,0)*IF(G4128&lt;$S$4,1,0)</f>
        <v>0</v>
      </c>
      <c r="P4128">
        <f xml:space="preserve"> N4128+O4128</f>
        <v>0</v>
      </c>
      <c r="Q4128">
        <f xml:space="preserve"> IF(EXACT(F4128,"Y"),1,0)+IF(EXACT(H4128,"Y"),1,0)</f>
        <v>0</v>
      </c>
    </row>
    <row r="4129" spans="1:17" x14ac:dyDescent="0.25">
      <c r="A4129" t="s">
        <v>13</v>
      </c>
      <c r="B4129" t="s">
        <v>14</v>
      </c>
      <c r="C4129" t="s">
        <v>14</v>
      </c>
      <c r="D4129" t="s">
        <v>548</v>
      </c>
      <c r="E4129" t="s">
        <v>533</v>
      </c>
      <c r="F4129" t="s">
        <v>17</v>
      </c>
      <c r="G4129">
        <v>162</v>
      </c>
      <c r="H4129" t="s">
        <v>188</v>
      </c>
      <c r="I4129">
        <v>161</v>
      </c>
      <c r="J4129">
        <v>11</v>
      </c>
      <c r="K4129" t="s">
        <v>35</v>
      </c>
      <c r="L4129" t="s">
        <v>24</v>
      </c>
      <c r="M4129">
        <v>3.67211</v>
      </c>
      <c r="N4129">
        <f xml:space="preserve"> IF(G4129&gt;$S$1,1,0)*IF(G4129&lt;$S$2,1,0)*IF(I4129&gt;$S$3,1,0)*IF(I4129&lt;$S$4,1,0)</f>
        <v>0</v>
      </c>
      <c r="O4129">
        <f xml:space="preserve"> IF(I4129&gt;$S$1,1,0)*IF(I4129&lt;$S$2,1,0)*IF(G4129&gt;$S$3,1,0)*IF(G4129&lt;$S$4,1,0)</f>
        <v>0</v>
      </c>
      <c r="P4129">
        <f xml:space="preserve"> N4129+O4129</f>
        <v>0</v>
      </c>
      <c r="Q4129">
        <f xml:space="preserve"> IF(EXACT(F4129,"Y"),1,0)+IF(EXACT(H4129,"Y"),1,0)</f>
        <v>0</v>
      </c>
    </row>
    <row r="4130" spans="1:17" x14ac:dyDescent="0.25">
      <c r="A4130" t="s">
        <v>13</v>
      </c>
      <c r="B4130" t="s">
        <v>14</v>
      </c>
      <c r="C4130" t="s">
        <v>14</v>
      </c>
      <c r="D4130" t="s">
        <v>548</v>
      </c>
      <c r="E4130" t="s">
        <v>533</v>
      </c>
      <c r="F4130" t="s">
        <v>17</v>
      </c>
      <c r="G4130">
        <v>162</v>
      </c>
      <c r="H4130" t="s">
        <v>188</v>
      </c>
      <c r="I4130">
        <v>161</v>
      </c>
      <c r="J4130">
        <v>11</v>
      </c>
      <c r="K4130" t="s">
        <v>23</v>
      </c>
      <c r="L4130" t="s">
        <v>24</v>
      </c>
      <c r="M4130">
        <v>2.4365199999999998</v>
      </c>
      <c r="N4130">
        <f xml:space="preserve"> IF(G4130&gt;$S$1,1,0)*IF(G4130&lt;$S$2,1,0)*IF(I4130&gt;$S$3,1,0)*IF(I4130&lt;$S$4,1,0)</f>
        <v>0</v>
      </c>
      <c r="O4130">
        <f xml:space="preserve"> IF(I4130&gt;$S$1,1,0)*IF(I4130&lt;$S$2,1,0)*IF(G4130&gt;$S$3,1,0)*IF(G4130&lt;$S$4,1,0)</f>
        <v>0</v>
      </c>
      <c r="P4130">
        <f xml:space="preserve"> N4130+O4130</f>
        <v>0</v>
      </c>
      <c r="Q4130">
        <f xml:space="preserve"> IF(EXACT(F4130,"Y"),1,0)+IF(EXACT(H4130,"Y"),1,0)</f>
        <v>0</v>
      </c>
    </row>
    <row r="4131" spans="1:17" x14ac:dyDescent="0.25">
      <c r="A4131" t="s">
        <v>13</v>
      </c>
      <c r="B4131" t="s">
        <v>14</v>
      </c>
      <c r="C4131" t="s">
        <v>14</v>
      </c>
      <c r="D4131" t="s">
        <v>548</v>
      </c>
      <c r="E4131" t="s">
        <v>533</v>
      </c>
      <c r="F4131" t="s">
        <v>17</v>
      </c>
      <c r="G4131">
        <v>162</v>
      </c>
      <c r="H4131" t="s">
        <v>188</v>
      </c>
      <c r="I4131">
        <v>161</v>
      </c>
      <c r="J4131">
        <v>11</v>
      </c>
      <c r="K4131" t="s">
        <v>25</v>
      </c>
      <c r="L4131" t="s">
        <v>24</v>
      </c>
      <c r="M4131">
        <v>3.81142</v>
      </c>
      <c r="N4131">
        <f xml:space="preserve"> IF(G4131&gt;$S$1,1,0)*IF(G4131&lt;$S$2,1,0)*IF(I4131&gt;$S$3,1,0)*IF(I4131&lt;$S$4,1,0)</f>
        <v>0</v>
      </c>
      <c r="O4131">
        <f xml:space="preserve"> IF(I4131&gt;$S$1,1,0)*IF(I4131&lt;$S$2,1,0)*IF(G4131&gt;$S$3,1,0)*IF(G4131&lt;$S$4,1,0)</f>
        <v>0</v>
      </c>
      <c r="P4131">
        <f xml:space="preserve"> N4131+O4131</f>
        <v>0</v>
      </c>
      <c r="Q4131">
        <f xml:space="preserve"> IF(EXACT(F4131,"Y"),1,0)+IF(EXACT(H4131,"Y"),1,0)</f>
        <v>0</v>
      </c>
    </row>
    <row r="4132" spans="1:17" x14ac:dyDescent="0.25">
      <c r="A4132" t="s">
        <v>13</v>
      </c>
      <c r="B4132" t="s">
        <v>14</v>
      </c>
      <c r="C4132" t="s">
        <v>14</v>
      </c>
      <c r="D4132" t="s">
        <v>548</v>
      </c>
      <c r="E4132" t="s">
        <v>533</v>
      </c>
      <c r="F4132" t="s">
        <v>17</v>
      </c>
      <c r="G4132">
        <v>162</v>
      </c>
      <c r="H4132" t="s">
        <v>188</v>
      </c>
      <c r="I4132">
        <v>161</v>
      </c>
      <c r="J4132">
        <v>11</v>
      </c>
      <c r="K4132" t="s">
        <v>26</v>
      </c>
      <c r="L4132" t="s">
        <v>24</v>
      </c>
      <c r="M4132">
        <v>1.33405</v>
      </c>
      <c r="N4132">
        <f xml:space="preserve"> IF(G4132&gt;$S$1,1,0)*IF(G4132&lt;$S$2,1,0)*IF(I4132&gt;$S$3,1,0)*IF(I4132&lt;$S$4,1,0)</f>
        <v>0</v>
      </c>
      <c r="O4132">
        <f xml:space="preserve"> IF(I4132&gt;$S$1,1,0)*IF(I4132&lt;$S$2,1,0)*IF(G4132&gt;$S$3,1,0)*IF(G4132&lt;$S$4,1,0)</f>
        <v>0</v>
      </c>
      <c r="P4132">
        <f xml:space="preserve"> N4132+O4132</f>
        <v>0</v>
      </c>
      <c r="Q4132">
        <f xml:space="preserve"> IF(EXACT(F4132,"Y"),1,0)+IF(EXACT(H4132,"Y"),1,0)</f>
        <v>0</v>
      </c>
    </row>
    <row r="4133" spans="1:17" x14ac:dyDescent="0.25">
      <c r="A4133" t="s">
        <v>13</v>
      </c>
      <c r="B4133" t="s">
        <v>14</v>
      </c>
      <c r="C4133" t="s">
        <v>14</v>
      </c>
      <c r="D4133" t="s">
        <v>548</v>
      </c>
      <c r="E4133" t="s">
        <v>533</v>
      </c>
      <c r="F4133" t="s">
        <v>17</v>
      </c>
      <c r="G4133">
        <v>162</v>
      </c>
      <c r="H4133" t="s">
        <v>188</v>
      </c>
      <c r="I4133">
        <v>161</v>
      </c>
      <c r="J4133">
        <v>11</v>
      </c>
      <c r="K4133" t="s">
        <v>27</v>
      </c>
      <c r="L4133" t="s">
        <v>24</v>
      </c>
      <c r="M4133">
        <v>2.4399500000000001</v>
      </c>
      <c r="N4133">
        <f xml:space="preserve"> IF(G4133&gt;$S$1,1,0)*IF(G4133&lt;$S$2,1,0)*IF(I4133&gt;$S$3,1,0)*IF(I4133&lt;$S$4,1,0)</f>
        <v>0</v>
      </c>
      <c r="O4133">
        <f xml:space="preserve"> IF(I4133&gt;$S$1,1,0)*IF(I4133&lt;$S$2,1,0)*IF(G4133&gt;$S$3,1,0)*IF(G4133&lt;$S$4,1,0)</f>
        <v>0</v>
      </c>
      <c r="P4133">
        <f xml:space="preserve"> N4133+O4133</f>
        <v>0</v>
      </c>
      <c r="Q4133">
        <f xml:space="preserve"> IF(EXACT(F4133,"Y"),1,0)+IF(EXACT(H4133,"Y"),1,0)</f>
        <v>0</v>
      </c>
    </row>
    <row r="4134" spans="1:17" x14ac:dyDescent="0.25">
      <c r="A4134" t="s">
        <v>13</v>
      </c>
      <c r="B4134" t="s">
        <v>14</v>
      </c>
      <c r="C4134" t="s">
        <v>14</v>
      </c>
      <c r="D4134" t="s">
        <v>548</v>
      </c>
      <c r="E4134" t="s">
        <v>533</v>
      </c>
      <c r="F4134" t="s">
        <v>17</v>
      </c>
      <c r="G4134">
        <v>162</v>
      </c>
      <c r="H4134" t="s">
        <v>188</v>
      </c>
      <c r="I4134">
        <v>161</v>
      </c>
      <c r="J4134">
        <v>11</v>
      </c>
      <c r="K4134" t="s">
        <v>31</v>
      </c>
      <c r="L4134" t="s">
        <v>24</v>
      </c>
      <c r="M4134">
        <v>3.1078800000000002</v>
      </c>
      <c r="N4134">
        <f xml:space="preserve"> IF(G4134&gt;$S$1,1,0)*IF(G4134&lt;$S$2,1,0)*IF(I4134&gt;$S$3,1,0)*IF(I4134&lt;$S$4,1,0)</f>
        <v>0</v>
      </c>
      <c r="O4134">
        <f xml:space="preserve"> IF(I4134&gt;$S$1,1,0)*IF(I4134&lt;$S$2,1,0)*IF(G4134&gt;$S$3,1,0)*IF(G4134&lt;$S$4,1,0)</f>
        <v>0</v>
      </c>
      <c r="P4134">
        <f xml:space="preserve"> N4134+O4134</f>
        <v>0</v>
      </c>
      <c r="Q4134">
        <f xml:space="preserve"> IF(EXACT(F4134,"Y"),1,0)+IF(EXACT(H4134,"Y"),1,0)</f>
        <v>0</v>
      </c>
    </row>
    <row r="4135" spans="1:17" x14ac:dyDescent="0.25">
      <c r="A4135" t="s">
        <v>13</v>
      </c>
      <c r="B4135" t="s">
        <v>14</v>
      </c>
      <c r="C4135" t="s">
        <v>14</v>
      </c>
      <c r="D4135" t="s">
        <v>548</v>
      </c>
      <c r="E4135" t="s">
        <v>533</v>
      </c>
      <c r="F4135" t="s">
        <v>17</v>
      </c>
      <c r="G4135">
        <v>162</v>
      </c>
      <c r="H4135" t="s">
        <v>188</v>
      </c>
      <c r="I4135">
        <v>161</v>
      </c>
      <c r="J4135">
        <v>11</v>
      </c>
      <c r="K4135" t="s">
        <v>28</v>
      </c>
      <c r="L4135" t="s">
        <v>24</v>
      </c>
      <c r="M4135">
        <v>2.27101</v>
      </c>
      <c r="N4135">
        <f xml:space="preserve"> IF(G4135&gt;$S$1,1,0)*IF(G4135&lt;$S$2,1,0)*IF(I4135&gt;$S$3,1,0)*IF(I4135&lt;$S$4,1,0)</f>
        <v>0</v>
      </c>
      <c r="O4135">
        <f xml:space="preserve"> IF(I4135&gt;$S$1,1,0)*IF(I4135&lt;$S$2,1,0)*IF(G4135&gt;$S$3,1,0)*IF(G4135&lt;$S$4,1,0)</f>
        <v>0</v>
      </c>
      <c r="P4135">
        <f xml:space="preserve"> N4135+O4135</f>
        <v>0</v>
      </c>
      <c r="Q4135">
        <f xml:space="preserve"> IF(EXACT(F4135,"Y"),1,0)+IF(EXACT(H4135,"Y"),1,0)</f>
        <v>0</v>
      </c>
    </row>
    <row r="4136" spans="1:17" x14ac:dyDescent="0.25">
      <c r="A4136" t="s">
        <v>13</v>
      </c>
      <c r="B4136" t="s">
        <v>14</v>
      </c>
      <c r="C4136" t="s">
        <v>14</v>
      </c>
      <c r="D4136" t="s">
        <v>548</v>
      </c>
      <c r="E4136" t="s">
        <v>533</v>
      </c>
      <c r="F4136" t="s">
        <v>17</v>
      </c>
      <c r="G4136">
        <v>162</v>
      </c>
      <c r="H4136" t="s">
        <v>188</v>
      </c>
      <c r="I4136">
        <v>161</v>
      </c>
      <c r="J4136">
        <v>11</v>
      </c>
      <c r="K4136" t="s">
        <v>29</v>
      </c>
      <c r="L4136" t="s">
        <v>24</v>
      </c>
      <c r="M4136">
        <v>2.8022300000000002</v>
      </c>
      <c r="N4136">
        <f xml:space="preserve"> IF(G4136&gt;$S$1,1,0)*IF(G4136&lt;$S$2,1,0)*IF(I4136&gt;$S$3,1,0)*IF(I4136&lt;$S$4,1,0)</f>
        <v>0</v>
      </c>
      <c r="O4136">
        <f xml:space="preserve"> IF(I4136&gt;$S$1,1,0)*IF(I4136&lt;$S$2,1,0)*IF(G4136&gt;$S$3,1,0)*IF(G4136&lt;$S$4,1,0)</f>
        <v>0</v>
      </c>
      <c r="P4136">
        <f xml:space="preserve"> N4136+O4136</f>
        <v>0</v>
      </c>
      <c r="Q4136">
        <f xml:space="preserve"> IF(EXACT(F4136,"Y"),1,0)+IF(EXACT(H4136,"Y"),1,0)</f>
        <v>0</v>
      </c>
    </row>
    <row r="4137" spans="1:17" x14ac:dyDescent="0.25">
      <c r="A4137" t="s">
        <v>13</v>
      </c>
      <c r="B4137" t="s">
        <v>14</v>
      </c>
      <c r="C4137" t="s">
        <v>14</v>
      </c>
      <c r="D4137" t="s">
        <v>548</v>
      </c>
      <c r="E4137" t="s">
        <v>533</v>
      </c>
      <c r="F4137" t="s">
        <v>17</v>
      </c>
      <c r="G4137">
        <v>162</v>
      </c>
      <c r="H4137" t="s">
        <v>188</v>
      </c>
      <c r="I4137">
        <v>161</v>
      </c>
      <c r="J4137">
        <v>11</v>
      </c>
      <c r="K4137" t="s">
        <v>38</v>
      </c>
      <c r="L4137" t="s">
        <v>24</v>
      </c>
      <c r="M4137">
        <v>3.0802100000000001</v>
      </c>
      <c r="N4137">
        <f xml:space="preserve"> IF(G4137&gt;$S$1,1,0)*IF(G4137&lt;$S$2,1,0)*IF(I4137&gt;$S$3,1,0)*IF(I4137&lt;$S$4,1,0)</f>
        <v>0</v>
      </c>
      <c r="O4137">
        <f xml:space="preserve"> IF(I4137&gt;$S$1,1,0)*IF(I4137&lt;$S$2,1,0)*IF(G4137&gt;$S$3,1,0)*IF(G4137&lt;$S$4,1,0)</f>
        <v>0</v>
      </c>
      <c r="P4137">
        <f xml:space="preserve"> N4137+O4137</f>
        <v>0</v>
      </c>
      <c r="Q4137">
        <f xml:space="preserve"> IF(EXACT(F4137,"Y"),1,0)+IF(EXACT(H4137,"Y"),1,0)</f>
        <v>0</v>
      </c>
    </row>
    <row r="4138" spans="1:17" x14ac:dyDescent="0.25">
      <c r="A4138" t="s">
        <v>13</v>
      </c>
      <c r="B4138" t="s">
        <v>14</v>
      </c>
      <c r="C4138" t="s">
        <v>14</v>
      </c>
      <c r="D4138" t="s">
        <v>548</v>
      </c>
      <c r="E4138" t="s">
        <v>533</v>
      </c>
      <c r="F4138" t="s">
        <v>17</v>
      </c>
      <c r="G4138">
        <v>162</v>
      </c>
      <c r="H4138" t="s">
        <v>188</v>
      </c>
      <c r="I4138">
        <v>161</v>
      </c>
      <c r="J4138">
        <v>11</v>
      </c>
      <c r="K4138" t="s">
        <v>33</v>
      </c>
      <c r="L4138" t="s">
        <v>34</v>
      </c>
      <c r="M4138">
        <v>3.2275700000000001</v>
      </c>
      <c r="N4138">
        <f xml:space="preserve"> IF(G4138&gt;$S$1,1,0)*IF(G4138&lt;$S$2,1,0)*IF(I4138&gt;$S$3,1,0)*IF(I4138&lt;$S$4,1,0)</f>
        <v>0</v>
      </c>
      <c r="O4138">
        <f xml:space="preserve"> IF(I4138&gt;$S$1,1,0)*IF(I4138&lt;$S$2,1,0)*IF(G4138&gt;$S$3,1,0)*IF(G4138&lt;$S$4,1,0)</f>
        <v>0</v>
      </c>
      <c r="P4138">
        <f xml:space="preserve"> N4138+O4138</f>
        <v>0</v>
      </c>
      <c r="Q4138">
        <f xml:space="preserve"> IF(EXACT(F4138,"Y"),1,0)+IF(EXACT(H4138,"Y"),1,0)</f>
        <v>0</v>
      </c>
    </row>
    <row r="4139" spans="1:17" x14ac:dyDescent="0.25">
      <c r="A4139" t="s">
        <v>13</v>
      </c>
      <c r="B4139" t="s">
        <v>14</v>
      </c>
      <c r="C4139" t="s">
        <v>14</v>
      </c>
      <c r="D4139" t="s">
        <v>548</v>
      </c>
      <c r="E4139" t="s">
        <v>533</v>
      </c>
      <c r="F4139" t="s">
        <v>17</v>
      </c>
      <c r="G4139">
        <v>162</v>
      </c>
      <c r="H4139" t="s">
        <v>188</v>
      </c>
      <c r="I4139">
        <v>161</v>
      </c>
      <c r="J4139">
        <v>11</v>
      </c>
      <c r="K4139" t="s">
        <v>56</v>
      </c>
      <c r="L4139" t="s">
        <v>24</v>
      </c>
      <c r="M4139">
        <v>3.8313000000000001</v>
      </c>
      <c r="N4139">
        <f xml:space="preserve"> IF(G4139&gt;$S$1,1,0)*IF(G4139&lt;$S$2,1,0)*IF(I4139&gt;$S$3,1,0)*IF(I4139&lt;$S$4,1,0)</f>
        <v>0</v>
      </c>
      <c r="O4139">
        <f xml:space="preserve"> IF(I4139&gt;$S$1,1,0)*IF(I4139&lt;$S$2,1,0)*IF(G4139&gt;$S$3,1,0)*IF(G4139&lt;$S$4,1,0)</f>
        <v>0</v>
      </c>
      <c r="P4139">
        <f xml:space="preserve"> N4139+O4139</f>
        <v>0</v>
      </c>
      <c r="Q4139">
        <f xml:space="preserve"> IF(EXACT(F4139,"Y"),1,0)+IF(EXACT(H4139,"Y"),1,0)</f>
        <v>0</v>
      </c>
    </row>
    <row r="4140" spans="1:17" x14ac:dyDescent="0.25">
      <c r="A4140" t="s">
        <v>13</v>
      </c>
      <c r="B4140" t="s">
        <v>14</v>
      </c>
      <c r="C4140" t="s">
        <v>14</v>
      </c>
      <c r="D4140" t="s">
        <v>548</v>
      </c>
      <c r="E4140" t="s">
        <v>486</v>
      </c>
      <c r="F4140" t="s">
        <v>16</v>
      </c>
      <c r="G4140">
        <v>164</v>
      </c>
      <c r="H4140" t="s">
        <v>199</v>
      </c>
      <c r="I4140">
        <v>130</v>
      </c>
      <c r="J4140">
        <v>2</v>
      </c>
      <c r="K4140" t="s">
        <v>550</v>
      </c>
      <c r="L4140" t="s">
        <v>34</v>
      </c>
      <c r="M4140">
        <v>3.8436400000000002</v>
      </c>
      <c r="N4140">
        <f xml:space="preserve"> IF(G4140&gt;$S$1,1,0)*IF(G4140&lt;$S$2,1,0)*IF(I4140&gt;$S$3,1,0)*IF(I4140&lt;$S$4,1,0)</f>
        <v>0</v>
      </c>
      <c r="O4140">
        <f xml:space="preserve"> IF(I4140&gt;$S$1,1,0)*IF(I4140&lt;$S$2,1,0)*IF(G4140&gt;$S$3,1,0)*IF(G4140&lt;$S$4,1,0)</f>
        <v>0</v>
      </c>
      <c r="P4140">
        <f xml:space="preserve"> N4140+O4140</f>
        <v>0</v>
      </c>
      <c r="Q4140">
        <f xml:space="preserve"> IF(EXACT(F4140,"Y"),1,0)+IF(EXACT(H4140,"Y"),1,0)</f>
        <v>0</v>
      </c>
    </row>
    <row r="4141" spans="1:17" x14ac:dyDescent="0.25">
      <c r="A4141" t="s">
        <v>13</v>
      </c>
      <c r="B4141" t="s">
        <v>14</v>
      </c>
      <c r="C4141" t="s">
        <v>14</v>
      </c>
      <c r="D4141" t="s">
        <v>548</v>
      </c>
      <c r="E4141" t="s">
        <v>486</v>
      </c>
      <c r="F4141" t="s">
        <v>16</v>
      </c>
      <c r="G4141">
        <v>164</v>
      </c>
      <c r="H4141" t="s">
        <v>199</v>
      </c>
      <c r="I4141">
        <v>130</v>
      </c>
      <c r="J4141">
        <v>2</v>
      </c>
      <c r="K4141" t="s">
        <v>551</v>
      </c>
      <c r="L4141" t="s">
        <v>34</v>
      </c>
      <c r="M4141">
        <v>3.7363400000000002</v>
      </c>
      <c r="N4141">
        <f xml:space="preserve"> IF(G4141&gt;$S$1,1,0)*IF(G4141&lt;$S$2,1,0)*IF(I4141&gt;$S$3,1,0)*IF(I4141&lt;$S$4,1,0)</f>
        <v>0</v>
      </c>
      <c r="O4141">
        <f xml:space="preserve"> IF(I4141&gt;$S$1,1,0)*IF(I4141&lt;$S$2,1,0)*IF(G4141&gt;$S$3,1,0)*IF(G4141&lt;$S$4,1,0)</f>
        <v>0</v>
      </c>
      <c r="P4141">
        <f xml:space="preserve"> N4141+O4141</f>
        <v>0</v>
      </c>
      <c r="Q4141">
        <f xml:space="preserve"> IF(EXACT(F4141,"Y"),1,0)+IF(EXACT(H4141,"Y"),1,0)</f>
        <v>0</v>
      </c>
    </row>
    <row r="4142" spans="1:17" x14ac:dyDescent="0.25">
      <c r="A4142" t="s">
        <v>13</v>
      </c>
      <c r="B4142" t="s">
        <v>14</v>
      </c>
      <c r="C4142" t="s">
        <v>14</v>
      </c>
      <c r="D4142" t="s">
        <v>548</v>
      </c>
      <c r="E4142" t="s">
        <v>533</v>
      </c>
      <c r="F4142" t="s">
        <v>16</v>
      </c>
      <c r="G4142">
        <v>164</v>
      </c>
      <c r="H4142" t="s">
        <v>188</v>
      </c>
      <c r="I4142">
        <v>161</v>
      </c>
      <c r="J4142">
        <v>5</v>
      </c>
      <c r="K4142" t="s">
        <v>43</v>
      </c>
      <c r="L4142" t="s">
        <v>19</v>
      </c>
      <c r="M4142">
        <v>3.2082700000000002</v>
      </c>
      <c r="N4142">
        <f xml:space="preserve"> IF(G4142&gt;$S$1,1,0)*IF(G4142&lt;$S$2,1,0)*IF(I4142&gt;$S$3,1,0)*IF(I4142&lt;$S$4,1,0)</f>
        <v>0</v>
      </c>
      <c r="O4142">
        <f xml:space="preserve"> IF(I4142&gt;$S$1,1,0)*IF(I4142&lt;$S$2,1,0)*IF(G4142&gt;$S$3,1,0)*IF(G4142&lt;$S$4,1,0)</f>
        <v>0</v>
      </c>
      <c r="P4142">
        <f xml:space="preserve"> N4142+O4142</f>
        <v>0</v>
      </c>
      <c r="Q4142">
        <f xml:space="preserve"> IF(EXACT(F4142,"Y"),1,0)+IF(EXACT(H4142,"Y"),1,0)</f>
        <v>0</v>
      </c>
    </row>
    <row r="4143" spans="1:17" x14ac:dyDescent="0.25">
      <c r="A4143" t="s">
        <v>13</v>
      </c>
      <c r="B4143" t="s">
        <v>14</v>
      </c>
      <c r="C4143" t="s">
        <v>14</v>
      </c>
      <c r="D4143" t="s">
        <v>548</v>
      </c>
      <c r="E4143" t="s">
        <v>533</v>
      </c>
      <c r="F4143" t="s">
        <v>16</v>
      </c>
      <c r="G4143">
        <v>164</v>
      </c>
      <c r="H4143" t="s">
        <v>188</v>
      </c>
      <c r="I4143">
        <v>161</v>
      </c>
      <c r="J4143">
        <v>5</v>
      </c>
      <c r="K4143" t="s">
        <v>26</v>
      </c>
      <c r="L4143" t="s">
        <v>24</v>
      </c>
      <c r="M4143">
        <v>3.9377499999999999</v>
      </c>
      <c r="N4143">
        <f xml:space="preserve"> IF(G4143&gt;$S$1,1,0)*IF(G4143&lt;$S$2,1,0)*IF(I4143&gt;$S$3,1,0)*IF(I4143&lt;$S$4,1,0)</f>
        <v>0</v>
      </c>
      <c r="O4143">
        <f xml:space="preserve"> IF(I4143&gt;$S$1,1,0)*IF(I4143&lt;$S$2,1,0)*IF(G4143&gt;$S$3,1,0)*IF(G4143&lt;$S$4,1,0)</f>
        <v>0</v>
      </c>
      <c r="P4143">
        <f xml:space="preserve"> N4143+O4143</f>
        <v>0</v>
      </c>
      <c r="Q4143">
        <f xml:space="preserve"> IF(EXACT(F4143,"Y"),1,0)+IF(EXACT(H4143,"Y"),1,0)</f>
        <v>0</v>
      </c>
    </row>
    <row r="4144" spans="1:17" x14ac:dyDescent="0.25">
      <c r="A4144" t="s">
        <v>13</v>
      </c>
      <c r="B4144" t="s">
        <v>14</v>
      </c>
      <c r="C4144" t="s">
        <v>14</v>
      </c>
      <c r="D4144" t="s">
        <v>548</v>
      </c>
      <c r="E4144" t="s">
        <v>533</v>
      </c>
      <c r="F4144" t="s">
        <v>16</v>
      </c>
      <c r="G4144">
        <v>164</v>
      </c>
      <c r="H4144" t="s">
        <v>188</v>
      </c>
      <c r="I4144">
        <v>161</v>
      </c>
      <c r="J4144">
        <v>5</v>
      </c>
      <c r="K4144" t="s">
        <v>28</v>
      </c>
      <c r="L4144" t="s">
        <v>24</v>
      </c>
      <c r="M4144">
        <v>3.1363699999999999</v>
      </c>
      <c r="N4144">
        <f xml:space="preserve"> IF(G4144&gt;$S$1,1,0)*IF(G4144&lt;$S$2,1,0)*IF(I4144&gt;$S$3,1,0)*IF(I4144&lt;$S$4,1,0)</f>
        <v>0</v>
      </c>
      <c r="O4144">
        <f xml:space="preserve"> IF(I4144&gt;$S$1,1,0)*IF(I4144&lt;$S$2,1,0)*IF(G4144&gt;$S$3,1,0)*IF(G4144&lt;$S$4,1,0)</f>
        <v>0</v>
      </c>
      <c r="P4144">
        <f xml:space="preserve"> N4144+O4144</f>
        <v>0</v>
      </c>
      <c r="Q4144">
        <f xml:space="preserve"> IF(EXACT(F4144,"Y"),1,0)+IF(EXACT(H4144,"Y"),1,0)</f>
        <v>0</v>
      </c>
    </row>
    <row r="4145" spans="1:17" x14ac:dyDescent="0.25">
      <c r="A4145" t="s">
        <v>13</v>
      </c>
      <c r="B4145" t="s">
        <v>14</v>
      </c>
      <c r="C4145" t="s">
        <v>14</v>
      </c>
      <c r="D4145" t="s">
        <v>548</v>
      </c>
      <c r="E4145" t="s">
        <v>533</v>
      </c>
      <c r="F4145" t="s">
        <v>16</v>
      </c>
      <c r="G4145">
        <v>164</v>
      </c>
      <c r="H4145" t="s">
        <v>188</v>
      </c>
      <c r="I4145">
        <v>161</v>
      </c>
      <c r="J4145">
        <v>5</v>
      </c>
      <c r="K4145" t="s">
        <v>29</v>
      </c>
      <c r="L4145" t="s">
        <v>24</v>
      </c>
      <c r="M4145">
        <v>3.669</v>
      </c>
      <c r="N4145">
        <f xml:space="preserve"> IF(G4145&gt;$S$1,1,0)*IF(G4145&lt;$S$2,1,0)*IF(I4145&gt;$S$3,1,0)*IF(I4145&lt;$S$4,1,0)</f>
        <v>0</v>
      </c>
      <c r="O4145">
        <f xml:space="preserve"> IF(I4145&gt;$S$1,1,0)*IF(I4145&lt;$S$2,1,0)*IF(G4145&gt;$S$3,1,0)*IF(G4145&lt;$S$4,1,0)</f>
        <v>0</v>
      </c>
      <c r="P4145">
        <f xml:space="preserve"> N4145+O4145</f>
        <v>0</v>
      </c>
      <c r="Q4145">
        <f xml:space="preserve"> IF(EXACT(F4145,"Y"),1,0)+IF(EXACT(H4145,"Y"),1,0)</f>
        <v>0</v>
      </c>
    </row>
    <row r="4146" spans="1:17" x14ac:dyDescent="0.25">
      <c r="A4146" t="s">
        <v>13</v>
      </c>
      <c r="B4146" t="s">
        <v>14</v>
      </c>
      <c r="C4146" t="s">
        <v>14</v>
      </c>
      <c r="D4146" t="s">
        <v>548</v>
      </c>
      <c r="E4146" t="s">
        <v>533</v>
      </c>
      <c r="F4146" t="s">
        <v>16</v>
      </c>
      <c r="G4146">
        <v>164</v>
      </c>
      <c r="H4146" t="s">
        <v>188</v>
      </c>
      <c r="I4146">
        <v>161</v>
      </c>
      <c r="J4146">
        <v>5</v>
      </c>
      <c r="K4146" t="s">
        <v>56</v>
      </c>
      <c r="L4146" t="s">
        <v>24</v>
      </c>
      <c r="M4146">
        <v>3.9061699999999999</v>
      </c>
      <c r="N4146">
        <f xml:space="preserve"> IF(G4146&gt;$S$1,1,0)*IF(G4146&lt;$S$2,1,0)*IF(I4146&gt;$S$3,1,0)*IF(I4146&lt;$S$4,1,0)</f>
        <v>0</v>
      </c>
      <c r="O4146">
        <f xml:space="preserve"> IF(I4146&gt;$S$1,1,0)*IF(I4146&lt;$S$2,1,0)*IF(G4146&gt;$S$3,1,0)*IF(G4146&lt;$S$4,1,0)</f>
        <v>0</v>
      </c>
      <c r="P4146">
        <f xml:space="preserve"> N4146+O4146</f>
        <v>0</v>
      </c>
      <c r="Q4146">
        <f xml:space="preserve"> IF(EXACT(F4146,"Y"),1,0)+IF(EXACT(H4146,"Y"),1,0)</f>
        <v>0</v>
      </c>
    </row>
    <row r="4147" spans="1:17" x14ac:dyDescent="0.25">
      <c r="A4147" t="s">
        <v>13</v>
      </c>
      <c r="B4147" t="s">
        <v>14</v>
      </c>
      <c r="C4147" t="s">
        <v>14</v>
      </c>
      <c r="D4147" t="s">
        <v>548</v>
      </c>
      <c r="E4147" t="s">
        <v>548</v>
      </c>
      <c r="F4147" t="s">
        <v>16</v>
      </c>
      <c r="G4147">
        <v>164</v>
      </c>
      <c r="H4147" t="s">
        <v>17</v>
      </c>
      <c r="I4147">
        <v>162</v>
      </c>
      <c r="J4147">
        <v>3</v>
      </c>
      <c r="K4147" t="s">
        <v>26</v>
      </c>
      <c r="L4147" t="s">
        <v>24</v>
      </c>
      <c r="M4147">
        <v>2.99404</v>
      </c>
      <c r="N4147">
        <f xml:space="preserve"> IF(G4147&gt;$S$1,1,0)*IF(G4147&lt;$S$2,1,0)*IF(I4147&gt;$S$3,1,0)*IF(I4147&lt;$S$4,1,0)</f>
        <v>0</v>
      </c>
      <c r="O4147">
        <f xml:space="preserve"> IF(I4147&gt;$S$1,1,0)*IF(I4147&lt;$S$2,1,0)*IF(G4147&gt;$S$3,1,0)*IF(G4147&lt;$S$4,1,0)</f>
        <v>0</v>
      </c>
      <c r="P4147">
        <f xml:space="preserve"> N4147+O4147</f>
        <v>0</v>
      </c>
      <c r="Q4147">
        <f xml:space="preserve"> IF(EXACT(F4147,"Y"),1,0)+IF(EXACT(H4147,"Y"),1,0)</f>
        <v>0</v>
      </c>
    </row>
    <row r="4148" spans="1:17" x14ac:dyDescent="0.25">
      <c r="A4148" t="s">
        <v>13</v>
      </c>
      <c r="B4148" t="s">
        <v>14</v>
      </c>
      <c r="C4148" t="s">
        <v>14</v>
      </c>
      <c r="D4148" t="s">
        <v>548</v>
      </c>
      <c r="E4148" t="s">
        <v>548</v>
      </c>
      <c r="F4148" t="s">
        <v>16</v>
      </c>
      <c r="G4148">
        <v>164</v>
      </c>
      <c r="H4148" t="s">
        <v>17</v>
      </c>
      <c r="I4148">
        <v>162</v>
      </c>
      <c r="J4148">
        <v>3</v>
      </c>
      <c r="K4148" t="s">
        <v>28</v>
      </c>
      <c r="L4148" t="s">
        <v>24</v>
      </c>
      <c r="M4148">
        <v>3.0896499999999998</v>
      </c>
      <c r="N4148">
        <f xml:space="preserve"> IF(G4148&gt;$S$1,1,0)*IF(G4148&lt;$S$2,1,0)*IF(I4148&gt;$S$3,1,0)*IF(I4148&lt;$S$4,1,0)</f>
        <v>0</v>
      </c>
      <c r="O4148">
        <f xml:space="preserve"> IF(I4148&gt;$S$1,1,0)*IF(I4148&lt;$S$2,1,0)*IF(G4148&gt;$S$3,1,0)*IF(G4148&lt;$S$4,1,0)</f>
        <v>0</v>
      </c>
      <c r="P4148">
        <f xml:space="preserve"> N4148+O4148</f>
        <v>0</v>
      </c>
      <c r="Q4148">
        <f xml:space="preserve"> IF(EXACT(F4148,"Y"),1,0)+IF(EXACT(H4148,"Y"),1,0)</f>
        <v>0</v>
      </c>
    </row>
    <row r="4149" spans="1:17" x14ac:dyDescent="0.25">
      <c r="A4149" t="s">
        <v>13</v>
      </c>
      <c r="B4149" t="s">
        <v>14</v>
      </c>
      <c r="C4149" t="s">
        <v>14</v>
      </c>
      <c r="D4149" t="s">
        <v>548</v>
      </c>
      <c r="E4149" t="s">
        <v>548</v>
      </c>
      <c r="F4149" t="s">
        <v>16</v>
      </c>
      <c r="G4149">
        <v>164</v>
      </c>
      <c r="H4149" t="s">
        <v>17</v>
      </c>
      <c r="I4149">
        <v>162</v>
      </c>
      <c r="J4149">
        <v>3</v>
      </c>
      <c r="K4149" t="s">
        <v>56</v>
      </c>
      <c r="L4149" t="s">
        <v>24</v>
      </c>
      <c r="M4149">
        <v>3.7915899999999998</v>
      </c>
      <c r="N4149">
        <f xml:space="preserve"> IF(G4149&gt;$S$1,1,0)*IF(G4149&lt;$S$2,1,0)*IF(I4149&gt;$S$3,1,0)*IF(I4149&lt;$S$4,1,0)</f>
        <v>0</v>
      </c>
      <c r="O4149">
        <f xml:space="preserve"> IF(I4149&gt;$S$1,1,0)*IF(I4149&lt;$S$2,1,0)*IF(G4149&gt;$S$3,1,0)*IF(G4149&lt;$S$4,1,0)</f>
        <v>0</v>
      </c>
      <c r="P4149">
        <f xml:space="preserve"> N4149+O4149</f>
        <v>0</v>
      </c>
      <c r="Q4149">
        <f xml:space="preserve"> IF(EXACT(F4149,"Y"),1,0)+IF(EXACT(H4149,"Y"),1,0)</f>
        <v>0</v>
      </c>
    </row>
    <row r="4150" spans="1:17" x14ac:dyDescent="0.25">
      <c r="A4150" t="s">
        <v>13</v>
      </c>
      <c r="B4150" t="s">
        <v>14</v>
      </c>
      <c r="C4150" t="s">
        <v>14</v>
      </c>
      <c r="D4150" t="s">
        <v>548</v>
      </c>
      <c r="E4150" t="s">
        <v>478</v>
      </c>
      <c r="F4150" t="s">
        <v>16</v>
      </c>
      <c r="G4150">
        <v>165</v>
      </c>
      <c r="H4150" t="s">
        <v>16</v>
      </c>
      <c r="I4150">
        <v>129</v>
      </c>
      <c r="J4150">
        <v>3</v>
      </c>
      <c r="K4150" t="s">
        <v>112</v>
      </c>
      <c r="L4150" t="s">
        <v>24</v>
      </c>
      <c r="M4150">
        <v>3.4860199999999999</v>
      </c>
      <c r="N4150">
        <f xml:space="preserve"> IF(G4150&gt;$S$1,1,0)*IF(G4150&lt;$S$2,1,0)*IF(I4150&gt;$S$3,1,0)*IF(I4150&lt;$S$4,1,0)</f>
        <v>0</v>
      </c>
      <c r="O4150">
        <f xml:space="preserve"> IF(I4150&gt;$S$1,1,0)*IF(I4150&lt;$S$2,1,0)*IF(G4150&gt;$S$3,1,0)*IF(G4150&lt;$S$4,1,0)</f>
        <v>0</v>
      </c>
      <c r="P4150">
        <f xml:space="preserve"> N4150+O4150</f>
        <v>0</v>
      </c>
      <c r="Q4150">
        <f xml:space="preserve"> IF(EXACT(F4150,"Y"),1,0)+IF(EXACT(H4150,"Y"),1,0)</f>
        <v>0</v>
      </c>
    </row>
    <row r="4151" spans="1:17" x14ac:dyDescent="0.25">
      <c r="A4151" t="s">
        <v>13</v>
      </c>
      <c r="B4151" t="s">
        <v>14</v>
      </c>
      <c r="C4151" t="s">
        <v>14</v>
      </c>
      <c r="D4151" t="s">
        <v>548</v>
      </c>
      <c r="E4151" t="s">
        <v>478</v>
      </c>
      <c r="F4151" t="s">
        <v>16</v>
      </c>
      <c r="G4151">
        <v>165</v>
      </c>
      <c r="H4151" t="s">
        <v>16</v>
      </c>
      <c r="I4151">
        <v>129</v>
      </c>
      <c r="J4151">
        <v>3</v>
      </c>
      <c r="K4151" t="s">
        <v>36</v>
      </c>
      <c r="L4151" t="s">
        <v>24</v>
      </c>
      <c r="M4151">
        <v>3.7443</v>
      </c>
      <c r="N4151">
        <f xml:space="preserve"> IF(G4151&gt;$S$1,1,0)*IF(G4151&lt;$S$2,1,0)*IF(I4151&gt;$S$3,1,0)*IF(I4151&lt;$S$4,1,0)</f>
        <v>0</v>
      </c>
      <c r="O4151">
        <f xml:space="preserve"> IF(I4151&gt;$S$1,1,0)*IF(I4151&lt;$S$2,1,0)*IF(G4151&gt;$S$3,1,0)*IF(G4151&lt;$S$4,1,0)</f>
        <v>0</v>
      </c>
      <c r="P4151">
        <f xml:space="preserve"> N4151+O4151</f>
        <v>0</v>
      </c>
      <c r="Q4151">
        <f xml:space="preserve"> IF(EXACT(F4151,"Y"),1,0)+IF(EXACT(H4151,"Y"),1,0)</f>
        <v>0</v>
      </c>
    </row>
    <row r="4152" spans="1:17" x14ac:dyDescent="0.25">
      <c r="A4152" t="s">
        <v>13</v>
      </c>
      <c r="B4152" t="s">
        <v>14</v>
      </c>
      <c r="C4152" t="s">
        <v>14</v>
      </c>
      <c r="D4152" t="s">
        <v>548</v>
      </c>
      <c r="E4152" t="s">
        <v>478</v>
      </c>
      <c r="F4152" t="s">
        <v>16</v>
      </c>
      <c r="G4152">
        <v>165</v>
      </c>
      <c r="H4152" t="s">
        <v>16</v>
      </c>
      <c r="I4152">
        <v>129</v>
      </c>
      <c r="J4152">
        <v>3</v>
      </c>
      <c r="K4152" t="s">
        <v>122</v>
      </c>
      <c r="L4152" t="s">
        <v>34</v>
      </c>
      <c r="M4152">
        <v>3.4386199999999998</v>
      </c>
      <c r="N4152">
        <f xml:space="preserve"> IF(G4152&gt;$S$1,1,0)*IF(G4152&lt;$S$2,1,0)*IF(I4152&gt;$S$3,1,0)*IF(I4152&lt;$S$4,1,0)</f>
        <v>0</v>
      </c>
      <c r="O4152">
        <f xml:space="preserve"> IF(I4152&gt;$S$1,1,0)*IF(I4152&lt;$S$2,1,0)*IF(G4152&gt;$S$3,1,0)*IF(G4152&lt;$S$4,1,0)</f>
        <v>0</v>
      </c>
      <c r="P4152">
        <f xml:space="preserve"> N4152+O4152</f>
        <v>0</v>
      </c>
      <c r="Q4152">
        <f xml:space="preserve"> IF(EXACT(F4152,"Y"),1,0)+IF(EXACT(H4152,"Y"),1,0)</f>
        <v>0</v>
      </c>
    </row>
    <row r="4153" spans="1:17" x14ac:dyDescent="0.25">
      <c r="A4153" t="s">
        <v>13</v>
      </c>
      <c r="B4153" t="s">
        <v>14</v>
      </c>
      <c r="C4153" t="s">
        <v>14</v>
      </c>
      <c r="D4153" t="s">
        <v>548</v>
      </c>
      <c r="E4153" t="s">
        <v>486</v>
      </c>
      <c r="F4153" t="s">
        <v>16</v>
      </c>
      <c r="G4153">
        <v>165</v>
      </c>
      <c r="H4153" t="s">
        <v>199</v>
      </c>
      <c r="I4153">
        <v>130</v>
      </c>
      <c r="J4153">
        <v>14</v>
      </c>
      <c r="K4153" t="s">
        <v>552</v>
      </c>
      <c r="L4153" t="s">
        <v>34</v>
      </c>
      <c r="M4153">
        <v>3.7643599999999999</v>
      </c>
      <c r="N4153">
        <f xml:space="preserve"> IF(G4153&gt;$S$1,1,0)*IF(G4153&lt;$S$2,1,0)*IF(I4153&gt;$S$3,1,0)*IF(I4153&lt;$S$4,1,0)</f>
        <v>0</v>
      </c>
      <c r="O4153">
        <f xml:space="preserve"> IF(I4153&gt;$S$1,1,0)*IF(I4153&lt;$S$2,1,0)*IF(G4153&gt;$S$3,1,0)*IF(G4153&lt;$S$4,1,0)</f>
        <v>0</v>
      </c>
      <c r="P4153">
        <f xml:space="preserve"> N4153+O4153</f>
        <v>0</v>
      </c>
      <c r="Q4153">
        <f xml:space="preserve"> IF(EXACT(F4153,"Y"),1,0)+IF(EXACT(H4153,"Y"),1,0)</f>
        <v>0</v>
      </c>
    </row>
    <row r="4154" spans="1:17" x14ac:dyDescent="0.25">
      <c r="A4154" t="s">
        <v>13</v>
      </c>
      <c r="B4154" t="s">
        <v>14</v>
      </c>
      <c r="C4154" t="s">
        <v>14</v>
      </c>
      <c r="D4154" t="s">
        <v>548</v>
      </c>
      <c r="E4154" t="s">
        <v>486</v>
      </c>
      <c r="F4154" t="s">
        <v>16</v>
      </c>
      <c r="G4154">
        <v>165</v>
      </c>
      <c r="H4154" t="s">
        <v>199</v>
      </c>
      <c r="I4154">
        <v>130</v>
      </c>
      <c r="J4154">
        <v>14</v>
      </c>
      <c r="K4154" t="s">
        <v>553</v>
      </c>
      <c r="L4154" t="s">
        <v>34</v>
      </c>
      <c r="M4154">
        <v>3.9856400000000001</v>
      </c>
      <c r="N4154">
        <f xml:space="preserve"> IF(G4154&gt;$S$1,1,0)*IF(G4154&lt;$S$2,1,0)*IF(I4154&gt;$S$3,1,0)*IF(I4154&lt;$S$4,1,0)</f>
        <v>0</v>
      </c>
      <c r="O4154">
        <f xml:space="preserve"> IF(I4154&gt;$S$1,1,0)*IF(I4154&lt;$S$2,1,0)*IF(G4154&gt;$S$3,1,0)*IF(G4154&lt;$S$4,1,0)</f>
        <v>0</v>
      </c>
      <c r="P4154">
        <f xml:space="preserve"> N4154+O4154</f>
        <v>0</v>
      </c>
      <c r="Q4154">
        <f xml:space="preserve"> IF(EXACT(F4154,"Y"),1,0)+IF(EXACT(H4154,"Y"),1,0)</f>
        <v>0</v>
      </c>
    </row>
    <row r="4155" spans="1:17" x14ac:dyDescent="0.25">
      <c r="A4155" t="s">
        <v>13</v>
      </c>
      <c r="B4155" t="s">
        <v>14</v>
      </c>
      <c r="C4155" t="s">
        <v>14</v>
      </c>
      <c r="D4155" t="s">
        <v>548</v>
      </c>
      <c r="E4155" t="s">
        <v>486</v>
      </c>
      <c r="F4155" t="s">
        <v>16</v>
      </c>
      <c r="G4155">
        <v>165</v>
      </c>
      <c r="H4155" t="s">
        <v>199</v>
      </c>
      <c r="I4155">
        <v>130</v>
      </c>
      <c r="J4155">
        <v>14</v>
      </c>
      <c r="K4155" t="s">
        <v>113</v>
      </c>
      <c r="L4155" t="s">
        <v>34</v>
      </c>
      <c r="M4155">
        <v>3.9938099999999999</v>
      </c>
      <c r="N4155">
        <f xml:space="preserve"> IF(G4155&gt;$S$1,1,0)*IF(G4155&lt;$S$2,1,0)*IF(I4155&gt;$S$3,1,0)*IF(I4155&lt;$S$4,1,0)</f>
        <v>0</v>
      </c>
      <c r="O4155">
        <f xml:space="preserve"> IF(I4155&gt;$S$1,1,0)*IF(I4155&lt;$S$2,1,0)*IF(G4155&gt;$S$3,1,0)*IF(G4155&lt;$S$4,1,0)</f>
        <v>0</v>
      </c>
      <c r="P4155">
        <f xml:space="preserve"> N4155+O4155</f>
        <v>0</v>
      </c>
      <c r="Q4155">
        <f xml:space="preserve"> IF(EXACT(F4155,"Y"),1,0)+IF(EXACT(H4155,"Y"),1,0)</f>
        <v>0</v>
      </c>
    </row>
    <row r="4156" spans="1:17" x14ac:dyDescent="0.25">
      <c r="A4156" t="s">
        <v>13</v>
      </c>
      <c r="B4156" t="s">
        <v>14</v>
      </c>
      <c r="C4156" t="s">
        <v>14</v>
      </c>
      <c r="D4156" t="s">
        <v>548</v>
      </c>
      <c r="E4156" t="s">
        <v>486</v>
      </c>
      <c r="F4156" t="s">
        <v>16</v>
      </c>
      <c r="G4156">
        <v>165</v>
      </c>
      <c r="H4156" t="s">
        <v>199</v>
      </c>
      <c r="I4156">
        <v>130</v>
      </c>
      <c r="J4156">
        <v>14</v>
      </c>
      <c r="K4156" t="s">
        <v>63</v>
      </c>
      <c r="L4156" t="s">
        <v>34</v>
      </c>
      <c r="M4156">
        <v>3.5794600000000001</v>
      </c>
      <c r="N4156">
        <f xml:space="preserve"> IF(G4156&gt;$S$1,1,0)*IF(G4156&lt;$S$2,1,0)*IF(I4156&gt;$S$3,1,0)*IF(I4156&lt;$S$4,1,0)</f>
        <v>0</v>
      </c>
      <c r="O4156">
        <f xml:space="preserve"> IF(I4156&gt;$S$1,1,0)*IF(I4156&lt;$S$2,1,0)*IF(G4156&gt;$S$3,1,0)*IF(G4156&lt;$S$4,1,0)</f>
        <v>0</v>
      </c>
      <c r="P4156">
        <f xml:space="preserve"> N4156+O4156</f>
        <v>0</v>
      </c>
      <c r="Q4156">
        <f xml:space="preserve"> IF(EXACT(F4156,"Y"),1,0)+IF(EXACT(H4156,"Y"),1,0)</f>
        <v>0</v>
      </c>
    </row>
    <row r="4157" spans="1:17" x14ac:dyDescent="0.25">
      <c r="A4157" t="s">
        <v>13</v>
      </c>
      <c r="B4157" t="s">
        <v>14</v>
      </c>
      <c r="C4157" t="s">
        <v>14</v>
      </c>
      <c r="D4157" t="s">
        <v>548</v>
      </c>
      <c r="E4157" t="s">
        <v>486</v>
      </c>
      <c r="F4157" t="s">
        <v>16</v>
      </c>
      <c r="G4157">
        <v>165</v>
      </c>
      <c r="H4157" t="s">
        <v>199</v>
      </c>
      <c r="I4157">
        <v>130</v>
      </c>
      <c r="J4157">
        <v>14</v>
      </c>
      <c r="K4157" t="s">
        <v>549</v>
      </c>
      <c r="L4157" t="s">
        <v>34</v>
      </c>
      <c r="M4157">
        <v>3.80078</v>
      </c>
      <c r="N4157">
        <f xml:space="preserve"> IF(G4157&gt;$S$1,1,0)*IF(G4157&lt;$S$2,1,0)*IF(I4157&gt;$S$3,1,0)*IF(I4157&lt;$S$4,1,0)</f>
        <v>0</v>
      </c>
      <c r="O4157">
        <f xml:space="preserve"> IF(I4157&gt;$S$1,1,0)*IF(I4157&lt;$S$2,1,0)*IF(G4157&gt;$S$3,1,0)*IF(G4157&lt;$S$4,1,0)</f>
        <v>0</v>
      </c>
      <c r="P4157">
        <f xml:space="preserve"> N4157+O4157</f>
        <v>0</v>
      </c>
      <c r="Q4157">
        <f xml:space="preserve"> IF(EXACT(F4157,"Y"),1,0)+IF(EXACT(H4157,"Y"),1,0)</f>
        <v>0</v>
      </c>
    </row>
    <row r="4158" spans="1:17" x14ac:dyDescent="0.25">
      <c r="A4158" t="s">
        <v>13</v>
      </c>
      <c r="B4158" t="s">
        <v>14</v>
      </c>
      <c r="C4158" t="s">
        <v>14</v>
      </c>
      <c r="D4158" t="s">
        <v>548</v>
      </c>
      <c r="E4158" t="s">
        <v>486</v>
      </c>
      <c r="F4158" t="s">
        <v>16</v>
      </c>
      <c r="G4158">
        <v>165</v>
      </c>
      <c r="H4158" t="s">
        <v>199</v>
      </c>
      <c r="I4158">
        <v>130</v>
      </c>
      <c r="J4158">
        <v>14</v>
      </c>
      <c r="K4158" t="s">
        <v>272</v>
      </c>
      <c r="L4158" t="s">
        <v>34</v>
      </c>
      <c r="M4158">
        <v>3.93363</v>
      </c>
      <c r="N4158">
        <f xml:space="preserve"> IF(G4158&gt;$S$1,1,0)*IF(G4158&lt;$S$2,1,0)*IF(I4158&gt;$S$3,1,0)*IF(I4158&lt;$S$4,1,0)</f>
        <v>0</v>
      </c>
      <c r="O4158">
        <f xml:space="preserve"> IF(I4158&gt;$S$1,1,0)*IF(I4158&lt;$S$2,1,0)*IF(G4158&gt;$S$3,1,0)*IF(G4158&lt;$S$4,1,0)</f>
        <v>0</v>
      </c>
      <c r="P4158">
        <f xml:space="preserve"> N4158+O4158</f>
        <v>0</v>
      </c>
      <c r="Q4158">
        <f xml:space="preserve"> IF(EXACT(F4158,"Y"),1,0)+IF(EXACT(H4158,"Y"),1,0)</f>
        <v>0</v>
      </c>
    </row>
    <row r="4159" spans="1:17" x14ac:dyDescent="0.25">
      <c r="A4159" t="s">
        <v>13</v>
      </c>
      <c r="B4159" t="s">
        <v>14</v>
      </c>
      <c r="C4159" t="s">
        <v>14</v>
      </c>
      <c r="D4159" t="s">
        <v>548</v>
      </c>
      <c r="E4159" t="s">
        <v>486</v>
      </c>
      <c r="F4159" t="s">
        <v>16</v>
      </c>
      <c r="G4159">
        <v>165</v>
      </c>
      <c r="H4159" t="s">
        <v>199</v>
      </c>
      <c r="I4159">
        <v>130</v>
      </c>
      <c r="J4159">
        <v>14</v>
      </c>
      <c r="K4159" t="s">
        <v>554</v>
      </c>
      <c r="L4159" t="s">
        <v>34</v>
      </c>
      <c r="M4159">
        <v>3.71658</v>
      </c>
      <c r="N4159">
        <f xml:space="preserve"> IF(G4159&gt;$S$1,1,0)*IF(G4159&lt;$S$2,1,0)*IF(I4159&gt;$S$3,1,0)*IF(I4159&lt;$S$4,1,0)</f>
        <v>0</v>
      </c>
      <c r="O4159">
        <f xml:space="preserve"> IF(I4159&gt;$S$1,1,0)*IF(I4159&lt;$S$2,1,0)*IF(G4159&gt;$S$3,1,0)*IF(G4159&lt;$S$4,1,0)</f>
        <v>0</v>
      </c>
      <c r="P4159">
        <f xml:space="preserve"> N4159+O4159</f>
        <v>0</v>
      </c>
      <c r="Q4159">
        <f xml:space="preserve"> IF(EXACT(F4159,"Y"),1,0)+IF(EXACT(H4159,"Y"),1,0)</f>
        <v>0</v>
      </c>
    </row>
    <row r="4160" spans="1:17" x14ac:dyDescent="0.25">
      <c r="A4160" t="s">
        <v>13</v>
      </c>
      <c r="B4160" t="s">
        <v>14</v>
      </c>
      <c r="C4160" t="s">
        <v>14</v>
      </c>
      <c r="D4160" t="s">
        <v>548</v>
      </c>
      <c r="E4160" t="s">
        <v>486</v>
      </c>
      <c r="F4160" t="s">
        <v>16</v>
      </c>
      <c r="G4160">
        <v>165</v>
      </c>
      <c r="H4160" t="s">
        <v>199</v>
      </c>
      <c r="I4160">
        <v>130</v>
      </c>
      <c r="J4160">
        <v>14</v>
      </c>
      <c r="K4160" t="s">
        <v>555</v>
      </c>
      <c r="L4160" t="s">
        <v>34</v>
      </c>
      <c r="M4160">
        <v>3.7618399999999999</v>
      </c>
      <c r="N4160">
        <f xml:space="preserve"> IF(G4160&gt;$S$1,1,0)*IF(G4160&lt;$S$2,1,0)*IF(I4160&gt;$S$3,1,0)*IF(I4160&lt;$S$4,1,0)</f>
        <v>0</v>
      </c>
      <c r="O4160">
        <f xml:space="preserve"> IF(I4160&gt;$S$1,1,0)*IF(I4160&lt;$S$2,1,0)*IF(G4160&gt;$S$3,1,0)*IF(G4160&lt;$S$4,1,0)</f>
        <v>0</v>
      </c>
      <c r="P4160">
        <f xml:space="preserve"> N4160+O4160</f>
        <v>0</v>
      </c>
      <c r="Q4160">
        <f xml:space="preserve"> IF(EXACT(F4160,"Y"),1,0)+IF(EXACT(H4160,"Y"),1,0)</f>
        <v>0</v>
      </c>
    </row>
    <row r="4161" spans="1:17" x14ac:dyDescent="0.25">
      <c r="A4161" t="s">
        <v>13</v>
      </c>
      <c r="B4161" t="s">
        <v>14</v>
      </c>
      <c r="C4161" t="s">
        <v>14</v>
      </c>
      <c r="D4161" t="s">
        <v>548</v>
      </c>
      <c r="E4161" t="s">
        <v>486</v>
      </c>
      <c r="F4161" t="s">
        <v>16</v>
      </c>
      <c r="G4161">
        <v>165</v>
      </c>
      <c r="H4161" t="s">
        <v>199</v>
      </c>
      <c r="I4161">
        <v>130</v>
      </c>
      <c r="J4161">
        <v>14</v>
      </c>
      <c r="K4161" t="s">
        <v>556</v>
      </c>
      <c r="L4161" t="s">
        <v>34</v>
      </c>
      <c r="M4161">
        <v>3.9687399999999999</v>
      </c>
      <c r="N4161">
        <f xml:space="preserve"> IF(G4161&gt;$S$1,1,0)*IF(G4161&lt;$S$2,1,0)*IF(I4161&gt;$S$3,1,0)*IF(I4161&lt;$S$4,1,0)</f>
        <v>0</v>
      </c>
      <c r="O4161">
        <f xml:space="preserve"> IF(I4161&gt;$S$1,1,0)*IF(I4161&lt;$S$2,1,0)*IF(G4161&gt;$S$3,1,0)*IF(G4161&lt;$S$4,1,0)</f>
        <v>0</v>
      </c>
      <c r="P4161">
        <f xml:space="preserve"> N4161+O4161</f>
        <v>0</v>
      </c>
      <c r="Q4161">
        <f xml:space="preserve"> IF(EXACT(F4161,"Y"),1,0)+IF(EXACT(H4161,"Y"),1,0)</f>
        <v>0</v>
      </c>
    </row>
    <row r="4162" spans="1:17" x14ac:dyDescent="0.25">
      <c r="A4162" t="s">
        <v>13</v>
      </c>
      <c r="B4162" t="s">
        <v>14</v>
      </c>
      <c r="C4162" t="s">
        <v>14</v>
      </c>
      <c r="D4162" t="s">
        <v>548</v>
      </c>
      <c r="E4162" t="s">
        <v>486</v>
      </c>
      <c r="F4162" t="s">
        <v>16</v>
      </c>
      <c r="G4162">
        <v>165</v>
      </c>
      <c r="H4162" t="s">
        <v>199</v>
      </c>
      <c r="I4162">
        <v>130</v>
      </c>
      <c r="J4162">
        <v>14</v>
      </c>
      <c r="K4162" t="s">
        <v>233</v>
      </c>
      <c r="L4162" t="s">
        <v>34</v>
      </c>
      <c r="M4162">
        <v>3.8922599999999998</v>
      </c>
      <c r="N4162">
        <f xml:space="preserve"> IF(G4162&gt;$S$1,1,0)*IF(G4162&lt;$S$2,1,0)*IF(I4162&gt;$S$3,1,0)*IF(I4162&lt;$S$4,1,0)</f>
        <v>0</v>
      </c>
      <c r="O4162">
        <f xml:space="preserve"> IF(I4162&gt;$S$1,1,0)*IF(I4162&lt;$S$2,1,0)*IF(G4162&gt;$S$3,1,0)*IF(G4162&lt;$S$4,1,0)</f>
        <v>0</v>
      </c>
      <c r="P4162">
        <f xml:space="preserve"> N4162+O4162</f>
        <v>0</v>
      </c>
      <c r="Q4162">
        <f xml:space="preserve"> IF(EXACT(F4162,"Y"),1,0)+IF(EXACT(H4162,"Y"),1,0)</f>
        <v>0</v>
      </c>
    </row>
    <row r="4163" spans="1:17" x14ac:dyDescent="0.25">
      <c r="A4163" t="s">
        <v>13</v>
      </c>
      <c r="B4163" t="s">
        <v>14</v>
      </c>
      <c r="C4163" t="s">
        <v>14</v>
      </c>
      <c r="D4163" t="s">
        <v>548</v>
      </c>
      <c r="E4163" t="s">
        <v>486</v>
      </c>
      <c r="F4163" t="s">
        <v>16</v>
      </c>
      <c r="G4163">
        <v>165</v>
      </c>
      <c r="H4163" t="s">
        <v>199</v>
      </c>
      <c r="I4163">
        <v>130</v>
      </c>
      <c r="J4163">
        <v>14</v>
      </c>
      <c r="K4163" t="s">
        <v>557</v>
      </c>
      <c r="L4163" t="s">
        <v>34</v>
      </c>
      <c r="M4163">
        <v>4.0000900000000001</v>
      </c>
      <c r="N4163">
        <f xml:space="preserve"> IF(G4163&gt;$S$1,1,0)*IF(G4163&lt;$S$2,1,0)*IF(I4163&gt;$S$3,1,0)*IF(I4163&lt;$S$4,1,0)</f>
        <v>0</v>
      </c>
      <c r="O4163">
        <f xml:space="preserve"> IF(I4163&gt;$S$1,1,0)*IF(I4163&lt;$S$2,1,0)*IF(G4163&gt;$S$3,1,0)*IF(G4163&lt;$S$4,1,0)</f>
        <v>0</v>
      </c>
      <c r="P4163">
        <f xml:space="preserve"> N4163+O4163</f>
        <v>0</v>
      </c>
      <c r="Q4163">
        <f xml:space="preserve"> IF(EXACT(F4163,"Y"),1,0)+IF(EXACT(H4163,"Y"),1,0)</f>
        <v>0</v>
      </c>
    </row>
    <row r="4164" spans="1:17" x14ac:dyDescent="0.25">
      <c r="A4164" t="s">
        <v>13</v>
      </c>
      <c r="B4164" t="s">
        <v>14</v>
      </c>
      <c r="C4164" t="s">
        <v>14</v>
      </c>
      <c r="D4164" t="s">
        <v>548</v>
      </c>
      <c r="E4164" t="s">
        <v>486</v>
      </c>
      <c r="F4164" t="s">
        <v>16</v>
      </c>
      <c r="G4164">
        <v>165</v>
      </c>
      <c r="H4164" t="s">
        <v>199</v>
      </c>
      <c r="I4164">
        <v>130</v>
      </c>
      <c r="J4164">
        <v>14</v>
      </c>
      <c r="K4164" t="s">
        <v>161</v>
      </c>
      <c r="L4164" t="s">
        <v>24</v>
      </c>
      <c r="M4164">
        <v>3.0852900000000001</v>
      </c>
      <c r="N4164">
        <f xml:space="preserve"> IF(G4164&gt;$S$1,1,0)*IF(G4164&lt;$S$2,1,0)*IF(I4164&gt;$S$3,1,0)*IF(I4164&lt;$S$4,1,0)</f>
        <v>0</v>
      </c>
      <c r="O4164">
        <f xml:space="preserve"> IF(I4164&gt;$S$1,1,0)*IF(I4164&lt;$S$2,1,0)*IF(G4164&gt;$S$3,1,0)*IF(G4164&lt;$S$4,1,0)</f>
        <v>0</v>
      </c>
      <c r="P4164">
        <f xml:space="preserve"> N4164+O4164</f>
        <v>0</v>
      </c>
      <c r="Q4164">
        <f xml:space="preserve"> IF(EXACT(F4164,"Y"),1,0)+IF(EXACT(H4164,"Y"),1,0)</f>
        <v>0</v>
      </c>
    </row>
    <row r="4165" spans="1:17" x14ac:dyDescent="0.25">
      <c r="A4165" t="s">
        <v>13</v>
      </c>
      <c r="B4165" t="s">
        <v>14</v>
      </c>
      <c r="C4165" t="s">
        <v>14</v>
      </c>
      <c r="D4165" t="s">
        <v>548</v>
      </c>
      <c r="E4165" t="s">
        <v>486</v>
      </c>
      <c r="F4165" t="s">
        <v>16</v>
      </c>
      <c r="G4165">
        <v>165</v>
      </c>
      <c r="H4165" t="s">
        <v>199</v>
      </c>
      <c r="I4165">
        <v>130</v>
      </c>
      <c r="J4165">
        <v>14</v>
      </c>
      <c r="K4165" t="s">
        <v>56</v>
      </c>
      <c r="L4165" t="s">
        <v>24</v>
      </c>
      <c r="M4165">
        <v>3.5692400000000002</v>
      </c>
      <c r="N4165">
        <f xml:space="preserve"> IF(G4165&gt;$S$1,1,0)*IF(G4165&lt;$S$2,1,0)*IF(I4165&gt;$S$3,1,0)*IF(I4165&lt;$S$4,1,0)</f>
        <v>0</v>
      </c>
      <c r="O4165">
        <f xml:space="preserve"> IF(I4165&gt;$S$1,1,0)*IF(I4165&lt;$S$2,1,0)*IF(G4165&gt;$S$3,1,0)*IF(G4165&lt;$S$4,1,0)</f>
        <v>0</v>
      </c>
      <c r="P4165">
        <f xml:space="preserve"> N4165+O4165</f>
        <v>0</v>
      </c>
      <c r="Q4165">
        <f xml:space="preserve"> IF(EXACT(F4165,"Y"),1,0)+IF(EXACT(H4165,"Y"),1,0)</f>
        <v>0</v>
      </c>
    </row>
    <row r="4166" spans="1:17" x14ac:dyDescent="0.25">
      <c r="A4166" t="s">
        <v>13</v>
      </c>
      <c r="B4166" t="s">
        <v>14</v>
      </c>
      <c r="C4166" t="s">
        <v>14</v>
      </c>
      <c r="D4166" t="s">
        <v>548</v>
      </c>
      <c r="E4166" t="s">
        <v>486</v>
      </c>
      <c r="F4166" t="s">
        <v>16</v>
      </c>
      <c r="G4166">
        <v>165</v>
      </c>
      <c r="H4166" t="s">
        <v>199</v>
      </c>
      <c r="I4166">
        <v>130</v>
      </c>
      <c r="J4166">
        <v>14</v>
      </c>
      <c r="K4166" t="s">
        <v>101</v>
      </c>
      <c r="L4166" t="s">
        <v>19</v>
      </c>
      <c r="M4166">
        <v>3.37073</v>
      </c>
      <c r="N4166">
        <f xml:space="preserve"> IF(G4166&gt;$S$1,1,0)*IF(G4166&lt;$S$2,1,0)*IF(I4166&gt;$S$3,1,0)*IF(I4166&lt;$S$4,1,0)</f>
        <v>0</v>
      </c>
      <c r="O4166">
        <f xml:space="preserve"> IF(I4166&gt;$S$1,1,0)*IF(I4166&lt;$S$2,1,0)*IF(G4166&gt;$S$3,1,0)*IF(G4166&lt;$S$4,1,0)</f>
        <v>0</v>
      </c>
      <c r="P4166">
        <f xml:space="preserve"> N4166+O4166</f>
        <v>0</v>
      </c>
      <c r="Q4166">
        <f xml:space="preserve"> IF(EXACT(F4166,"Y"),1,0)+IF(EXACT(H4166,"Y"),1,0)</f>
        <v>0</v>
      </c>
    </row>
    <row r="4167" spans="1:17" x14ac:dyDescent="0.25">
      <c r="A4167" t="s">
        <v>13</v>
      </c>
      <c r="B4167" t="s">
        <v>14</v>
      </c>
      <c r="C4167" t="s">
        <v>14</v>
      </c>
      <c r="D4167" t="s">
        <v>548</v>
      </c>
      <c r="E4167" t="s">
        <v>548</v>
      </c>
      <c r="F4167" t="s">
        <v>16</v>
      </c>
      <c r="G4167">
        <v>165</v>
      </c>
      <c r="H4167" t="s">
        <v>16</v>
      </c>
      <c r="I4167">
        <v>164</v>
      </c>
      <c r="J4167">
        <v>13</v>
      </c>
      <c r="K4167" t="s">
        <v>57</v>
      </c>
      <c r="L4167" t="s">
        <v>34</v>
      </c>
      <c r="M4167">
        <v>3.0388999999999999</v>
      </c>
      <c r="N4167">
        <f xml:space="preserve"> IF(G4167&gt;$S$1,1,0)*IF(G4167&lt;$S$2,1,0)*IF(I4167&gt;$S$3,1,0)*IF(I4167&lt;$S$4,1,0)</f>
        <v>0</v>
      </c>
      <c r="O4167">
        <f xml:space="preserve"> IF(I4167&gt;$S$1,1,0)*IF(I4167&lt;$S$2,1,0)*IF(G4167&gt;$S$3,1,0)*IF(G4167&lt;$S$4,1,0)</f>
        <v>0</v>
      </c>
      <c r="P4167">
        <f xml:space="preserve"> N4167+O4167</f>
        <v>0</v>
      </c>
      <c r="Q4167">
        <f xml:space="preserve"> IF(EXACT(F4167,"Y"),1,0)+IF(EXACT(H4167,"Y"),1,0)</f>
        <v>0</v>
      </c>
    </row>
    <row r="4168" spans="1:17" x14ac:dyDescent="0.25">
      <c r="A4168" t="s">
        <v>13</v>
      </c>
      <c r="B4168" t="s">
        <v>14</v>
      </c>
      <c r="C4168" t="s">
        <v>14</v>
      </c>
      <c r="D4168" t="s">
        <v>548</v>
      </c>
      <c r="E4168" t="s">
        <v>548</v>
      </c>
      <c r="F4168" t="s">
        <v>16</v>
      </c>
      <c r="G4168">
        <v>165</v>
      </c>
      <c r="H4168" t="s">
        <v>16</v>
      </c>
      <c r="I4168">
        <v>164</v>
      </c>
      <c r="J4168">
        <v>13</v>
      </c>
      <c r="K4168" t="s">
        <v>33</v>
      </c>
      <c r="L4168" t="s">
        <v>34</v>
      </c>
      <c r="M4168">
        <v>3.2542399999999998</v>
      </c>
      <c r="N4168">
        <f xml:space="preserve"> IF(G4168&gt;$S$1,1,0)*IF(G4168&lt;$S$2,1,0)*IF(I4168&gt;$S$3,1,0)*IF(I4168&lt;$S$4,1,0)</f>
        <v>0</v>
      </c>
      <c r="O4168">
        <f xml:space="preserve"> IF(I4168&gt;$S$1,1,0)*IF(I4168&lt;$S$2,1,0)*IF(G4168&gt;$S$3,1,0)*IF(G4168&lt;$S$4,1,0)</f>
        <v>0</v>
      </c>
      <c r="P4168">
        <f xml:space="preserve"> N4168+O4168</f>
        <v>0</v>
      </c>
      <c r="Q4168">
        <f xml:space="preserve"> IF(EXACT(F4168,"Y"),1,0)+IF(EXACT(H4168,"Y"),1,0)</f>
        <v>0</v>
      </c>
    </row>
    <row r="4169" spans="1:17" x14ac:dyDescent="0.25">
      <c r="A4169" t="s">
        <v>13</v>
      </c>
      <c r="B4169" t="s">
        <v>14</v>
      </c>
      <c r="C4169" t="s">
        <v>14</v>
      </c>
      <c r="D4169" t="s">
        <v>548</v>
      </c>
      <c r="E4169" t="s">
        <v>548</v>
      </c>
      <c r="F4169" t="s">
        <v>16</v>
      </c>
      <c r="G4169">
        <v>165</v>
      </c>
      <c r="H4169" t="s">
        <v>16</v>
      </c>
      <c r="I4169">
        <v>164</v>
      </c>
      <c r="J4169">
        <v>13</v>
      </c>
      <c r="K4169" t="s">
        <v>31</v>
      </c>
      <c r="L4169" t="s">
        <v>24</v>
      </c>
      <c r="M4169">
        <v>3.56534</v>
      </c>
      <c r="N4169">
        <f xml:space="preserve"> IF(G4169&gt;$S$1,1,0)*IF(G4169&lt;$S$2,1,0)*IF(I4169&gt;$S$3,1,0)*IF(I4169&lt;$S$4,1,0)</f>
        <v>0</v>
      </c>
      <c r="O4169">
        <f xml:space="preserve"> IF(I4169&gt;$S$1,1,0)*IF(I4169&lt;$S$2,1,0)*IF(G4169&gt;$S$3,1,0)*IF(G4169&lt;$S$4,1,0)</f>
        <v>0</v>
      </c>
      <c r="P4169">
        <f xml:space="preserve"> N4169+O4169</f>
        <v>0</v>
      </c>
      <c r="Q4169">
        <f xml:space="preserve"> IF(EXACT(F4169,"Y"),1,0)+IF(EXACT(H4169,"Y"),1,0)</f>
        <v>0</v>
      </c>
    </row>
    <row r="4170" spans="1:17" x14ac:dyDescent="0.25">
      <c r="A4170" t="s">
        <v>13</v>
      </c>
      <c r="B4170" t="s">
        <v>14</v>
      </c>
      <c r="C4170" t="s">
        <v>14</v>
      </c>
      <c r="D4170" t="s">
        <v>548</v>
      </c>
      <c r="E4170" t="s">
        <v>548</v>
      </c>
      <c r="F4170" t="s">
        <v>16</v>
      </c>
      <c r="G4170">
        <v>165</v>
      </c>
      <c r="H4170" t="s">
        <v>16</v>
      </c>
      <c r="I4170">
        <v>164</v>
      </c>
      <c r="J4170">
        <v>13</v>
      </c>
      <c r="K4170" t="s">
        <v>38</v>
      </c>
      <c r="L4170" t="s">
        <v>24</v>
      </c>
      <c r="M4170">
        <v>3.9443000000000001</v>
      </c>
      <c r="N4170">
        <f xml:space="preserve"> IF(G4170&gt;$S$1,1,0)*IF(G4170&lt;$S$2,1,0)*IF(I4170&gt;$S$3,1,0)*IF(I4170&lt;$S$4,1,0)</f>
        <v>0</v>
      </c>
      <c r="O4170">
        <f xml:space="preserve"> IF(I4170&gt;$S$1,1,0)*IF(I4170&lt;$S$2,1,0)*IF(G4170&gt;$S$3,1,0)*IF(G4170&lt;$S$4,1,0)</f>
        <v>0</v>
      </c>
      <c r="P4170">
        <f xml:space="preserve"> N4170+O4170</f>
        <v>0</v>
      </c>
      <c r="Q4170">
        <f xml:space="preserve"> IF(EXACT(F4170,"Y"),1,0)+IF(EXACT(H4170,"Y"),1,0)</f>
        <v>0</v>
      </c>
    </row>
    <row r="4171" spans="1:17" x14ac:dyDescent="0.25">
      <c r="A4171" t="s">
        <v>13</v>
      </c>
      <c r="B4171" t="s">
        <v>14</v>
      </c>
      <c r="C4171" t="s">
        <v>14</v>
      </c>
      <c r="D4171" t="s">
        <v>548</v>
      </c>
      <c r="E4171" t="s">
        <v>548</v>
      </c>
      <c r="F4171" t="s">
        <v>16</v>
      </c>
      <c r="G4171">
        <v>165</v>
      </c>
      <c r="H4171" t="s">
        <v>16</v>
      </c>
      <c r="I4171">
        <v>164</v>
      </c>
      <c r="J4171">
        <v>13</v>
      </c>
      <c r="K4171" t="s">
        <v>35</v>
      </c>
      <c r="L4171" t="s">
        <v>24</v>
      </c>
      <c r="M4171">
        <v>3.63795</v>
      </c>
      <c r="N4171">
        <f xml:space="preserve"> IF(G4171&gt;$S$1,1,0)*IF(G4171&lt;$S$2,1,0)*IF(I4171&gt;$S$3,1,0)*IF(I4171&lt;$S$4,1,0)</f>
        <v>0</v>
      </c>
      <c r="O4171">
        <f xml:space="preserve"> IF(I4171&gt;$S$1,1,0)*IF(I4171&lt;$S$2,1,0)*IF(G4171&gt;$S$3,1,0)*IF(G4171&lt;$S$4,1,0)</f>
        <v>0</v>
      </c>
      <c r="P4171">
        <f xml:space="preserve"> N4171+O4171</f>
        <v>0</v>
      </c>
      <c r="Q4171">
        <f xml:space="preserve"> IF(EXACT(F4171,"Y"),1,0)+IF(EXACT(H4171,"Y"),1,0)</f>
        <v>0</v>
      </c>
    </row>
    <row r="4172" spans="1:17" x14ac:dyDescent="0.25">
      <c r="A4172" t="s">
        <v>13</v>
      </c>
      <c r="B4172" t="s">
        <v>14</v>
      </c>
      <c r="C4172" t="s">
        <v>14</v>
      </c>
      <c r="D4172" t="s">
        <v>548</v>
      </c>
      <c r="E4172" t="s">
        <v>548</v>
      </c>
      <c r="F4172" t="s">
        <v>16</v>
      </c>
      <c r="G4172">
        <v>165</v>
      </c>
      <c r="H4172" t="s">
        <v>16</v>
      </c>
      <c r="I4172">
        <v>164</v>
      </c>
      <c r="J4172">
        <v>13</v>
      </c>
      <c r="K4172" t="s">
        <v>23</v>
      </c>
      <c r="L4172" t="s">
        <v>24</v>
      </c>
      <c r="M4172">
        <v>2.4470700000000001</v>
      </c>
      <c r="N4172">
        <f xml:space="preserve"> IF(G4172&gt;$S$1,1,0)*IF(G4172&lt;$S$2,1,0)*IF(I4172&gt;$S$3,1,0)*IF(I4172&lt;$S$4,1,0)</f>
        <v>0</v>
      </c>
      <c r="O4172">
        <f xml:space="preserve"> IF(I4172&gt;$S$1,1,0)*IF(I4172&lt;$S$2,1,0)*IF(G4172&gt;$S$3,1,0)*IF(G4172&lt;$S$4,1,0)</f>
        <v>0</v>
      </c>
      <c r="P4172">
        <f xml:space="preserve"> N4172+O4172</f>
        <v>0</v>
      </c>
      <c r="Q4172">
        <f xml:space="preserve"> IF(EXACT(F4172,"Y"),1,0)+IF(EXACT(H4172,"Y"),1,0)</f>
        <v>0</v>
      </c>
    </row>
    <row r="4173" spans="1:17" x14ac:dyDescent="0.25">
      <c r="A4173" t="s">
        <v>13</v>
      </c>
      <c r="B4173" t="s">
        <v>14</v>
      </c>
      <c r="C4173" t="s">
        <v>14</v>
      </c>
      <c r="D4173" t="s">
        <v>548</v>
      </c>
      <c r="E4173" t="s">
        <v>548</v>
      </c>
      <c r="F4173" t="s">
        <v>16</v>
      </c>
      <c r="G4173">
        <v>165</v>
      </c>
      <c r="H4173" t="s">
        <v>16</v>
      </c>
      <c r="I4173">
        <v>164</v>
      </c>
      <c r="J4173">
        <v>13</v>
      </c>
      <c r="K4173" t="s">
        <v>25</v>
      </c>
      <c r="L4173" t="s">
        <v>24</v>
      </c>
      <c r="M4173">
        <v>3.82803</v>
      </c>
      <c r="N4173">
        <f xml:space="preserve"> IF(G4173&gt;$S$1,1,0)*IF(G4173&lt;$S$2,1,0)*IF(I4173&gt;$S$3,1,0)*IF(I4173&lt;$S$4,1,0)</f>
        <v>0</v>
      </c>
      <c r="O4173">
        <f xml:space="preserve"> IF(I4173&gt;$S$1,1,0)*IF(I4173&lt;$S$2,1,0)*IF(G4173&gt;$S$3,1,0)*IF(G4173&lt;$S$4,1,0)</f>
        <v>0</v>
      </c>
      <c r="P4173">
        <f xml:space="preserve"> N4173+O4173</f>
        <v>0</v>
      </c>
      <c r="Q4173">
        <f xml:space="preserve"> IF(EXACT(F4173,"Y"),1,0)+IF(EXACT(H4173,"Y"),1,0)</f>
        <v>0</v>
      </c>
    </row>
    <row r="4174" spans="1:17" x14ac:dyDescent="0.25">
      <c r="A4174" t="s">
        <v>13</v>
      </c>
      <c r="B4174" t="s">
        <v>14</v>
      </c>
      <c r="C4174" t="s">
        <v>14</v>
      </c>
      <c r="D4174" t="s">
        <v>548</v>
      </c>
      <c r="E4174" t="s">
        <v>548</v>
      </c>
      <c r="F4174" t="s">
        <v>16</v>
      </c>
      <c r="G4174">
        <v>165</v>
      </c>
      <c r="H4174" t="s">
        <v>16</v>
      </c>
      <c r="I4174">
        <v>164</v>
      </c>
      <c r="J4174">
        <v>13</v>
      </c>
      <c r="K4174" t="s">
        <v>26</v>
      </c>
      <c r="L4174" t="s">
        <v>24</v>
      </c>
      <c r="M4174">
        <v>1.3294900000000001</v>
      </c>
      <c r="N4174">
        <f xml:space="preserve"> IF(G4174&gt;$S$1,1,0)*IF(G4174&lt;$S$2,1,0)*IF(I4174&gt;$S$3,1,0)*IF(I4174&lt;$S$4,1,0)</f>
        <v>0</v>
      </c>
      <c r="O4174">
        <f xml:space="preserve"> IF(I4174&gt;$S$1,1,0)*IF(I4174&lt;$S$2,1,0)*IF(G4174&gt;$S$3,1,0)*IF(G4174&lt;$S$4,1,0)</f>
        <v>0</v>
      </c>
      <c r="P4174">
        <f xml:space="preserve"> N4174+O4174</f>
        <v>0</v>
      </c>
      <c r="Q4174">
        <f xml:space="preserve"> IF(EXACT(F4174,"Y"),1,0)+IF(EXACT(H4174,"Y"),1,0)</f>
        <v>0</v>
      </c>
    </row>
    <row r="4175" spans="1:17" x14ac:dyDescent="0.25">
      <c r="A4175" t="s">
        <v>13</v>
      </c>
      <c r="B4175" t="s">
        <v>14</v>
      </c>
      <c r="C4175" t="s">
        <v>14</v>
      </c>
      <c r="D4175" t="s">
        <v>548</v>
      </c>
      <c r="E4175" t="s">
        <v>548</v>
      </c>
      <c r="F4175" t="s">
        <v>16</v>
      </c>
      <c r="G4175">
        <v>165</v>
      </c>
      <c r="H4175" t="s">
        <v>16</v>
      </c>
      <c r="I4175">
        <v>164</v>
      </c>
      <c r="J4175">
        <v>13</v>
      </c>
      <c r="K4175" t="s">
        <v>27</v>
      </c>
      <c r="L4175" t="s">
        <v>24</v>
      </c>
      <c r="M4175">
        <v>2.4507699999999999</v>
      </c>
      <c r="N4175">
        <f xml:space="preserve"> IF(G4175&gt;$S$1,1,0)*IF(G4175&lt;$S$2,1,0)*IF(I4175&gt;$S$3,1,0)*IF(I4175&lt;$S$4,1,0)</f>
        <v>0</v>
      </c>
      <c r="O4175">
        <f xml:space="preserve"> IF(I4175&gt;$S$1,1,0)*IF(I4175&lt;$S$2,1,0)*IF(G4175&gt;$S$3,1,0)*IF(G4175&lt;$S$4,1,0)</f>
        <v>0</v>
      </c>
      <c r="P4175">
        <f xml:space="preserve"> N4175+O4175</f>
        <v>0</v>
      </c>
      <c r="Q4175">
        <f xml:space="preserve"> IF(EXACT(F4175,"Y"),1,0)+IF(EXACT(H4175,"Y"),1,0)</f>
        <v>0</v>
      </c>
    </row>
    <row r="4176" spans="1:17" x14ac:dyDescent="0.25">
      <c r="A4176" t="s">
        <v>13</v>
      </c>
      <c r="B4176" t="s">
        <v>14</v>
      </c>
      <c r="C4176" t="s">
        <v>14</v>
      </c>
      <c r="D4176" t="s">
        <v>548</v>
      </c>
      <c r="E4176" t="s">
        <v>548</v>
      </c>
      <c r="F4176" t="s">
        <v>16</v>
      </c>
      <c r="G4176">
        <v>165</v>
      </c>
      <c r="H4176" t="s">
        <v>16</v>
      </c>
      <c r="I4176">
        <v>164</v>
      </c>
      <c r="J4176">
        <v>13</v>
      </c>
      <c r="K4176" t="s">
        <v>21</v>
      </c>
      <c r="L4176" t="s">
        <v>19</v>
      </c>
      <c r="M4176">
        <v>3.4117799999999998</v>
      </c>
      <c r="N4176">
        <f xml:space="preserve"> IF(G4176&gt;$S$1,1,0)*IF(G4176&lt;$S$2,1,0)*IF(I4176&gt;$S$3,1,0)*IF(I4176&lt;$S$4,1,0)</f>
        <v>0</v>
      </c>
      <c r="O4176">
        <f xml:space="preserve"> IF(I4176&gt;$S$1,1,0)*IF(I4176&lt;$S$2,1,0)*IF(G4176&gt;$S$3,1,0)*IF(G4176&lt;$S$4,1,0)</f>
        <v>0</v>
      </c>
      <c r="P4176">
        <f xml:space="preserve"> N4176+O4176</f>
        <v>0</v>
      </c>
      <c r="Q4176">
        <f xml:space="preserve"> IF(EXACT(F4176,"Y"),1,0)+IF(EXACT(H4176,"Y"),1,0)</f>
        <v>0</v>
      </c>
    </row>
    <row r="4177" spans="1:17" x14ac:dyDescent="0.25">
      <c r="A4177" t="s">
        <v>13</v>
      </c>
      <c r="B4177" t="s">
        <v>14</v>
      </c>
      <c r="C4177" t="s">
        <v>14</v>
      </c>
      <c r="D4177" t="s">
        <v>548</v>
      </c>
      <c r="E4177" t="s">
        <v>548</v>
      </c>
      <c r="F4177" t="s">
        <v>16</v>
      </c>
      <c r="G4177">
        <v>165</v>
      </c>
      <c r="H4177" t="s">
        <v>16</v>
      </c>
      <c r="I4177">
        <v>164</v>
      </c>
      <c r="J4177">
        <v>13</v>
      </c>
      <c r="K4177" t="s">
        <v>28</v>
      </c>
      <c r="L4177" t="s">
        <v>24</v>
      </c>
      <c r="M4177">
        <v>2.2422800000000001</v>
      </c>
      <c r="N4177">
        <f xml:space="preserve"> IF(G4177&gt;$S$1,1,0)*IF(G4177&lt;$S$2,1,0)*IF(I4177&gt;$S$3,1,0)*IF(I4177&lt;$S$4,1,0)</f>
        <v>0</v>
      </c>
      <c r="O4177">
        <f xml:space="preserve"> IF(I4177&gt;$S$1,1,0)*IF(I4177&lt;$S$2,1,0)*IF(G4177&gt;$S$3,1,0)*IF(G4177&lt;$S$4,1,0)</f>
        <v>0</v>
      </c>
      <c r="P4177">
        <f xml:space="preserve"> N4177+O4177</f>
        <v>0</v>
      </c>
      <c r="Q4177">
        <f xml:space="preserve"> IF(EXACT(F4177,"Y"),1,0)+IF(EXACT(H4177,"Y"),1,0)</f>
        <v>0</v>
      </c>
    </row>
    <row r="4178" spans="1:17" x14ac:dyDescent="0.25">
      <c r="A4178" t="s">
        <v>13</v>
      </c>
      <c r="B4178" t="s">
        <v>14</v>
      </c>
      <c r="C4178" t="s">
        <v>14</v>
      </c>
      <c r="D4178" t="s">
        <v>548</v>
      </c>
      <c r="E4178" t="s">
        <v>548</v>
      </c>
      <c r="F4178" t="s">
        <v>16</v>
      </c>
      <c r="G4178">
        <v>165</v>
      </c>
      <c r="H4178" t="s">
        <v>16</v>
      </c>
      <c r="I4178">
        <v>164</v>
      </c>
      <c r="J4178">
        <v>13</v>
      </c>
      <c r="K4178" t="s">
        <v>29</v>
      </c>
      <c r="L4178" t="s">
        <v>24</v>
      </c>
      <c r="M4178">
        <v>2.80063</v>
      </c>
      <c r="N4178">
        <f xml:space="preserve"> IF(G4178&gt;$S$1,1,0)*IF(G4178&lt;$S$2,1,0)*IF(I4178&gt;$S$3,1,0)*IF(I4178&lt;$S$4,1,0)</f>
        <v>0</v>
      </c>
      <c r="O4178">
        <f xml:space="preserve"> IF(I4178&gt;$S$1,1,0)*IF(I4178&lt;$S$2,1,0)*IF(G4178&gt;$S$3,1,0)*IF(G4178&lt;$S$4,1,0)</f>
        <v>0</v>
      </c>
      <c r="P4178">
        <f xml:space="preserve"> N4178+O4178</f>
        <v>0</v>
      </c>
      <c r="Q4178">
        <f xml:space="preserve"> IF(EXACT(F4178,"Y"),1,0)+IF(EXACT(H4178,"Y"),1,0)</f>
        <v>0</v>
      </c>
    </row>
    <row r="4179" spans="1:17" x14ac:dyDescent="0.25">
      <c r="A4179" t="s">
        <v>13</v>
      </c>
      <c r="B4179" t="s">
        <v>14</v>
      </c>
      <c r="C4179" t="s">
        <v>14</v>
      </c>
      <c r="D4179" t="s">
        <v>548</v>
      </c>
      <c r="E4179" t="s">
        <v>548</v>
      </c>
      <c r="F4179" t="s">
        <v>16</v>
      </c>
      <c r="G4179">
        <v>165</v>
      </c>
      <c r="H4179" t="s">
        <v>16</v>
      </c>
      <c r="I4179">
        <v>164</v>
      </c>
      <c r="J4179">
        <v>13</v>
      </c>
      <c r="K4179" t="s">
        <v>43</v>
      </c>
      <c r="L4179" t="s">
        <v>19</v>
      </c>
      <c r="M4179">
        <v>3.8553500000000001</v>
      </c>
      <c r="N4179">
        <f xml:space="preserve"> IF(G4179&gt;$S$1,1,0)*IF(G4179&lt;$S$2,1,0)*IF(I4179&gt;$S$3,1,0)*IF(I4179&lt;$S$4,1,0)</f>
        <v>0</v>
      </c>
      <c r="O4179">
        <f xml:space="preserve"> IF(I4179&gt;$S$1,1,0)*IF(I4179&lt;$S$2,1,0)*IF(G4179&gt;$S$3,1,0)*IF(G4179&lt;$S$4,1,0)</f>
        <v>0</v>
      </c>
      <c r="P4179">
        <f xml:space="preserve"> N4179+O4179</f>
        <v>0</v>
      </c>
      <c r="Q4179">
        <f xml:space="preserve"> IF(EXACT(F4179,"Y"),1,0)+IF(EXACT(H4179,"Y"),1,0)</f>
        <v>0</v>
      </c>
    </row>
    <row r="4180" spans="1:17" x14ac:dyDescent="0.25">
      <c r="A4180" t="s">
        <v>13</v>
      </c>
      <c r="B4180" t="s">
        <v>14</v>
      </c>
      <c r="C4180" t="s">
        <v>14</v>
      </c>
      <c r="D4180" t="s">
        <v>558</v>
      </c>
      <c r="E4180" t="s">
        <v>478</v>
      </c>
      <c r="F4180" t="s">
        <v>102</v>
      </c>
      <c r="G4180">
        <v>166</v>
      </c>
      <c r="H4180" t="s">
        <v>157</v>
      </c>
      <c r="I4180">
        <v>128</v>
      </c>
      <c r="J4180">
        <v>4</v>
      </c>
      <c r="K4180" t="s">
        <v>29</v>
      </c>
      <c r="L4180" t="s">
        <v>24</v>
      </c>
      <c r="M4180">
        <v>3.17977</v>
      </c>
      <c r="N4180">
        <f xml:space="preserve"> IF(G4180&gt;$S$1,1,0)*IF(G4180&lt;$S$2,1,0)*IF(I4180&gt;$S$3,1,0)*IF(I4180&lt;$S$4,1,0)</f>
        <v>0</v>
      </c>
      <c r="O4180">
        <f xml:space="preserve"> IF(I4180&gt;$S$1,1,0)*IF(I4180&lt;$S$2,1,0)*IF(G4180&gt;$S$3,1,0)*IF(G4180&lt;$S$4,1,0)</f>
        <v>0</v>
      </c>
      <c r="P4180">
        <f xml:space="preserve"> N4180+O4180</f>
        <v>0</v>
      </c>
      <c r="Q4180">
        <f xml:space="preserve"> IF(EXACT(F4180,"Y"),1,0)+IF(EXACT(H4180,"Y"),1,0)</f>
        <v>0</v>
      </c>
    </row>
    <row r="4181" spans="1:17" x14ac:dyDescent="0.25">
      <c r="A4181" t="s">
        <v>13</v>
      </c>
      <c r="B4181" t="s">
        <v>14</v>
      </c>
      <c r="C4181" t="s">
        <v>14</v>
      </c>
      <c r="D4181" t="s">
        <v>558</v>
      </c>
      <c r="E4181" t="s">
        <v>478</v>
      </c>
      <c r="F4181" t="s">
        <v>102</v>
      </c>
      <c r="G4181">
        <v>166</v>
      </c>
      <c r="H4181" t="s">
        <v>157</v>
      </c>
      <c r="I4181">
        <v>128</v>
      </c>
      <c r="J4181">
        <v>4</v>
      </c>
      <c r="K4181" t="s">
        <v>38</v>
      </c>
      <c r="L4181" t="s">
        <v>24</v>
      </c>
      <c r="M4181">
        <v>3.5946099999999999</v>
      </c>
      <c r="N4181">
        <f xml:space="preserve"> IF(G4181&gt;$S$1,1,0)*IF(G4181&lt;$S$2,1,0)*IF(I4181&gt;$S$3,1,0)*IF(I4181&lt;$S$4,1,0)</f>
        <v>0</v>
      </c>
      <c r="O4181">
        <f xml:space="preserve"> IF(I4181&gt;$S$1,1,0)*IF(I4181&lt;$S$2,1,0)*IF(G4181&gt;$S$3,1,0)*IF(G4181&lt;$S$4,1,0)</f>
        <v>0</v>
      </c>
      <c r="P4181">
        <f xml:space="preserve"> N4181+O4181</f>
        <v>0</v>
      </c>
      <c r="Q4181">
        <f xml:space="preserve"> IF(EXACT(F4181,"Y"),1,0)+IF(EXACT(H4181,"Y"),1,0)</f>
        <v>0</v>
      </c>
    </row>
    <row r="4182" spans="1:17" x14ac:dyDescent="0.25">
      <c r="A4182" t="s">
        <v>13</v>
      </c>
      <c r="B4182" t="s">
        <v>14</v>
      </c>
      <c r="C4182" t="s">
        <v>14</v>
      </c>
      <c r="D4182" t="s">
        <v>558</v>
      </c>
      <c r="E4182" t="s">
        <v>478</v>
      </c>
      <c r="F4182" t="s">
        <v>102</v>
      </c>
      <c r="G4182">
        <v>166</v>
      </c>
      <c r="H4182" t="s">
        <v>157</v>
      </c>
      <c r="I4182">
        <v>128</v>
      </c>
      <c r="J4182">
        <v>4</v>
      </c>
      <c r="K4182" t="s">
        <v>43</v>
      </c>
      <c r="L4182" t="s">
        <v>19</v>
      </c>
      <c r="M4182">
        <v>3.4516100000000001</v>
      </c>
      <c r="N4182">
        <f xml:space="preserve"> IF(G4182&gt;$S$1,1,0)*IF(G4182&lt;$S$2,1,0)*IF(I4182&gt;$S$3,1,0)*IF(I4182&lt;$S$4,1,0)</f>
        <v>0</v>
      </c>
      <c r="O4182">
        <f xml:space="preserve"> IF(I4182&gt;$S$1,1,0)*IF(I4182&lt;$S$2,1,0)*IF(G4182&gt;$S$3,1,0)*IF(G4182&lt;$S$4,1,0)</f>
        <v>0</v>
      </c>
      <c r="P4182">
        <f xml:space="preserve"> N4182+O4182</f>
        <v>0</v>
      </c>
      <c r="Q4182">
        <f xml:space="preserve"> IF(EXACT(F4182,"Y"),1,0)+IF(EXACT(H4182,"Y"),1,0)</f>
        <v>0</v>
      </c>
    </row>
    <row r="4183" spans="1:17" x14ac:dyDescent="0.25">
      <c r="A4183" t="s">
        <v>13</v>
      </c>
      <c r="B4183" t="s">
        <v>14</v>
      </c>
      <c r="C4183" t="s">
        <v>14</v>
      </c>
      <c r="D4183" t="s">
        <v>558</v>
      </c>
      <c r="E4183" t="s">
        <v>478</v>
      </c>
      <c r="F4183" t="s">
        <v>102</v>
      </c>
      <c r="G4183">
        <v>166</v>
      </c>
      <c r="H4183" t="s">
        <v>157</v>
      </c>
      <c r="I4183">
        <v>128</v>
      </c>
      <c r="J4183">
        <v>4</v>
      </c>
      <c r="K4183" t="s">
        <v>75</v>
      </c>
      <c r="L4183" t="s">
        <v>19</v>
      </c>
      <c r="M4183">
        <v>3.8859900000000001</v>
      </c>
      <c r="N4183">
        <f xml:space="preserve"> IF(G4183&gt;$S$1,1,0)*IF(G4183&lt;$S$2,1,0)*IF(I4183&gt;$S$3,1,0)*IF(I4183&lt;$S$4,1,0)</f>
        <v>0</v>
      </c>
      <c r="O4183">
        <f xml:space="preserve"> IF(I4183&gt;$S$1,1,0)*IF(I4183&lt;$S$2,1,0)*IF(G4183&gt;$S$3,1,0)*IF(G4183&lt;$S$4,1,0)</f>
        <v>0</v>
      </c>
      <c r="P4183">
        <f xml:space="preserve"> N4183+O4183</f>
        <v>0</v>
      </c>
      <c r="Q4183">
        <f xml:space="preserve"> IF(EXACT(F4183,"Y"),1,0)+IF(EXACT(H4183,"Y"),1,0)</f>
        <v>0</v>
      </c>
    </row>
    <row r="4184" spans="1:17" x14ac:dyDescent="0.25">
      <c r="A4184" t="s">
        <v>13</v>
      </c>
      <c r="B4184" t="s">
        <v>14</v>
      </c>
      <c r="C4184" t="s">
        <v>14</v>
      </c>
      <c r="D4184" t="s">
        <v>558</v>
      </c>
      <c r="E4184" t="s">
        <v>478</v>
      </c>
      <c r="F4184" t="s">
        <v>102</v>
      </c>
      <c r="G4184">
        <v>166</v>
      </c>
      <c r="H4184" t="s">
        <v>16</v>
      </c>
      <c r="I4184">
        <v>129</v>
      </c>
      <c r="J4184">
        <v>2</v>
      </c>
      <c r="K4184" t="s">
        <v>236</v>
      </c>
      <c r="L4184" t="s">
        <v>47</v>
      </c>
      <c r="M4184">
        <v>4.1719099999999996</v>
      </c>
      <c r="N4184">
        <f xml:space="preserve"> IF(G4184&gt;$S$1,1,0)*IF(G4184&lt;$S$2,1,0)*IF(I4184&gt;$S$3,1,0)*IF(I4184&lt;$S$4,1,0)</f>
        <v>0</v>
      </c>
      <c r="O4184">
        <f xml:space="preserve"> IF(I4184&gt;$S$1,1,0)*IF(I4184&lt;$S$2,1,0)*IF(G4184&gt;$S$3,1,0)*IF(G4184&lt;$S$4,1,0)</f>
        <v>0</v>
      </c>
      <c r="P4184">
        <f xml:space="preserve"> N4184+O4184</f>
        <v>0</v>
      </c>
      <c r="Q4184">
        <f xml:space="preserve"> IF(EXACT(F4184,"Y"),1,0)+IF(EXACT(H4184,"Y"),1,0)</f>
        <v>0</v>
      </c>
    </row>
    <row r="4185" spans="1:17" x14ac:dyDescent="0.25">
      <c r="A4185" t="s">
        <v>13</v>
      </c>
      <c r="B4185" t="s">
        <v>14</v>
      </c>
      <c r="C4185" t="s">
        <v>14</v>
      </c>
      <c r="D4185" t="s">
        <v>558</v>
      </c>
      <c r="E4185" t="s">
        <v>478</v>
      </c>
      <c r="F4185" t="s">
        <v>102</v>
      </c>
      <c r="G4185">
        <v>166</v>
      </c>
      <c r="H4185" t="s">
        <v>16</v>
      </c>
      <c r="I4185">
        <v>129</v>
      </c>
      <c r="J4185">
        <v>2</v>
      </c>
      <c r="K4185" t="s">
        <v>469</v>
      </c>
      <c r="L4185" t="s">
        <v>47</v>
      </c>
      <c r="M4185">
        <v>3.7223700000000002</v>
      </c>
      <c r="N4185">
        <f xml:space="preserve"> IF(G4185&gt;$S$1,1,0)*IF(G4185&lt;$S$2,1,0)*IF(I4185&gt;$S$3,1,0)*IF(I4185&lt;$S$4,1,0)</f>
        <v>0</v>
      </c>
      <c r="O4185">
        <f xml:space="preserve"> IF(I4185&gt;$S$1,1,0)*IF(I4185&lt;$S$2,1,0)*IF(G4185&gt;$S$3,1,0)*IF(G4185&lt;$S$4,1,0)</f>
        <v>0</v>
      </c>
      <c r="P4185">
        <f xml:space="preserve"> N4185+O4185</f>
        <v>0</v>
      </c>
      <c r="Q4185">
        <f xml:space="preserve"> IF(EXACT(F4185,"Y"),1,0)+IF(EXACT(H4185,"Y"),1,0)</f>
        <v>0</v>
      </c>
    </row>
    <row r="4186" spans="1:17" x14ac:dyDescent="0.25">
      <c r="A4186" t="s">
        <v>13</v>
      </c>
      <c r="B4186" t="s">
        <v>14</v>
      </c>
      <c r="C4186" t="s">
        <v>14</v>
      </c>
      <c r="D4186" t="s">
        <v>558</v>
      </c>
      <c r="E4186" t="s">
        <v>486</v>
      </c>
      <c r="F4186" t="s">
        <v>102</v>
      </c>
      <c r="G4186">
        <v>166</v>
      </c>
      <c r="H4186" t="s">
        <v>199</v>
      </c>
      <c r="I4186">
        <v>130</v>
      </c>
      <c r="J4186">
        <v>7</v>
      </c>
      <c r="K4186" t="s">
        <v>559</v>
      </c>
      <c r="L4186" t="s">
        <v>34</v>
      </c>
      <c r="M4186">
        <v>3.5373399999999999</v>
      </c>
      <c r="N4186">
        <f xml:space="preserve"> IF(G4186&gt;$S$1,1,0)*IF(G4186&lt;$S$2,1,0)*IF(I4186&gt;$S$3,1,0)*IF(I4186&lt;$S$4,1,0)</f>
        <v>0</v>
      </c>
      <c r="O4186">
        <f xml:space="preserve"> IF(I4186&gt;$S$1,1,0)*IF(I4186&lt;$S$2,1,0)*IF(G4186&gt;$S$3,1,0)*IF(G4186&lt;$S$4,1,0)</f>
        <v>0</v>
      </c>
      <c r="P4186">
        <f xml:space="preserve"> N4186+O4186</f>
        <v>0</v>
      </c>
      <c r="Q4186">
        <f xml:space="preserve"> IF(EXACT(F4186,"Y"),1,0)+IF(EXACT(H4186,"Y"),1,0)</f>
        <v>0</v>
      </c>
    </row>
    <row r="4187" spans="1:17" x14ac:dyDescent="0.25">
      <c r="A4187" t="s">
        <v>13</v>
      </c>
      <c r="B4187" t="s">
        <v>14</v>
      </c>
      <c r="C4187" t="s">
        <v>14</v>
      </c>
      <c r="D4187" t="s">
        <v>558</v>
      </c>
      <c r="E4187" t="s">
        <v>486</v>
      </c>
      <c r="F4187" t="s">
        <v>102</v>
      </c>
      <c r="G4187">
        <v>166</v>
      </c>
      <c r="H4187" t="s">
        <v>199</v>
      </c>
      <c r="I4187">
        <v>130</v>
      </c>
      <c r="J4187">
        <v>7</v>
      </c>
      <c r="K4187" t="s">
        <v>560</v>
      </c>
      <c r="L4187" t="s">
        <v>34</v>
      </c>
      <c r="M4187">
        <v>3.8348399999999998</v>
      </c>
      <c r="N4187">
        <f xml:space="preserve"> IF(G4187&gt;$S$1,1,0)*IF(G4187&lt;$S$2,1,0)*IF(I4187&gt;$S$3,1,0)*IF(I4187&lt;$S$4,1,0)</f>
        <v>0</v>
      </c>
      <c r="O4187">
        <f xml:space="preserve"> IF(I4187&gt;$S$1,1,0)*IF(I4187&lt;$S$2,1,0)*IF(G4187&gt;$S$3,1,0)*IF(G4187&lt;$S$4,1,0)</f>
        <v>0</v>
      </c>
      <c r="P4187">
        <f xml:space="preserve"> N4187+O4187</f>
        <v>0</v>
      </c>
      <c r="Q4187">
        <f xml:space="preserve"> IF(EXACT(F4187,"Y"),1,0)+IF(EXACT(H4187,"Y"),1,0)</f>
        <v>0</v>
      </c>
    </row>
    <row r="4188" spans="1:17" x14ac:dyDescent="0.25">
      <c r="A4188" t="s">
        <v>13</v>
      </c>
      <c r="B4188" t="s">
        <v>14</v>
      </c>
      <c r="C4188" t="s">
        <v>14</v>
      </c>
      <c r="D4188" t="s">
        <v>558</v>
      </c>
      <c r="E4188" t="s">
        <v>486</v>
      </c>
      <c r="F4188" t="s">
        <v>102</v>
      </c>
      <c r="G4188">
        <v>166</v>
      </c>
      <c r="H4188" t="s">
        <v>199</v>
      </c>
      <c r="I4188">
        <v>130</v>
      </c>
      <c r="J4188">
        <v>7</v>
      </c>
      <c r="K4188" t="s">
        <v>561</v>
      </c>
      <c r="L4188" t="s">
        <v>34</v>
      </c>
      <c r="M4188">
        <v>3.6630099999999999</v>
      </c>
      <c r="N4188">
        <f xml:space="preserve"> IF(G4188&gt;$S$1,1,0)*IF(G4188&lt;$S$2,1,0)*IF(I4188&gt;$S$3,1,0)*IF(I4188&lt;$S$4,1,0)</f>
        <v>0</v>
      </c>
      <c r="O4188">
        <f xml:space="preserve"> IF(I4188&gt;$S$1,1,0)*IF(I4188&lt;$S$2,1,0)*IF(G4188&gt;$S$3,1,0)*IF(G4188&lt;$S$4,1,0)</f>
        <v>0</v>
      </c>
      <c r="P4188">
        <f xml:space="preserve"> N4188+O4188</f>
        <v>0</v>
      </c>
      <c r="Q4188">
        <f xml:space="preserve"> IF(EXACT(F4188,"Y"),1,0)+IF(EXACT(H4188,"Y"),1,0)</f>
        <v>0</v>
      </c>
    </row>
    <row r="4189" spans="1:17" x14ac:dyDescent="0.25">
      <c r="A4189" t="s">
        <v>13</v>
      </c>
      <c r="B4189" t="s">
        <v>14</v>
      </c>
      <c r="C4189" t="s">
        <v>14</v>
      </c>
      <c r="D4189" t="s">
        <v>558</v>
      </c>
      <c r="E4189" t="s">
        <v>486</v>
      </c>
      <c r="F4189" t="s">
        <v>102</v>
      </c>
      <c r="G4189">
        <v>166</v>
      </c>
      <c r="H4189" t="s">
        <v>199</v>
      </c>
      <c r="I4189">
        <v>130</v>
      </c>
      <c r="J4189">
        <v>7</v>
      </c>
      <c r="K4189" t="s">
        <v>562</v>
      </c>
      <c r="L4189" t="s">
        <v>34</v>
      </c>
      <c r="M4189">
        <v>3.9154800000000001</v>
      </c>
      <c r="N4189">
        <f xml:space="preserve"> IF(G4189&gt;$S$1,1,0)*IF(G4189&lt;$S$2,1,0)*IF(I4189&gt;$S$3,1,0)*IF(I4189&lt;$S$4,1,0)</f>
        <v>0</v>
      </c>
      <c r="O4189">
        <f xml:space="preserve"> IF(I4189&gt;$S$1,1,0)*IF(I4189&lt;$S$2,1,0)*IF(G4189&gt;$S$3,1,0)*IF(G4189&lt;$S$4,1,0)</f>
        <v>0</v>
      </c>
      <c r="P4189">
        <f xml:space="preserve"> N4189+O4189</f>
        <v>0</v>
      </c>
      <c r="Q4189">
        <f xml:space="preserve"> IF(EXACT(F4189,"Y"),1,0)+IF(EXACT(H4189,"Y"),1,0)</f>
        <v>0</v>
      </c>
    </row>
    <row r="4190" spans="1:17" x14ac:dyDescent="0.25">
      <c r="A4190" t="s">
        <v>13</v>
      </c>
      <c r="B4190" t="s">
        <v>14</v>
      </c>
      <c r="C4190" t="s">
        <v>14</v>
      </c>
      <c r="D4190" t="s">
        <v>558</v>
      </c>
      <c r="E4190" t="s">
        <v>486</v>
      </c>
      <c r="F4190" t="s">
        <v>102</v>
      </c>
      <c r="G4190">
        <v>166</v>
      </c>
      <c r="H4190" t="s">
        <v>199</v>
      </c>
      <c r="I4190">
        <v>130</v>
      </c>
      <c r="J4190">
        <v>7</v>
      </c>
      <c r="K4190" t="s">
        <v>553</v>
      </c>
      <c r="L4190" t="s">
        <v>34</v>
      </c>
      <c r="M4190">
        <v>3.5708500000000001</v>
      </c>
      <c r="N4190">
        <f xml:space="preserve"> IF(G4190&gt;$S$1,1,0)*IF(G4190&lt;$S$2,1,0)*IF(I4190&gt;$S$3,1,0)*IF(I4190&lt;$S$4,1,0)</f>
        <v>0</v>
      </c>
      <c r="O4190">
        <f xml:space="preserve"> IF(I4190&gt;$S$1,1,0)*IF(I4190&lt;$S$2,1,0)*IF(G4190&gt;$S$3,1,0)*IF(G4190&lt;$S$4,1,0)</f>
        <v>0</v>
      </c>
      <c r="P4190">
        <f xml:space="preserve"> N4190+O4190</f>
        <v>0</v>
      </c>
      <c r="Q4190">
        <f xml:space="preserve"> IF(EXACT(F4190,"Y"),1,0)+IF(EXACT(H4190,"Y"),1,0)</f>
        <v>0</v>
      </c>
    </row>
    <row r="4191" spans="1:17" x14ac:dyDescent="0.25">
      <c r="A4191" t="s">
        <v>13</v>
      </c>
      <c r="B4191" t="s">
        <v>14</v>
      </c>
      <c r="C4191" t="s">
        <v>14</v>
      </c>
      <c r="D4191" t="s">
        <v>558</v>
      </c>
      <c r="E4191" t="s">
        <v>486</v>
      </c>
      <c r="F4191" t="s">
        <v>102</v>
      </c>
      <c r="G4191">
        <v>166</v>
      </c>
      <c r="H4191" t="s">
        <v>199</v>
      </c>
      <c r="I4191">
        <v>130</v>
      </c>
      <c r="J4191">
        <v>7</v>
      </c>
      <c r="K4191" t="s">
        <v>563</v>
      </c>
      <c r="L4191" t="s">
        <v>34</v>
      </c>
      <c r="M4191">
        <v>3.70852</v>
      </c>
      <c r="N4191">
        <f xml:space="preserve"> IF(G4191&gt;$S$1,1,0)*IF(G4191&lt;$S$2,1,0)*IF(I4191&gt;$S$3,1,0)*IF(I4191&lt;$S$4,1,0)</f>
        <v>0</v>
      </c>
      <c r="O4191">
        <f xml:space="preserve"> IF(I4191&gt;$S$1,1,0)*IF(I4191&lt;$S$2,1,0)*IF(G4191&gt;$S$3,1,0)*IF(G4191&lt;$S$4,1,0)</f>
        <v>0</v>
      </c>
      <c r="P4191">
        <f xml:space="preserve"> N4191+O4191</f>
        <v>0</v>
      </c>
      <c r="Q4191">
        <f xml:space="preserve"> IF(EXACT(F4191,"Y"),1,0)+IF(EXACT(H4191,"Y"),1,0)</f>
        <v>0</v>
      </c>
    </row>
    <row r="4192" spans="1:17" x14ac:dyDescent="0.25">
      <c r="A4192" t="s">
        <v>13</v>
      </c>
      <c r="B4192" t="s">
        <v>14</v>
      </c>
      <c r="C4192" t="s">
        <v>14</v>
      </c>
      <c r="D4192" t="s">
        <v>558</v>
      </c>
      <c r="E4192" t="s">
        <v>486</v>
      </c>
      <c r="F4192" t="s">
        <v>102</v>
      </c>
      <c r="G4192">
        <v>166</v>
      </c>
      <c r="H4192" t="s">
        <v>199</v>
      </c>
      <c r="I4192">
        <v>130</v>
      </c>
      <c r="J4192">
        <v>7</v>
      </c>
      <c r="K4192" t="s">
        <v>564</v>
      </c>
      <c r="L4192" t="s">
        <v>34</v>
      </c>
      <c r="M4192">
        <v>3.8312200000000001</v>
      </c>
      <c r="N4192">
        <f xml:space="preserve"> IF(G4192&gt;$S$1,1,0)*IF(G4192&lt;$S$2,1,0)*IF(I4192&gt;$S$3,1,0)*IF(I4192&lt;$S$4,1,0)</f>
        <v>0</v>
      </c>
      <c r="O4192">
        <f xml:space="preserve"> IF(I4192&gt;$S$1,1,0)*IF(I4192&lt;$S$2,1,0)*IF(G4192&gt;$S$3,1,0)*IF(G4192&lt;$S$4,1,0)</f>
        <v>0</v>
      </c>
      <c r="P4192">
        <f xml:space="preserve"> N4192+O4192</f>
        <v>0</v>
      </c>
      <c r="Q4192">
        <f xml:space="preserve"> IF(EXACT(F4192,"Y"),1,0)+IF(EXACT(H4192,"Y"),1,0)</f>
        <v>0</v>
      </c>
    </row>
    <row r="4193" spans="1:17" x14ac:dyDescent="0.25">
      <c r="A4193" t="s">
        <v>13</v>
      </c>
      <c r="B4193" t="s">
        <v>14</v>
      </c>
      <c r="C4193" t="s">
        <v>14</v>
      </c>
      <c r="D4193" t="s">
        <v>558</v>
      </c>
      <c r="E4193" t="s">
        <v>548</v>
      </c>
      <c r="F4193" t="s">
        <v>102</v>
      </c>
      <c r="G4193">
        <v>166</v>
      </c>
      <c r="H4193" t="s">
        <v>16</v>
      </c>
      <c r="I4193">
        <v>164</v>
      </c>
      <c r="J4193">
        <v>3</v>
      </c>
      <c r="K4193" t="s">
        <v>122</v>
      </c>
      <c r="L4193" t="s">
        <v>34</v>
      </c>
      <c r="M4193">
        <v>3.0857299999999999</v>
      </c>
      <c r="N4193">
        <f xml:space="preserve"> IF(G4193&gt;$S$1,1,0)*IF(G4193&lt;$S$2,1,0)*IF(I4193&gt;$S$3,1,0)*IF(I4193&lt;$S$4,1,0)</f>
        <v>0</v>
      </c>
      <c r="O4193">
        <f xml:space="preserve"> IF(I4193&gt;$S$1,1,0)*IF(I4193&lt;$S$2,1,0)*IF(G4193&gt;$S$3,1,0)*IF(G4193&lt;$S$4,1,0)</f>
        <v>0</v>
      </c>
      <c r="P4193">
        <f xml:space="preserve"> N4193+O4193</f>
        <v>0</v>
      </c>
      <c r="Q4193">
        <f xml:space="preserve"> IF(EXACT(F4193,"Y"),1,0)+IF(EXACT(H4193,"Y"),1,0)</f>
        <v>0</v>
      </c>
    </row>
    <row r="4194" spans="1:17" x14ac:dyDescent="0.25">
      <c r="A4194" t="s">
        <v>13</v>
      </c>
      <c r="B4194" t="s">
        <v>14</v>
      </c>
      <c r="C4194" t="s">
        <v>14</v>
      </c>
      <c r="D4194" t="s">
        <v>558</v>
      </c>
      <c r="E4194" t="s">
        <v>548</v>
      </c>
      <c r="F4194" t="s">
        <v>102</v>
      </c>
      <c r="G4194">
        <v>166</v>
      </c>
      <c r="H4194" t="s">
        <v>16</v>
      </c>
      <c r="I4194">
        <v>164</v>
      </c>
      <c r="J4194">
        <v>3</v>
      </c>
      <c r="K4194" t="s">
        <v>57</v>
      </c>
      <c r="L4194" t="s">
        <v>34</v>
      </c>
      <c r="M4194">
        <v>3.61517</v>
      </c>
      <c r="N4194">
        <f xml:space="preserve"> IF(G4194&gt;$S$1,1,0)*IF(G4194&lt;$S$2,1,0)*IF(I4194&gt;$S$3,1,0)*IF(I4194&lt;$S$4,1,0)</f>
        <v>0</v>
      </c>
      <c r="O4194">
        <f xml:space="preserve"> IF(I4194&gt;$S$1,1,0)*IF(I4194&lt;$S$2,1,0)*IF(G4194&gt;$S$3,1,0)*IF(G4194&lt;$S$4,1,0)</f>
        <v>0</v>
      </c>
      <c r="P4194">
        <f xml:space="preserve"> N4194+O4194</f>
        <v>0</v>
      </c>
      <c r="Q4194">
        <f xml:space="preserve"> IF(EXACT(F4194,"Y"),1,0)+IF(EXACT(H4194,"Y"),1,0)</f>
        <v>0</v>
      </c>
    </row>
    <row r="4195" spans="1:17" x14ac:dyDescent="0.25">
      <c r="A4195" t="s">
        <v>13</v>
      </c>
      <c r="B4195" t="s">
        <v>14</v>
      </c>
      <c r="C4195" t="s">
        <v>14</v>
      </c>
      <c r="D4195" t="s">
        <v>558</v>
      </c>
      <c r="E4195" t="s">
        <v>548</v>
      </c>
      <c r="F4195" t="s">
        <v>102</v>
      </c>
      <c r="G4195">
        <v>166</v>
      </c>
      <c r="H4195" t="s">
        <v>16</v>
      </c>
      <c r="I4195">
        <v>164</v>
      </c>
      <c r="J4195">
        <v>3</v>
      </c>
      <c r="K4195" t="s">
        <v>26</v>
      </c>
      <c r="L4195" t="s">
        <v>24</v>
      </c>
      <c r="M4195">
        <v>3.6777199999999999</v>
      </c>
      <c r="N4195">
        <f xml:space="preserve"> IF(G4195&gt;$S$1,1,0)*IF(G4195&lt;$S$2,1,0)*IF(I4195&gt;$S$3,1,0)*IF(I4195&lt;$S$4,1,0)</f>
        <v>0</v>
      </c>
      <c r="O4195">
        <f xml:space="preserve"> IF(I4195&gt;$S$1,1,0)*IF(I4195&lt;$S$2,1,0)*IF(G4195&gt;$S$3,1,0)*IF(G4195&lt;$S$4,1,0)</f>
        <v>0</v>
      </c>
      <c r="P4195">
        <f xml:space="preserve"> N4195+O4195</f>
        <v>0</v>
      </c>
      <c r="Q4195">
        <f xml:space="preserve"> IF(EXACT(F4195,"Y"),1,0)+IF(EXACT(H4195,"Y"),1,0)</f>
        <v>0</v>
      </c>
    </row>
    <row r="4196" spans="1:17" x14ac:dyDescent="0.25">
      <c r="A4196" t="s">
        <v>13</v>
      </c>
      <c r="B4196" t="s">
        <v>14</v>
      </c>
      <c r="C4196" t="s">
        <v>14</v>
      </c>
      <c r="D4196" t="s">
        <v>558</v>
      </c>
      <c r="E4196" t="s">
        <v>548</v>
      </c>
      <c r="F4196" t="s">
        <v>102</v>
      </c>
      <c r="G4196">
        <v>166</v>
      </c>
      <c r="H4196" t="s">
        <v>16</v>
      </c>
      <c r="I4196">
        <v>165</v>
      </c>
      <c r="J4196">
        <v>15</v>
      </c>
      <c r="K4196" t="s">
        <v>29</v>
      </c>
      <c r="L4196" t="s">
        <v>24</v>
      </c>
      <c r="M4196">
        <v>2.7518099999999999</v>
      </c>
      <c r="N4196">
        <f xml:space="preserve"> IF(G4196&gt;$S$1,1,0)*IF(G4196&lt;$S$2,1,0)*IF(I4196&gt;$S$3,1,0)*IF(I4196&lt;$S$4,1,0)</f>
        <v>0</v>
      </c>
      <c r="O4196">
        <f xml:space="preserve"> IF(I4196&gt;$S$1,1,0)*IF(I4196&lt;$S$2,1,0)*IF(G4196&gt;$S$3,1,0)*IF(G4196&lt;$S$4,1,0)</f>
        <v>0</v>
      </c>
      <c r="P4196">
        <f xml:space="preserve"> N4196+O4196</f>
        <v>0</v>
      </c>
      <c r="Q4196">
        <f xml:space="preserve"> IF(EXACT(F4196,"Y"),1,0)+IF(EXACT(H4196,"Y"),1,0)</f>
        <v>0</v>
      </c>
    </row>
    <row r="4197" spans="1:17" x14ac:dyDescent="0.25">
      <c r="A4197" t="s">
        <v>13</v>
      </c>
      <c r="B4197" t="s">
        <v>14</v>
      </c>
      <c r="C4197" t="s">
        <v>14</v>
      </c>
      <c r="D4197" t="s">
        <v>558</v>
      </c>
      <c r="E4197" t="s">
        <v>548</v>
      </c>
      <c r="F4197" t="s">
        <v>102</v>
      </c>
      <c r="G4197">
        <v>166</v>
      </c>
      <c r="H4197" t="s">
        <v>16</v>
      </c>
      <c r="I4197">
        <v>165</v>
      </c>
      <c r="J4197">
        <v>15</v>
      </c>
      <c r="K4197" t="s">
        <v>28</v>
      </c>
      <c r="L4197" t="s">
        <v>24</v>
      </c>
      <c r="M4197">
        <v>2.2471800000000002</v>
      </c>
      <c r="N4197">
        <f xml:space="preserve"> IF(G4197&gt;$S$1,1,0)*IF(G4197&lt;$S$2,1,0)*IF(I4197&gt;$S$3,1,0)*IF(I4197&lt;$S$4,1,0)</f>
        <v>0</v>
      </c>
      <c r="O4197">
        <f xml:space="preserve"> IF(I4197&gt;$S$1,1,0)*IF(I4197&lt;$S$2,1,0)*IF(G4197&gt;$S$3,1,0)*IF(G4197&lt;$S$4,1,0)</f>
        <v>0</v>
      </c>
      <c r="P4197">
        <f xml:space="preserve"> N4197+O4197</f>
        <v>0</v>
      </c>
      <c r="Q4197">
        <f xml:space="preserve"> IF(EXACT(F4197,"Y"),1,0)+IF(EXACT(H4197,"Y"),1,0)</f>
        <v>0</v>
      </c>
    </row>
    <row r="4198" spans="1:17" x14ac:dyDescent="0.25">
      <c r="A4198" t="s">
        <v>13</v>
      </c>
      <c r="B4198" t="s">
        <v>14</v>
      </c>
      <c r="C4198" t="s">
        <v>14</v>
      </c>
      <c r="D4198" t="s">
        <v>558</v>
      </c>
      <c r="E4198" t="s">
        <v>548</v>
      </c>
      <c r="F4198" t="s">
        <v>102</v>
      </c>
      <c r="G4198">
        <v>166</v>
      </c>
      <c r="H4198" t="s">
        <v>16</v>
      </c>
      <c r="I4198">
        <v>165</v>
      </c>
      <c r="J4198">
        <v>15</v>
      </c>
      <c r="K4198" t="s">
        <v>43</v>
      </c>
      <c r="L4198" t="s">
        <v>19</v>
      </c>
      <c r="M4198">
        <v>3.55985</v>
      </c>
      <c r="N4198">
        <f xml:space="preserve"> IF(G4198&gt;$S$1,1,0)*IF(G4198&lt;$S$2,1,0)*IF(I4198&gt;$S$3,1,0)*IF(I4198&lt;$S$4,1,0)</f>
        <v>0</v>
      </c>
      <c r="O4198">
        <f xml:space="preserve"> IF(I4198&gt;$S$1,1,0)*IF(I4198&lt;$S$2,1,0)*IF(G4198&gt;$S$3,1,0)*IF(G4198&lt;$S$4,1,0)</f>
        <v>0</v>
      </c>
      <c r="P4198">
        <f xml:space="preserve"> N4198+O4198</f>
        <v>0</v>
      </c>
      <c r="Q4198">
        <f xml:space="preserve"> IF(EXACT(F4198,"Y"),1,0)+IF(EXACT(H4198,"Y"),1,0)</f>
        <v>0</v>
      </c>
    </row>
    <row r="4199" spans="1:17" x14ac:dyDescent="0.25">
      <c r="A4199" t="s">
        <v>13</v>
      </c>
      <c r="B4199" t="s">
        <v>14</v>
      </c>
      <c r="C4199" t="s">
        <v>14</v>
      </c>
      <c r="D4199" t="s">
        <v>558</v>
      </c>
      <c r="E4199" t="s">
        <v>548</v>
      </c>
      <c r="F4199" t="s">
        <v>102</v>
      </c>
      <c r="G4199">
        <v>166</v>
      </c>
      <c r="H4199" t="s">
        <v>16</v>
      </c>
      <c r="I4199">
        <v>165</v>
      </c>
      <c r="J4199">
        <v>15</v>
      </c>
      <c r="K4199" t="s">
        <v>75</v>
      </c>
      <c r="L4199" t="s">
        <v>19</v>
      </c>
      <c r="M4199">
        <v>3.2244000000000002</v>
      </c>
      <c r="N4199">
        <f xml:space="preserve"> IF(G4199&gt;$S$1,1,0)*IF(G4199&lt;$S$2,1,0)*IF(I4199&gt;$S$3,1,0)*IF(I4199&lt;$S$4,1,0)</f>
        <v>0</v>
      </c>
      <c r="O4199">
        <f xml:space="preserve"> IF(I4199&gt;$S$1,1,0)*IF(I4199&lt;$S$2,1,0)*IF(G4199&gt;$S$3,1,0)*IF(G4199&lt;$S$4,1,0)</f>
        <v>0</v>
      </c>
      <c r="P4199">
        <f xml:space="preserve"> N4199+O4199</f>
        <v>0</v>
      </c>
      <c r="Q4199">
        <f xml:space="preserve"> IF(EXACT(F4199,"Y"),1,0)+IF(EXACT(H4199,"Y"),1,0)</f>
        <v>0</v>
      </c>
    </row>
    <row r="4200" spans="1:17" x14ac:dyDescent="0.25">
      <c r="A4200" t="s">
        <v>13</v>
      </c>
      <c r="B4200" t="s">
        <v>14</v>
      </c>
      <c r="C4200" t="s">
        <v>14</v>
      </c>
      <c r="D4200" t="s">
        <v>558</v>
      </c>
      <c r="E4200" t="s">
        <v>548</v>
      </c>
      <c r="F4200" t="s">
        <v>102</v>
      </c>
      <c r="G4200">
        <v>166</v>
      </c>
      <c r="H4200" t="s">
        <v>16</v>
      </c>
      <c r="I4200">
        <v>165</v>
      </c>
      <c r="J4200">
        <v>15</v>
      </c>
      <c r="K4200" t="s">
        <v>36</v>
      </c>
      <c r="L4200" t="s">
        <v>24</v>
      </c>
      <c r="M4200">
        <v>3.8969999999999998</v>
      </c>
      <c r="N4200">
        <f xml:space="preserve"> IF(G4200&gt;$S$1,1,0)*IF(G4200&lt;$S$2,1,0)*IF(I4200&gt;$S$3,1,0)*IF(I4200&lt;$S$4,1,0)</f>
        <v>0</v>
      </c>
      <c r="O4200">
        <f xml:space="preserve"> IF(I4200&gt;$S$1,1,0)*IF(I4200&lt;$S$2,1,0)*IF(G4200&gt;$S$3,1,0)*IF(G4200&lt;$S$4,1,0)</f>
        <v>0</v>
      </c>
      <c r="P4200">
        <f xml:space="preserve"> N4200+O4200</f>
        <v>0</v>
      </c>
      <c r="Q4200">
        <f xml:space="preserve"> IF(EXACT(F4200,"Y"),1,0)+IF(EXACT(H4200,"Y"),1,0)</f>
        <v>0</v>
      </c>
    </row>
    <row r="4201" spans="1:17" x14ac:dyDescent="0.25">
      <c r="A4201" t="s">
        <v>13</v>
      </c>
      <c r="B4201" t="s">
        <v>14</v>
      </c>
      <c r="C4201" t="s">
        <v>14</v>
      </c>
      <c r="D4201" t="s">
        <v>558</v>
      </c>
      <c r="E4201" t="s">
        <v>548</v>
      </c>
      <c r="F4201" t="s">
        <v>102</v>
      </c>
      <c r="G4201">
        <v>166</v>
      </c>
      <c r="H4201" t="s">
        <v>16</v>
      </c>
      <c r="I4201">
        <v>165</v>
      </c>
      <c r="J4201">
        <v>15</v>
      </c>
      <c r="K4201" t="s">
        <v>27</v>
      </c>
      <c r="L4201" t="s">
        <v>24</v>
      </c>
      <c r="M4201">
        <v>2.4264299999999999</v>
      </c>
      <c r="N4201">
        <f xml:space="preserve"> IF(G4201&gt;$S$1,1,0)*IF(G4201&lt;$S$2,1,0)*IF(I4201&gt;$S$3,1,0)*IF(I4201&lt;$S$4,1,0)</f>
        <v>0</v>
      </c>
      <c r="O4201">
        <f xml:space="preserve"> IF(I4201&gt;$S$1,1,0)*IF(I4201&lt;$S$2,1,0)*IF(G4201&gt;$S$3,1,0)*IF(G4201&lt;$S$4,1,0)</f>
        <v>0</v>
      </c>
      <c r="P4201">
        <f xml:space="preserve"> N4201+O4201</f>
        <v>0</v>
      </c>
      <c r="Q4201">
        <f xml:space="preserve"> IF(EXACT(F4201,"Y"),1,0)+IF(EXACT(H4201,"Y"),1,0)</f>
        <v>0</v>
      </c>
    </row>
    <row r="4202" spans="1:17" x14ac:dyDescent="0.25">
      <c r="A4202" t="s">
        <v>13</v>
      </c>
      <c r="B4202" t="s">
        <v>14</v>
      </c>
      <c r="C4202" t="s">
        <v>14</v>
      </c>
      <c r="D4202" t="s">
        <v>558</v>
      </c>
      <c r="E4202" t="s">
        <v>548</v>
      </c>
      <c r="F4202" t="s">
        <v>102</v>
      </c>
      <c r="G4202">
        <v>166</v>
      </c>
      <c r="H4202" t="s">
        <v>16</v>
      </c>
      <c r="I4202">
        <v>165</v>
      </c>
      <c r="J4202">
        <v>15</v>
      </c>
      <c r="K4202" t="s">
        <v>31</v>
      </c>
      <c r="L4202" t="s">
        <v>24</v>
      </c>
      <c r="M4202">
        <v>3.59389</v>
      </c>
      <c r="N4202">
        <f xml:space="preserve"> IF(G4202&gt;$S$1,1,0)*IF(G4202&lt;$S$2,1,0)*IF(I4202&gt;$S$3,1,0)*IF(I4202&lt;$S$4,1,0)</f>
        <v>0</v>
      </c>
      <c r="O4202">
        <f xml:space="preserve"> IF(I4202&gt;$S$1,1,0)*IF(I4202&lt;$S$2,1,0)*IF(G4202&gt;$S$3,1,0)*IF(G4202&lt;$S$4,1,0)</f>
        <v>0</v>
      </c>
      <c r="P4202">
        <f xml:space="preserve"> N4202+O4202</f>
        <v>0</v>
      </c>
      <c r="Q4202">
        <f xml:space="preserve"> IF(EXACT(F4202,"Y"),1,0)+IF(EXACT(H4202,"Y"),1,0)</f>
        <v>0</v>
      </c>
    </row>
    <row r="4203" spans="1:17" x14ac:dyDescent="0.25">
      <c r="A4203" t="s">
        <v>13</v>
      </c>
      <c r="B4203" t="s">
        <v>14</v>
      </c>
      <c r="C4203" t="s">
        <v>14</v>
      </c>
      <c r="D4203" t="s">
        <v>558</v>
      </c>
      <c r="E4203" t="s">
        <v>548</v>
      </c>
      <c r="F4203" t="s">
        <v>102</v>
      </c>
      <c r="G4203">
        <v>166</v>
      </c>
      <c r="H4203" t="s">
        <v>16</v>
      </c>
      <c r="I4203">
        <v>165</v>
      </c>
      <c r="J4203">
        <v>15</v>
      </c>
      <c r="K4203" t="s">
        <v>26</v>
      </c>
      <c r="L4203" t="s">
        <v>24</v>
      </c>
      <c r="M4203">
        <v>1.3271599999999999</v>
      </c>
      <c r="N4203">
        <f xml:space="preserve"> IF(G4203&gt;$S$1,1,0)*IF(G4203&lt;$S$2,1,0)*IF(I4203&gt;$S$3,1,0)*IF(I4203&lt;$S$4,1,0)</f>
        <v>0</v>
      </c>
      <c r="O4203">
        <f xml:space="preserve"> IF(I4203&gt;$S$1,1,0)*IF(I4203&lt;$S$2,1,0)*IF(G4203&gt;$S$3,1,0)*IF(G4203&lt;$S$4,1,0)</f>
        <v>0</v>
      </c>
      <c r="P4203">
        <f xml:space="preserve"> N4203+O4203</f>
        <v>0</v>
      </c>
      <c r="Q4203">
        <f xml:space="preserve"> IF(EXACT(F4203,"Y"),1,0)+IF(EXACT(H4203,"Y"),1,0)</f>
        <v>0</v>
      </c>
    </row>
    <row r="4204" spans="1:17" x14ac:dyDescent="0.25">
      <c r="A4204" t="s">
        <v>13</v>
      </c>
      <c r="B4204" t="s">
        <v>14</v>
      </c>
      <c r="C4204" t="s">
        <v>14</v>
      </c>
      <c r="D4204" t="s">
        <v>558</v>
      </c>
      <c r="E4204" t="s">
        <v>548</v>
      </c>
      <c r="F4204" t="s">
        <v>102</v>
      </c>
      <c r="G4204">
        <v>166</v>
      </c>
      <c r="H4204" t="s">
        <v>16</v>
      </c>
      <c r="I4204">
        <v>165</v>
      </c>
      <c r="J4204">
        <v>15</v>
      </c>
      <c r="K4204" t="s">
        <v>21</v>
      </c>
      <c r="L4204" t="s">
        <v>19</v>
      </c>
      <c r="M4204">
        <v>3.3163100000000001</v>
      </c>
      <c r="N4204">
        <f xml:space="preserve"> IF(G4204&gt;$S$1,1,0)*IF(G4204&lt;$S$2,1,0)*IF(I4204&gt;$S$3,1,0)*IF(I4204&lt;$S$4,1,0)</f>
        <v>0</v>
      </c>
      <c r="O4204">
        <f xml:space="preserve"> IF(I4204&gt;$S$1,1,0)*IF(I4204&lt;$S$2,1,0)*IF(G4204&gt;$S$3,1,0)*IF(G4204&lt;$S$4,1,0)</f>
        <v>0</v>
      </c>
      <c r="P4204">
        <f xml:space="preserve"> N4204+O4204</f>
        <v>0</v>
      </c>
      <c r="Q4204">
        <f xml:space="preserve"> IF(EXACT(F4204,"Y"),1,0)+IF(EXACT(H4204,"Y"),1,0)</f>
        <v>0</v>
      </c>
    </row>
    <row r="4205" spans="1:17" x14ac:dyDescent="0.25">
      <c r="A4205" t="s">
        <v>13</v>
      </c>
      <c r="B4205" t="s">
        <v>14</v>
      </c>
      <c r="C4205" t="s">
        <v>14</v>
      </c>
      <c r="D4205" t="s">
        <v>558</v>
      </c>
      <c r="E4205" t="s">
        <v>548</v>
      </c>
      <c r="F4205" t="s">
        <v>102</v>
      </c>
      <c r="G4205">
        <v>166</v>
      </c>
      <c r="H4205" t="s">
        <v>16</v>
      </c>
      <c r="I4205">
        <v>165</v>
      </c>
      <c r="J4205">
        <v>15</v>
      </c>
      <c r="K4205" t="s">
        <v>116</v>
      </c>
      <c r="L4205" t="s">
        <v>19</v>
      </c>
      <c r="M4205">
        <v>3.8473700000000002</v>
      </c>
      <c r="N4205">
        <f xml:space="preserve"> IF(G4205&gt;$S$1,1,0)*IF(G4205&lt;$S$2,1,0)*IF(I4205&gt;$S$3,1,0)*IF(I4205&lt;$S$4,1,0)</f>
        <v>0</v>
      </c>
      <c r="O4205">
        <f xml:space="preserve"> IF(I4205&gt;$S$1,1,0)*IF(I4205&lt;$S$2,1,0)*IF(G4205&gt;$S$3,1,0)*IF(G4205&lt;$S$4,1,0)</f>
        <v>0</v>
      </c>
      <c r="P4205">
        <f xml:space="preserve"> N4205+O4205</f>
        <v>0</v>
      </c>
      <c r="Q4205">
        <f xml:space="preserve"> IF(EXACT(F4205,"Y"),1,0)+IF(EXACT(H4205,"Y"),1,0)</f>
        <v>0</v>
      </c>
    </row>
    <row r="4206" spans="1:17" x14ac:dyDescent="0.25">
      <c r="A4206" t="s">
        <v>13</v>
      </c>
      <c r="B4206" t="s">
        <v>14</v>
      </c>
      <c r="C4206" t="s">
        <v>14</v>
      </c>
      <c r="D4206" t="s">
        <v>558</v>
      </c>
      <c r="E4206" t="s">
        <v>548</v>
      </c>
      <c r="F4206" t="s">
        <v>102</v>
      </c>
      <c r="G4206">
        <v>166</v>
      </c>
      <c r="H4206" t="s">
        <v>16</v>
      </c>
      <c r="I4206">
        <v>165</v>
      </c>
      <c r="J4206">
        <v>15</v>
      </c>
      <c r="K4206" t="s">
        <v>235</v>
      </c>
      <c r="L4206" t="s">
        <v>19</v>
      </c>
      <c r="M4206">
        <v>3.2926500000000001</v>
      </c>
      <c r="N4206">
        <f xml:space="preserve"> IF(G4206&gt;$S$1,1,0)*IF(G4206&lt;$S$2,1,0)*IF(I4206&gt;$S$3,1,0)*IF(I4206&lt;$S$4,1,0)</f>
        <v>0</v>
      </c>
      <c r="O4206">
        <f xml:space="preserve"> IF(I4206&gt;$S$1,1,0)*IF(I4206&lt;$S$2,1,0)*IF(G4206&gt;$S$3,1,0)*IF(G4206&lt;$S$4,1,0)</f>
        <v>0</v>
      </c>
      <c r="P4206">
        <f xml:space="preserve"> N4206+O4206</f>
        <v>0</v>
      </c>
      <c r="Q4206">
        <f xml:space="preserve"> IF(EXACT(F4206,"Y"),1,0)+IF(EXACT(H4206,"Y"),1,0)</f>
        <v>0</v>
      </c>
    </row>
    <row r="4207" spans="1:17" x14ac:dyDescent="0.25">
      <c r="A4207" t="s">
        <v>13</v>
      </c>
      <c r="B4207" t="s">
        <v>14</v>
      </c>
      <c r="C4207" t="s">
        <v>14</v>
      </c>
      <c r="D4207" t="s">
        <v>558</v>
      </c>
      <c r="E4207" t="s">
        <v>548</v>
      </c>
      <c r="F4207" t="s">
        <v>102</v>
      </c>
      <c r="G4207">
        <v>166</v>
      </c>
      <c r="H4207" t="s">
        <v>16</v>
      </c>
      <c r="I4207">
        <v>165</v>
      </c>
      <c r="J4207">
        <v>15</v>
      </c>
      <c r="K4207" t="s">
        <v>25</v>
      </c>
      <c r="L4207" t="s">
        <v>24</v>
      </c>
      <c r="M4207">
        <v>3.80158</v>
      </c>
      <c r="N4207">
        <f xml:space="preserve"> IF(G4207&gt;$S$1,1,0)*IF(G4207&lt;$S$2,1,0)*IF(I4207&gt;$S$3,1,0)*IF(I4207&lt;$S$4,1,0)</f>
        <v>0</v>
      </c>
      <c r="O4207">
        <f xml:space="preserve"> IF(I4207&gt;$S$1,1,0)*IF(I4207&lt;$S$2,1,0)*IF(G4207&gt;$S$3,1,0)*IF(G4207&lt;$S$4,1,0)</f>
        <v>0</v>
      </c>
      <c r="P4207">
        <f xml:space="preserve"> N4207+O4207</f>
        <v>0</v>
      </c>
      <c r="Q4207">
        <f xml:space="preserve"> IF(EXACT(F4207,"Y"),1,0)+IF(EXACT(H4207,"Y"),1,0)</f>
        <v>0</v>
      </c>
    </row>
    <row r="4208" spans="1:17" x14ac:dyDescent="0.25">
      <c r="A4208" t="s">
        <v>13</v>
      </c>
      <c r="B4208" t="s">
        <v>14</v>
      </c>
      <c r="C4208" t="s">
        <v>14</v>
      </c>
      <c r="D4208" t="s">
        <v>558</v>
      </c>
      <c r="E4208" t="s">
        <v>548</v>
      </c>
      <c r="F4208" t="s">
        <v>102</v>
      </c>
      <c r="G4208">
        <v>166</v>
      </c>
      <c r="H4208" t="s">
        <v>16</v>
      </c>
      <c r="I4208">
        <v>165</v>
      </c>
      <c r="J4208">
        <v>15</v>
      </c>
      <c r="K4208" t="s">
        <v>35</v>
      </c>
      <c r="L4208" t="s">
        <v>24</v>
      </c>
      <c r="M4208">
        <v>2.6496499999999998</v>
      </c>
      <c r="N4208">
        <f xml:space="preserve"> IF(G4208&gt;$S$1,1,0)*IF(G4208&lt;$S$2,1,0)*IF(I4208&gt;$S$3,1,0)*IF(I4208&lt;$S$4,1,0)</f>
        <v>0</v>
      </c>
      <c r="O4208">
        <f xml:space="preserve"> IF(I4208&gt;$S$1,1,0)*IF(I4208&lt;$S$2,1,0)*IF(G4208&gt;$S$3,1,0)*IF(G4208&lt;$S$4,1,0)</f>
        <v>0</v>
      </c>
      <c r="P4208">
        <f xml:space="preserve"> N4208+O4208</f>
        <v>0</v>
      </c>
      <c r="Q4208">
        <f xml:space="preserve"> IF(EXACT(F4208,"Y"),1,0)+IF(EXACT(H4208,"Y"),1,0)</f>
        <v>0</v>
      </c>
    </row>
    <row r="4209" spans="1:17" x14ac:dyDescent="0.25">
      <c r="A4209" t="s">
        <v>13</v>
      </c>
      <c r="B4209" t="s">
        <v>14</v>
      </c>
      <c r="C4209" t="s">
        <v>14</v>
      </c>
      <c r="D4209" t="s">
        <v>558</v>
      </c>
      <c r="E4209" t="s">
        <v>548</v>
      </c>
      <c r="F4209" t="s">
        <v>102</v>
      </c>
      <c r="G4209">
        <v>166</v>
      </c>
      <c r="H4209" t="s">
        <v>16</v>
      </c>
      <c r="I4209">
        <v>165</v>
      </c>
      <c r="J4209">
        <v>15</v>
      </c>
      <c r="K4209" t="s">
        <v>23</v>
      </c>
      <c r="L4209" t="s">
        <v>24</v>
      </c>
      <c r="M4209">
        <v>2.43038</v>
      </c>
      <c r="N4209">
        <f xml:space="preserve"> IF(G4209&gt;$S$1,1,0)*IF(G4209&lt;$S$2,1,0)*IF(I4209&gt;$S$3,1,0)*IF(I4209&lt;$S$4,1,0)</f>
        <v>0</v>
      </c>
      <c r="O4209">
        <f xml:space="preserve"> IF(I4209&gt;$S$1,1,0)*IF(I4209&lt;$S$2,1,0)*IF(G4209&gt;$S$3,1,0)*IF(G4209&lt;$S$4,1,0)</f>
        <v>0</v>
      </c>
      <c r="P4209">
        <f xml:space="preserve"> N4209+O4209</f>
        <v>0</v>
      </c>
      <c r="Q4209">
        <f xml:space="preserve"> IF(EXACT(F4209,"Y"),1,0)+IF(EXACT(H4209,"Y"),1,0)</f>
        <v>0</v>
      </c>
    </row>
    <row r="4210" spans="1:17" x14ac:dyDescent="0.25">
      <c r="A4210" t="s">
        <v>13</v>
      </c>
      <c r="B4210" t="s">
        <v>14</v>
      </c>
      <c r="C4210" t="s">
        <v>14</v>
      </c>
      <c r="D4210" t="s">
        <v>558</v>
      </c>
      <c r="E4210" t="s">
        <v>548</v>
      </c>
      <c r="F4210" t="s">
        <v>102</v>
      </c>
      <c r="G4210">
        <v>166</v>
      </c>
      <c r="H4210" t="s">
        <v>16</v>
      </c>
      <c r="I4210">
        <v>165</v>
      </c>
      <c r="J4210">
        <v>15</v>
      </c>
      <c r="K4210" t="s">
        <v>33</v>
      </c>
      <c r="L4210" t="s">
        <v>34</v>
      </c>
      <c r="M4210">
        <v>3.4458000000000002</v>
      </c>
      <c r="N4210">
        <f xml:space="preserve"> IF(G4210&gt;$S$1,1,0)*IF(G4210&lt;$S$2,1,0)*IF(I4210&gt;$S$3,1,0)*IF(I4210&lt;$S$4,1,0)</f>
        <v>0</v>
      </c>
      <c r="O4210">
        <f xml:space="preserve"> IF(I4210&gt;$S$1,1,0)*IF(I4210&lt;$S$2,1,0)*IF(G4210&gt;$S$3,1,0)*IF(G4210&lt;$S$4,1,0)</f>
        <v>0</v>
      </c>
      <c r="P4210">
        <f xml:space="preserve"> N4210+O4210</f>
        <v>0</v>
      </c>
      <c r="Q4210">
        <f xml:space="preserve"> IF(EXACT(F4210,"Y"),1,0)+IF(EXACT(H4210,"Y"),1,0)</f>
        <v>0</v>
      </c>
    </row>
    <row r="4211" spans="1:17" x14ac:dyDescent="0.25">
      <c r="A4211" t="s">
        <v>13</v>
      </c>
      <c r="B4211" t="s">
        <v>14</v>
      </c>
      <c r="C4211" t="s">
        <v>14</v>
      </c>
      <c r="D4211" t="s">
        <v>558</v>
      </c>
      <c r="E4211" t="s">
        <v>478</v>
      </c>
      <c r="F4211" t="s">
        <v>14</v>
      </c>
      <c r="G4211">
        <v>167</v>
      </c>
      <c r="H4211" t="s">
        <v>55</v>
      </c>
      <c r="I4211">
        <v>126</v>
      </c>
      <c r="J4211">
        <v>1</v>
      </c>
      <c r="K4211" t="s">
        <v>56</v>
      </c>
      <c r="L4211" t="s">
        <v>24</v>
      </c>
      <c r="M4211">
        <v>3.8827199999999999</v>
      </c>
      <c r="N4211">
        <f xml:space="preserve"> IF(G4211&gt;$S$1,1,0)*IF(G4211&lt;$S$2,1,0)*IF(I4211&gt;$S$3,1,0)*IF(I4211&lt;$S$4,1,0)</f>
        <v>0</v>
      </c>
      <c r="O4211">
        <f xml:space="preserve"> IF(I4211&gt;$S$1,1,0)*IF(I4211&lt;$S$2,1,0)*IF(G4211&gt;$S$3,1,0)*IF(G4211&lt;$S$4,1,0)</f>
        <v>0</v>
      </c>
      <c r="P4211">
        <f xml:space="preserve"> N4211+O4211</f>
        <v>0</v>
      </c>
      <c r="Q4211">
        <f xml:space="preserve"> IF(EXACT(F4211,"Y"),1,0)+IF(EXACT(H4211,"Y"),1,0)</f>
        <v>0</v>
      </c>
    </row>
    <row r="4212" spans="1:17" x14ac:dyDescent="0.25">
      <c r="A4212" t="s">
        <v>13</v>
      </c>
      <c r="B4212" t="s">
        <v>14</v>
      </c>
      <c r="C4212" t="s">
        <v>14</v>
      </c>
      <c r="D4212" t="s">
        <v>558</v>
      </c>
      <c r="E4212" t="s">
        <v>478</v>
      </c>
      <c r="F4212" t="s">
        <v>14</v>
      </c>
      <c r="G4212">
        <v>167</v>
      </c>
      <c r="H4212" t="s">
        <v>55</v>
      </c>
      <c r="I4212">
        <v>127</v>
      </c>
      <c r="J4212">
        <v>3</v>
      </c>
      <c r="K4212" t="s">
        <v>112</v>
      </c>
      <c r="L4212" t="s">
        <v>24</v>
      </c>
      <c r="M4212">
        <v>3.5410200000000001</v>
      </c>
      <c r="N4212">
        <f xml:space="preserve"> IF(G4212&gt;$S$1,1,0)*IF(G4212&lt;$S$2,1,0)*IF(I4212&gt;$S$3,1,0)*IF(I4212&lt;$S$4,1,0)</f>
        <v>0</v>
      </c>
      <c r="O4212">
        <f xml:space="preserve"> IF(I4212&gt;$S$1,1,0)*IF(I4212&lt;$S$2,1,0)*IF(G4212&gt;$S$3,1,0)*IF(G4212&lt;$S$4,1,0)</f>
        <v>0</v>
      </c>
      <c r="P4212">
        <f xml:space="preserve"> N4212+O4212</f>
        <v>0</v>
      </c>
      <c r="Q4212">
        <f xml:space="preserve"> IF(EXACT(F4212,"Y"),1,0)+IF(EXACT(H4212,"Y"),1,0)</f>
        <v>0</v>
      </c>
    </row>
    <row r="4213" spans="1:17" x14ac:dyDescent="0.25">
      <c r="A4213" t="s">
        <v>13</v>
      </c>
      <c r="B4213" t="s">
        <v>14</v>
      </c>
      <c r="C4213" t="s">
        <v>14</v>
      </c>
      <c r="D4213" t="s">
        <v>558</v>
      </c>
      <c r="E4213" t="s">
        <v>478</v>
      </c>
      <c r="F4213" t="s">
        <v>14</v>
      </c>
      <c r="G4213">
        <v>167</v>
      </c>
      <c r="H4213" t="s">
        <v>55</v>
      </c>
      <c r="I4213">
        <v>127</v>
      </c>
      <c r="J4213">
        <v>3</v>
      </c>
      <c r="K4213" t="s">
        <v>36</v>
      </c>
      <c r="L4213" t="s">
        <v>24</v>
      </c>
      <c r="M4213">
        <v>3.7330000000000001</v>
      </c>
      <c r="N4213">
        <f xml:space="preserve"> IF(G4213&gt;$S$1,1,0)*IF(G4213&lt;$S$2,1,0)*IF(I4213&gt;$S$3,1,0)*IF(I4213&lt;$S$4,1,0)</f>
        <v>0</v>
      </c>
      <c r="O4213">
        <f xml:space="preserve"> IF(I4213&gt;$S$1,1,0)*IF(I4213&lt;$S$2,1,0)*IF(G4213&gt;$S$3,1,0)*IF(G4213&lt;$S$4,1,0)</f>
        <v>0</v>
      </c>
      <c r="P4213">
        <f xml:space="preserve"> N4213+O4213</f>
        <v>0</v>
      </c>
      <c r="Q4213">
        <f xml:space="preserve"> IF(EXACT(F4213,"Y"),1,0)+IF(EXACT(H4213,"Y"),1,0)</f>
        <v>0</v>
      </c>
    </row>
    <row r="4214" spans="1:17" x14ac:dyDescent="0.25">
      <c r="A4214" t="s">
        <v>13</v>
      </c>
      <c r="B4214" t="s">
        <v>14</v>
      </c>
      <c r="C4214" t="s">
        <v>14</v>
      </c>
      <c r="D4214" t="s">
        <v>558</v>
      </c>
      <c r="E4214" t="s">
        <v>478</v>
      </c>
      <c r="F4214" t="s">
        <v>14</v>
      </c>
      <c r="G4214">
        <v>167</v>
      </c>
      <c r="H4214" t="s">
        <v>55</v>
      </c>
      <c r="I4214">
        <v>127</v>
      </c>
      <c r="J4214">
        <v>3</v>
      </c>
      <c r="K4214" t="s">
        <v>190</v>
      </c>
      <c r="L4214" t="s">
        <v>34</v>
      </c>
      <c r="M4214">
        <v>3.3548100000000001</v>
      </c>
      <c r="N4214">
        <f xml:space="preserve"> IF(G4214&gt;$S$1,1,0)*IF(G4214&lt;$S$2,1,0)*IF(I4214&gt;$S$3,1,0)*IF(I4214&lt;$S$4,1,0)</f>
        <v>0</v>
      </c>
      <c r="O4214">
        <f xml:space="preserve"> IF(I4214&gt;$S$1,1,0)*IF(I4214&lt;$S$2,1,0)*IF(G4214&gt;$S$3,1,0)*IF(G4214&lt;$S$4,1,0)</f>
        <v>0</v>
      </c>
      <c r="P4214">
        <f xml:space="preserve"> N4214+O4214</f>
        <v>0</v>
      </c>
      <c r="Q4214">
        <f xml:space="preserve"> IF(EXACT(F4214,"Y"),1,0)+IF(EXACT(H4214,"Y"),1,0)</f>
        <v>0</v>
      </c>
    </row>
    <row r="4215" spans="1:17" x14ac:dyDescent="0.25">
      <c r="A4215" t="s">
        <v>13</v>
      </c>
      <c r="B4215" t="s">
        <v>14</v>
      </c>
      <c r="C4215" t="s">
        <v>14</v>
      </c>
      <c r="D4215" t="s">
        <v>558</v>
      </c>
      <c r="E4215" t="s">
        <v>478</v>
      </c>
      <c r="F4215" t="s">
        <v>14</v>
      </c>
      <c r="G4215">
        <v>167</v>
      </c>
      <c r="H4215" t="s">
        <v>157</v>
      </c>
      <c r="I4215">
        <v>128</v>
      </c>
      <c r="J4215">
        <v>7</v>
      </c>
      <c r="K4215" t="s">
        <v>161</v>
      </c>
      <c r="L4215" t="s">
        <v>24</v>
      </c>
      <c r="M4215">
        <v>2.9688099999999999</v>
      </c>
      <c r="N4215">
        <f xml:space="preserve"> IF(G4215&gt;$S$1,1,0)*IF(G4215&lt;$S$2,1,0)*IF(I4215&gt;$S$3,1,0)*IF(I4215&lt;$S$4,1,0)</f>
        <v>0</v>
      </c>
      <c r="O4215">
        <f xml:space="preserve"> IF(I4215&gt;$S$1,1,0)*IF(I4215&lt;$S$2,1,0)*IF(G4215&gt;$S$3,1,0)*IF(G4215&lt;$S$4,1,0)</f>
        <v>0</v>
      </c>
      <c r="P4215">
        <f xml:space="preserve"> N4215+O4215</f>
        <v>0</v>
      </c>
      <c r="Q4215">
        <f xml:space="preserve"> IF(EXACT(F4215,"Y"),1,0)+IF(EXACT(H4215,"Y"),1,0)</f>
        <v>0</v>
      </c>
    </row>
    <row r="4216" spans="1:17" x14ac:dyDescent="0.25">
      <c r="A4216" t="s">
        <v>13</v>
      </c>
      <c r="B4216" t="s">
        <v>14</v>
      </c>
      <c r="C4216" t="s">
        <v>14</v>
      </c>
      <c r="D4216" t="s">
        <v>558</v>
      </c>
      <c r="E4216" t="s">
        <v>478</v>
      </c>
      <c r="F4216" t="s">
        <v>14</v>
      </c>
      <c r="G4216">
        <v>167</v>
      </c>
      <c r="H4216" t="s">
        <v>157</v>
      </c>
      <c r="I4216">
        <v>128</v>
      </c>
      <c r="J4216">
        <v>7</v>
      </c>
      <c r="K4216" t="s">
        <v>112</v>
      </c>
      <c r="L4216" t="s">
        <v>24</v>
      </c>
      <c r="M4216">
        <v>3.9705699999999999</v>
      </c>
      <c r="N4216">
        <f xml:space="preserve"> IF(G4216&gt;$S$1,1,0)*IF(G4216&lt;$S$2,1,0)*IF(I4216&gt;$S$3,1,0)*IF(I4216&lt;$S$4,1,0)</f>
        <v>0</v>
      </c>
      <c r="O4216">
        <f xml:space="preserve"> IF(I4216&gt;$S$1,1,0)*IF(I4216&lt;$S$2,1,0)*IF(G4216&gt;$S$3,1,0)*IF(G4216&lt;$S$4,1,0)</f>
        <v>0</v>
      </c>
      <c r="P4216">
        <f xml:space="preserve"> N4216+O4216</f>
        <v>0</v>
      </c>
      <c r="Q4216">
        <f xml:space="preserve"> IF(EXACT(F4216,"Y"),1,0)+IF(EXACT(H4216,"Y"),1,0)</f>
        <v>0</v>
      </c>
    </row>
    <row r="4217" spans="1:17" x14ac:dyDescent="0.25">
      <c r="A4217" t="s">
        <v>13</v>
      </c>
      <c r="B4217" t="s">
        <v>14</v>
      </c>
      <c r="C4217" t="s">
        <v>14</v>
      </c>
      <c r="D4217" t="s">
        <v>558</v>
      </c>
      <c r="E4217" t="s">
        <v>478</v>
      </c>
      <c r="F4217" t="s">
        <v>14</v>
      </c>
      <c r="G4217">
        <v>167</v>
      </c>
      <c r="H4217" t="s">
        <v>157</v>
      </c>
      <c r="I4217">
        <v>128</v>
      </c>
      <c r="J4217">
        <v>7</v>
      </c>
      <c r="K4217" t="s">
        <v>159</v>
      </c>
      <c r="L4217" t="s">
        <v>34</v>
      </c>
      <c r="M4217">
        <v>3.67876</v>
      </c>
      <c r="N4217">
        <f xml:space="preserve"> IF(G4217&gt;$S$1,1,0)*IF(G4217&lt;$S$2,1,0)*IF(I4217&gt;$S$3,1,0)*IF(I4217&lt;$S$4,1,0)</f>
        <v>0</v>
      </c>
      <c r="O4217">
        <f xml:space="preserve"> IF(I4217&gt;$S$1,1,0)*IF(I4217&lt;$S$2,1,0)*IF(G4217&gt;$S$3,1,0)*IF(G4217&lt;$S$4,1,0)</f>
        <v>0</v>
      </c>
      <c r="P4217">
        <f xml:space="preserve"> N4217+O4217</f>
        <v>0</v>
      </c>
      <c r="Q4217">
        <f xml:space="preserve"> IF(EXACT(F4217,"Y"),1,0)+IF(EXACT(H4217,"Y"),1,0)</f>
        <v>0</v>
      </c>
    </row>
    <row r="4218" spans="1:17" x14ac:dyDescent="0.25">
      <c r="A4218" t="s">
        <v>13</v>
      </c>
      <c r="B4218" t="s">
        <v>14</v>
      </c>
      <c r="C4218" t="s">
        <v>14</v>
      </c>
      <c r="D4218" t="s">
        <v>558</v>
      </c>
      <c r="E4218" t="s">
        <v>478</v>
      </c>
      <c r="F4218" t="s">
        <v>14</v>
      </c>
      <c r="G4218">
        <v>167</v>
      </c>
      <c r="H4218" t="s">
        <v>157</v>
      </c>
      <c r="I4218">
        <v>128</v>
      </c>
      <c r="J4218">
        <v>7</v>
      </c>
      <c r="K4218" t="s">
        <v>77</v>
      </c>
      <c r="L4218" t="s">
        <v>34</v>
      </c>
      <c r="M4218">
        <v>4.0026999999999999</v>
      </c>
      <c r="N4218">
        <f xml:space="preserve"> IF(G4218&gt;$S$1,1,0)*IF(G4218&lt;$S$2,1,0)*IF(I4218&gt;$S$3,1,0)*IF(I4218&lt;$S$4,1,0)</f>
        <v>0</v>
      </c>
      <c r="O4218">
        <f xml:space="preserve"> IF(I4218&gt;$S$1,1,0)*IF(I4218&lt;$S$2,1,0)*IF(G4218&gt;$S$3,1,0)*IF(G4218&lt;$S$4,1,0)</f>
        <v>0</v>
      </c>
      <c r="P4218">
        <f xml:space="preserve"> N4218+O4218</f>
        <v>0</v>
      </c>
      <c r="Q4218">
        <f xml:space="preserve"> IF(EXACT(F4218,"Y"),1,0)+IF(EXACT(H4218,"Y"),1,0)</f>
        <v>0</v>
      </c>
    </row>
    <row r="4219" spans="1:17" x14ac:dyDescent="0.25">
      <c r="A4219" t="s">
        <v>13</v>
      </c>
      <c r="B4219" t="s">
        <v>14</v>
      </c>
      <c r="C4219" t="s">
        <v>14</v>
      </c>
      <c r="D4219" t="s">
        <v>558</v>
      </c>
      <c r="E4219" t="s">
        <v>478</v>
      </c>
      <c r="F4219" t="s">
        <v>14</v>
      </c>
      <c r="G4219">
        <v>167</v>
      </c>
      <c r="H4219" t="s">
        <v>157</v>
      </c>
      <c r="I4219">
        <v>128</v>
      </c>
      <c r="J4219">
        <v>7</v>
      </c>
      <c r="K4219" t="s">
        <v>160</v>
      </c>
      <c r="L4219" t="s">
        <v>47</v>
      </c>
      <c r="M4219">
        <v>4.2310600000000003</v>
      </c>
      <c r="N4219">
        <f xml:space="preserve"> IF(G4219&gt;$S$1,1,0)*IF(G4219&lt;$S$2,1,0)*IF(I4219&gt;$S$3,1,0)*IF(I4219&lt;$S$4,1,0)</f>
        <v>0</v>
      </c>
      <c r="O4219">
        <f xml:space="preserve"> IF(I4219&gt;$S$1,1,0)*IF(I4219&lt;$S$2,1,0)*IF(G4219&gt;$S$3,1,0)*IF(G4219&lt;$S$4,1,0)</f>
        <v>0</v>
      </c>
      <c r="P4219">
        <f xml:space="preserve"> N4219+O4219</f>
        <v>0</v>
      </c>
      <c r="Q4219">
        <f xml:space="preserve"> IF(EXACT(F4219,"Y"),1,0)+IF(EXACT(H4219,"Y"),1,0)</f>
        <v>0</v>
      </c>
    </row>
    <row r="4220" spans="1:17" x14ac:dyDescent="0.25">
      <c r="A4220" t="s">
        <v>13</v>
      </c>
      <c r="B4220" t="s">
        <v>14</v>
      </c>
      <c r="C4220" t="s">
        <v>14</v>
      </c>
      <c r="D4220" t="s">
        <v>558</v>
      </c>
      <c r="E4220" t="s">
        <v>478</v>
      </c>
      <c r="F4220" t="s">
        <v>14</v>
      </c>
      <c r="G4220">
        <v>167</v>
      </c>
      <c r="H4220" t="s">
        <v>157</v>
      </c>
      <c r="I4220">
        <v>128</v>
      </c>
      <c r="J4220">
        <v>7</v>
      </c>
      <c r="K4220" t="s">
        <v>56</v>
      </c>
      <c r="L4220" t="s">
        <v>24</v>
      </c>
      <c r="M4220">
        <v>3.5503399999999998</v>
      </c>
      <c r="N4220">
        <f xml:space="preserve"> IF(G4220&gt;$S$1,1,0)*IF(G4220&lt;$S$2,1,0)*IF(I4220&gt;$S$3,1,0)*IF(I4220&lt;$S$4,1,0)</f>
        <v>0</v>
      </c>
      <c r="O4220">
        <f xml:space="preserve"> IF(I4220&gt;$S$1,1,0)*IF(I4220&lt;$S$2,1,0)*IF(G4220&gt;$S$3,1,0)*IF(G4220&lt;$S$4,1,0)</f>
        <v>0</v>
      </c>
      <c r="P4220">
        <f xml:space="preserve"> N4220+O4220</f>
        <v>0</v>
      </c>
      <c r="Q4220">
        <f xml:space="preserve"> IF(EXACT(F4220,"Y"),1,0)+IF(EXACT(H4220,"Y"),1,0)</f>
        <v>0</v>
      </c>
    </row>
    <row r="4221" spans="1:17" x14ac:dyDescent="0.25">
      <c r="A4221" t="s">
        <v>13</v>
      </c>
      <c r="B4221" t="s">
        <v>14</v>
      </c>
      <c r="C4221" t="s">
        <v>14</v>
      </c>
      <c r="D4221" t="s">
        <v>558</v>
      </c>
      <c r="E4221" t="s">
        <v>478</v>
      </c>
      <c r="F4221" t="s">
        <v>14</v>
      </c>
      <c r="G4221">
        <v>167</v>
      </c>
      <c r="H4221" t="s">
        <v>157</v>
      </c>
      <c r="I4221">
        <v>128</v>
      </c>
      <c r="J4221">
        <v>7</v>
      </c>
      <c r="K4221" t="s">
        <v>28</v>
      </c>
      <c r="L4221" t="s">
        <v>24</v>
      </c>
      <c r="M4221">
        <v>3.0546799999999998</v>
      </c>
      <c r="N4221">
        <f xml:space="preserve"> IF(G4221&gt;$S$1,1,0)*IF(G4221&lt;$S$2,1,0)*IF(I4221&gt;$S$3,1,0)*IF(I4221&lt;$S$4,1,0)</f>
        <v>0</v>
      </c>
      <c r="O4221">
        <f xml:space="preserve"> IF(I4221&gt;$S$1,1,0)*IF(I4221&lt;$S$2,1,0)*IF(G4221&gt;$S$3,1,0)*IF(G4221&lt;$S$4,1,0)</f>
        <v>0</v>
      </c>
      <c r="P4221">
        <f xml:space="preserve"> N4221+O4221</f>
        <v>0</v>
      </c>
      <c r="Q4221">
        <f xml:space="preserve"> IF(EXACT(F4221,"Y"),1,0)+IF(EXACT(H4221,"Y"),1,0)</f>
        <v>0</v>
      </c>
    </row>
    <row r="4222" spans="1:17" x14ac:dyDescent="0.25">
      <c r="A4222" t="s">
        <v>13</v>
      </c>
      <c r="B4222" t="s">
        <v>14</v>
      </c>
      <c r="C4222" t="s">
        <v>14</v>
      </c>
      <c r="D4222" t="s">
        <v>558</v>
      </c>
      <c r="E4222" t="s">
        <v>486</v>
      </c>
      <c r="F4222" t="s">
        <v>14</v>
      </c>
      <c r="G4222">
        <v>167</v>
      </c>
      <c r="H4222" t="s">
        <v>199</v>
      </c>
      <c r="I4222">
        <v>130</v>
      </c>
      <c r="J4222">
        <v>3</v>
      </c>
      <c r="K4222" t="s">
        <v>565</v>
      </c>
      <c r="L4222" t="s">
        <v>34</v>
      </c>
      <c r="M4222">
        <v>3.7923</v>
      </c>
      <c r="N4222">
        <f xml:space="preserve"> IF(G4222&gt;$S$1,1,0)*IF(G4222&lt;$S$2,1,0)*IF(I4222&gt;$S$3,1,0)*IF(I4222&lt;$S$4,1,0)</f>
        <v>0</v>
      </c>
      <c r="O4222">
        <f xml:space="preserve"> IF(I4222&gt;$S$1,1,0)*IF(I4222&lt;$S$2,1,0)*IF(G4222&gt;$S$3,1,0)*IF(G4222&lt;$S$4,1,0)</f>
        <v>0</v>
      </c>
      <c r="P4222">
        <f xml:space="preserve"> N4222+O4222</f>
        <v>0</v>
      </c>
      <c r="Q4222">
        <f xml:space="preserve"> IF(EXACT(F4222,"Y"),1,0)+IF(EXACT(H4222,"Y"),1,0)</f>
        <v>0</v>
      </c>
    </row>
    <row r="4223" spans="1:17" x14ac:dyDescent="0.25">
      <c r="A4223" t="s">
        <v>13</v>
      </c>
      <c r="B4223" t="s">
        <v>14</v>
      </c>
      <c r="C4223" t="s">
        <v>14</v>
      </c>
      <c r="D4223" t="s">
        <v>558</v>
      </c>
      <c r="E4223" t="s">
        <v>486</v>
      </c>
      <c r="F4223" t="s">
        <v>14</v>
      </c>
      <c r="G4223">
        <v>167</v>
      </c>
      <c r="H4223" t="s">
        <v>199</v>
      </c>
      <c r="I4223">
        <v>130</v>
      </c>
      <c r="J4223">
        <v>3</v>
      </c>
      <c r="K4223" t="s">
        <v>225</v>
      </c>
      <c r="L4223" t="s">
        <v>47</v>
      </c>
      <c r="M4223">
        <v>3.9775999999999998</v>
      </c>
      <c r="N4223">
        <f xml:space="preserve"> IF(G4223&gt;$S$1,1,0)*IF(G4223&lt;$S$2,1,0)*IF(I4223&gt;$S$3,1,0)*IF(I4223&lt;$S$4,1,0)</f>
        <v>0</v>
      </c>
      <c r="O4223">
        <f xml:space="preserve"> IF(I4223&gt;$S$1,1,0)*IF(I4223&lt;$S$2,1,0)*IF(G4223&gt;$S$3,1,0)*IF(G4223&lt;$S$4,1,0)</f>
        <v>0</v>
      </c>
      <c r="P4223">
        <f xml:space="preserve"> N4223+O4223</f>
        <v>0</v>
      </c>
      <c r="Q4223">
        <f xml:space="preserve"> IF(EXACT(F4223,"Y"),1,0)+IF(EXACT(H4223,"Y"),1,0)</f>
        <v>0</v>
      </c>
    </row>
    <row r="4224" spans="1:17" x14ac:dyDescent="0.25">
      <c r="A4224" t="s">
        <v>13</v>
      </c>
      <c r="B4224" t="s">
        <v>14</v>
      </c>
      <c r="C4224" t="s">
        <v>14</v>
      </c>
      <c r="D4224" t="s">
        <v>558</v>
      </c>
      <c r="E4224" t="s">
        <v>486</v>
      </c>
      <c r="F4224" t="s">
        <v>14</v>
      </c>
      <c r="G4224">
        <v>167</v>
      </c>
      <c r="H4224" t="s">
        <v>199</v>
      </c>
      <c r="I4224">
        <v>130</v>
      </c>
      <c r="J4224">
        <v>3</v>
      </c>
      <c r="K4224" t="s">
        <v>566</v>
      </c>
      <c r="L4224" t="s">
        <v>47</v>
      </c>
      <c r="M4224">
        <v>3.97662</v>
      </c>
      <c r="N4224">
        <f xml:space="preserve"> IF(G4224&gt;$S$1,1,0)*IF(G4224&lt;$S$2,1,0)*IF(I4224&gt;$S$3,1,0)*IF(I4224&lt;$S$4,1,0)</f>
        <v>0</v>
      </c>
      <c r="O4224">
        <f xml:space="preserve"> IF(I4224&gt;$S$1,1,0)*IF(I4224&lt;$S$2,1,0)*IF(G4224&gt;$S$3,1,0)*IF(G4224&lt;$S$4,1,0)</f>
        <v>0</v>
      </c>
      <c r="P4224">
        <f xml:space="preserve"> N4224+O4224</f>
        <v>0</v>
      </c>
      <c r="Q4224">
        <f xml:space="preserve"> IF(EXACT(F4224,"Y"),1,0)+IF(EXACT(H4224,"Y"),1,0)</f>
        <v>0</v>
      </c>
    </row>
    <row r="4225" spans="1:17" x14ac:dyDescent="0.25">
      <c r="A4225" t="s">
        <v>13</v>
      </c>
      <c r="B4225" t="s">
        <v>14</v>
      </c>
      <c r="C4225" t="s">
        <v>14</v>
      </c>
      <c r="D4225" t="s">
        <v>558</v>
      </c>
      <c r="E4225" t="s">
        <v>533</v>
      </c>
      <c r="F4225" t="s">
        <v>14</v>
      </c>
      <c r="G4225">
        <v>167</v>
      </c>
      <c r="H4225" t="s">
        <v>45</v>
      </c>
      <c r="I4225">
        <v>158</v>
      </c>
      <c r="J4225">
        <v>2</v>
      </c>
      <c r="K4225" t="s">
        <v>221</v>
      </c>
      <c r="L4225" t="s">
        <v>47</v>
      </c>
      <c r="M4225">
        <v>3.96109</v>
      </c>
      <c r="N4225">
        <f xml:space="preserve"> IF(G4225&gt;$S$1,1,0)*IF(G4225&lt;$S$2,1,0)*IF(I4225&gt;$S$3,1,0)*IF(I4225&lt;$S$4,1,0)</f>
        <v>0</v>
      </c>
      <c r="O4225">
        <f xml:space="preserve"> IF(I4225&gt;$S$1,1,0)*IF(I4225&lt;$S$2,1,0)*IF(G4225&gt;$S$3,1,0)*IF(G4225&lt;$S$4,1,0)</f>
        <v>0</v>
      </c>
      <c r="P4225">
        <f xml:space="preserve"> N4225+O4225</f>
        <v>0</v>
      </c>
      <c r="Q4225">
        <f xml:space="preserve"> IF(EXACT(F4225,"Y"),1,0)+IF(EXACT(H4225,"Y"),1,0)</f>
        <v>0</v>
      </c>
    </row>
    <row r="4226" spans="1:17" x14ac:dyDescent="0.25">
      <c r="A4226" t="s">
        <v>13</v>
      </c>
      <c r="B4226" t="s">
        <v>14</v>
      </c>
      <c r="C4226" t="s">
        <v>14</v>
      </c>
      <c r="D4226" t="s">
        <v>558</v>
      </c>
      <c r="E4226" t="s">
        <v>533</v>
      </c>
      <c r="F4226" t="s">
        <v>14</v>
      </c>
      <c r="G4226">
        <v>167</v>
      </c>
      <c r="H4226" t="s">
        <v>45</v>
      </c>
      <c r="I4226">
        <v>158</v>
      </c>
      <c r="J4226">
        <v>2</v>
      </c>
      <c r="K4226" t="s">
        <v>88</v>
      </c>
      <c r="L4226" t="s">
        <v>47</v>
      </c>
      <c r="M4226">
        <v>4.02773</v>
      </c>
      <c r="N4226">
        <f xml:space="preserve"> IF(G4226&gt;$S$1,1,0)*IF(G4226&lt;$S$2,1,0)*IF(I4226&gt;$S$3,1,0)*IF(I4226&lt;$S$4,1,0)</f>
        <v>0</v>
      </c>
      <c r="O4226">
        <f xml:space="preserve"> IF(I4226&gt;$S$1,1,0)*IF(I4226&lt;$S$2,1,0)*IF(G4226&gt;$S$3,1,0)*IF(G4226&lt;$S$4,1,0)</f>
        <v>0</v>
      </c>
      <c r="P4226">
        <f xml:space="preserve"> N4226+O4226</f>
        <v>0</v>
      </c>
      <c r="Q4226">
        <f xml:space="preserve"> IF(EXACT(F4226,"Y"),1,0)+IF(EXACT(H4226,"Y"),1,0)</f>
        <v>0</v>
      </c>
    </row>
    <row r="4227" spans="1:17" x14ac:dyDescent="0.25">
      <c r="A4227" t="s">
        <v>13</v>
      </c>
      <c r="B4227" t="s">
        <v>14</v>
      </c>
      <c r="C4227" t="s">
        <v>14</v>
      </c>
      <c r="D4227" t="s">
        <v>558</v>
      </c>
      <c r="E4227" t="s">
        <v>533</v>
      </c>
      <c r="F4227" t="s">
        <v>14</v>
      </c>
      <c r="G4227">
        <v>167</v>
      </c>
      <c r="H4227" t="s">
        <v>32</v>
      </c>
      <c r="I4227">
        <v>160</v>
      </c>
      <c r="J4227">
        <v>1</v>
      </c>
      <c r="K4227" t="s">
        <v>160</v>
      </c>
      <c r="L4227" t="s">
        <v>47</v>
      </c>
      <c r="M4227">
        <v>3.97214</v>
      </c>
      <c r="N4227">
        <f xml:space="preserve"> IF(G4227&gt;$S$1,1,0)*IF(G4227&lt;$S$2,1,0)*IF(I4227&gt;$S$3,1,0)*IF(I4227&lt;$S$4,1,0)</f>
        <v>0</v>
      </c>
      <c r="O4227">
        <f xml:space="preserve"> IF(I4227&gt;$S$1,1,0)*IF(I4227&lt;$S$2,1,0)*IF(G4227&gt;$S$3,1,0)*IF(G4227&lt;$S$4,1,0)</f>
        <v>0</v>
      </c>
      <c r="P4227">
        <f xml:space="preserve"> N4227+O4227</f>
        <v>0</v>
      </c>
      <c r="Q4227">
        <f xml:space="preserve"> IF(EXACT(F4227,"Y"),1,0)+IF(EXACT(H4227,"Y"),1,0)</f>
        <v>0</v>
      </c>
    </row>
    <row r="4228" spans="1:17" x14ac:dyDescent="0.25">
      <c r="A4228" t="s">
        <v>13</v>
      </c>
      <c r="B4228" t="s">
        <v>14</v>
      </c>
      <c r="C4228" t="s">
        <v>14</v>
      </c>
      <c r="D4228" t="s">
        <v>558</v>
      </c>
      <c r="E4228" t="s">
        <v>558</v>
      </c>
      <c r="F4228" t="s">
        <v>14</v>
      </c>
      <c r="G4228">
        <v>167</v>
      </c>
      <c r="H4228" t="s">
        <v>102</v>
      </c>
      <c r="I4228">
        <v>166</v>
      </c>
      <c r="J4228">
        <v>13</v>
      </c>
      <c r="K4228" t="s">
        <v>28</v>
      </c>
      <c r="L4228" t="s">
        <v>24</v>
      </c>
      <c r="M4228">
        <v>2.2342200000000001</v>
      </c>
      <c r="N4228">
        <f xml:space="preserve"> IF(G4228&gt;$S$1,1,0)*IF(G4228&lt;$S$2,1,0)*IF(I4228&gt;$S$3,1,0)*IF(I4228&lt;$S$4,1,0)</f>
        <v>0</v>
      </c>
      <c r="O4228">
        <f xml:space="preserve"> IF(I4228&gt;$S$1,1,0)*IF(I4228&lt;$S$2,1,0)*IF(G4228&gt;$S$3,1,0)*IF(G4228&lt;$S$4,1,0)</f>
        <v>0</v>
      </c>
      <c r="P4228">
        <f xml:space="preserve"> N4228+O4228</f>
        <v>0</v>
      </c>
      <c r="Q4228">
        <f xml:space="preserve"> IF(EXACT(F4228,"Y"),1,0)+IF(EXACT(H4228,"Y"),1,0)</f>
        <v>0</v>
      </c>
    </row>
    <row r="4229" spans="1:17" x14ac:dyDescent="0.25">
      <c r="A4229" t="s">
        <v>13</v>
      </c>
      <c r="B4229" t="s">
        <v>14</v>
      </c>
      <c r="C4229" t="s">
        <v>14</v>
      </c>
      <c r="D4229" t="s">
        <v>558</v>
      </c>
      <c r="E4229" t="s">
        <v>558</v>
      </c>
      <c r="F4229" t="s">
        <v>14</v>
      </c>
      <c r="G4229">
        <v>167</v>
      </c>
      <c r="H4229" t="s">
        <v>102</v>
      </c>
      <c r="I4229">
        <v>166</v>
      </c>
      <c r="J4229">
        <v>13</v>
      </c>
      <c r="K4229" t="s">
        <v>29</v>
      </c>
      <c r="L4229" t="s">
        <v>24</v>
      </c>
      <c r="M4229">
        <v>2.7011799999999999</v>
      </c>
      <c r="N4229">
        <f xml:space="preserve"> IF(G4229&gt;$S$1,1,0)*IF(G4229&lt;$S$2,1,0)*IF(I4229&gt;$S$3,1,0)*IF(I4229&lt;$S$4,1,0)</f>
        <v>0</v>
      </c>
      <c r="O4229">
        <f xml:space="preserve"> IF(I4229&gt;$S$1,1,0)*IF(I4229&lt;$S$2,1,0)*IF(G4229&gt;$S$3,1,0)*IF(G4229&lt;$S$4,1,0)</f>
        <v>0</v>
      </c>
      <c r="P4229">
        <f xml:space="preserve"> N4229+O4229</f>
        <v>0</v>
      </c>
      <c r="Q4229">
        <f xml:space="preserve"> IF(EXACT(F4229,"Y"),1,0)+IF(EXACT(H4229,"Y"),1,0)</f>
        <v>0</v>
      </c>
    </row>
    <row r="4230" spans="1:17" x14ac:dyDescent="0.25">
      <c r="A4230" t="s">
        <v>13</v>
      </c>
      <c r="B4230" t="s">
        <v>14</v>
      </c>
      <c r="C4230" t="s">
        <v>14</v>
      </c>
      <c r="D4230" t="s">
        <v>558</v>
      </c>
      <c r="E4230" t="s">
        <v>558</v>
      </c>
      <c r="F4230" t="s">
        <v>14</v>
      </c>
      <c r="G4230">
        <v>167</v>
      </c>
      <c r="H4230" t="s">
        <v>102</v>
      </c>
      <c r="I4230">
        <v>166</v>
      </c>
      <c r="J4230">
        <v>13</v>
      </c>
      <c r="K4230" t="s">
        <v>43</v>
      </c>
      <c r="L4230" t="s">
        <v>19</v>
      </c>
      <c r="M4230">
        <v>3.1840799999999998</v>
      </c>
      <c r="N4230">
        <f xml:space="preserve"> IF(G4230&gt;$S$1,1,0)*IF(G4230&lt;$S$2,1,0)*IF(I4230&gt;$S$3,1,0)*IF(I4230&lt;$S$4,1,0)</f>
        <v>0</v>
      </c>
      <c r="O4230">
        <f xml:space="preserve"> IF(I4230&gt;$S$1,1,0)*IF(I4230&lt;$S$2,1,0)*IF(G4230&gt;$S$3,1,0)*IF(G4230&lt;$S$4,1,0)</f>
        <v>0</v>
      </c>
      <c r="P4230">
        <f xml:space="preserve"> N4230+O4230</f>
        <v>0</v>
      </c>
      <c r="Q4230">
        <f xml:space="preserve"> IF(EXACT(F4230,"Y"),1,0)+IF(EXACT(H4230,"Y"),1,0)</f>
        <v>0</v>
      </c>
    </row>
    <row r="4231" spans="1:17" x14ac:dyDescent="0.25">
      <c r="A4231" t="s">
        <v>13</v>
      </c>
      <c r="B4231" t="s">
        <v>14</v>
      </c>
      <c r="C4231" t="s">
        <v>14</v>
      </c>
      <c r="D4231" t="s">
        <v>558</v>
      </c>
      <c r="E4231" t="s">
        <v>558</v>
      </c>
      <c r="F4231" t="s">
        <v>14</v>
      </c>
      <c r="G4231">
        <v>167</v>
      </c>
      <c r="H4231" t="s">
        <v>102</v>
      </c>
      <c r="I4231">
        <v>166</v>
      </c>
      <c r="J4231">
        <v>13</v>
      </c>
      <c r="K4231" t="s">
        <v>31</v>
      </c>
      <c r="L4231" t="s">
        <v>24</v>
      </c>
      <c r="M4231">
        <v>3.6115200000000001</v>
      </c>
      <c r="N4231">
        <f xml:space="preserve"> IF(G4231&gt;$S$1,1,0)*IF(G4231&lt;$S$2,1,0)*IF(I4231&gt;$S$3,1,0)*IF(I4231&lt;$S$4,1,0)</f>
        <v>0</v>
      </c>
      <c r="O4231">
        <f xml:space="preserve"> IF(I4231&gt;$S$1,1,0)*IF(I4231&lt;$S$2,1,0)*IF(G4231&gt;$S$3,1,0)*IF(G4231&lt;$S$4,1,0)</f>
        <v>0</v>
      </c>
      <c r="P4231">
        <f xml:space="preserve"> N4231+O4231</f>
        <v>0</v>
      </c>
      <c r="Q4231">
        <f xml:space="preserve"> IF(EXACT(F4231,"Y"),1,0)+IF(EXACT(H4231,"Y"),1,0)</f>
        <v>0</v>
      </c>
    </row>
    <row r="4232" spans="1:17" x14ac:dyDescent="0.25">
      <c r="A4232" t="s">
        <v>13</v>
      </c>
      <c r="B4232" t="s">
        <v>14</v>
      </c>
      <c r="C4232" t="s">
        <v>14</v>
      </c>
      <c r="D4232" t="s">
        <v>558</v>
      </c>
      <c r="E4232" t="s">
        <v>558</v>
      </c>
      <c r="F4232" t="s">
        <v>14</v>
      </c>
      <c r="G4232">
        <v>167</v>
      </c>
      <c r="H4232" t="s">
        <v>102</v>
      </c>
      <c r="I4232">
        <v>166</v>
      </c>
      <c r="J4232">
        <v>13</v>
      </c>
      <c r="K4232" t="s">
        <v>36</v>
      </c>
      <c r="L4232" t="s">
        <v>24</v>
      </c>
      <c r="M4232">
        <v>3.93323</v>
      </c>
      <c r="N4232">
        <f xml:space="preserve"> IF(G4232&gt;$S$1,1,0)*IF(G4232&lt;$S$2,1,0)*IF(I4232&gt;$S$3,1,0)*IF(I4232&lt;$S$4,1,0)</f>
        <v>0</v>
      </c>
      <c r="O4232">
        <f xml:space="preserve"> IF(I4232&gt;$S$1,1,0)*IF(I4232&lt;$S$2,1,0)*IF(G4232&gt;$S$3,1,0)*IF(G4232&lt;$S$4,1,0)</f>
        <v>0</v>
      </c>
      <c r="P4232">
        <f xml:space="preserve"> N4232+O4232</f>
        <v>0</v>
      </c>
      <c r="Q4232">
        <f xml:space="preserve"> IF(EXACT(F4232,"Y"),1,0)+IF(EXACT(H4232,"Y"),1,0)</f>
        <v>0</v>
      </c>
    </row>
    <row r="4233" spans="1:17" x14ac:dyDescent="0.25">
      <c r="A4233" t="s">
        <v>13</v>
      </c>
      <c r="B4233" t="s">
        <v>14</v>
      </c>
      <c r="C4233" t="s">
        <v>14</v>
      </c>
      <c r="D4233" t="s">
        <v>558</v>
      </c>
      <c r="E4233" t="s">
        <v>558</v>
      </c>
      <c r="F4233" t="s">
        <v>14</v>
      </c>
      <c r="G4233">
        <v>167</v>
      </c>
      <c r="H4233" t="s">
        <v>102</v>
      </c>
      <c r="I4233">
        <v>166</v>
      </c>
      <c r="J4233">
        <v>13</v>
      </c>
      <c r="K4233" t="s">
        <v>23</v>
      </c>
      <c r="L4233" t="s">
        <v>24</v>
      </c>
      <c r="M4233">
        <v>2.4275600000000002</v>
      </c>
      <c r="N4233">
        <f xml:space="preserve"> IF(G4233&gt;$S$1,1,0)*IF(G4233&lt;$S$2,1,0)*IF(I4233&gt;$S$3,1,0)*IF(I4233&lt;$S$4,1,0)</f>
        <v>0</v>
      </c>
      <c r="O4233">
        <f xml:space="preserve"> IF(I4233&gt;$S$1,1,0)*IF(I4233&lt;$S$2,1,0)*IF(G4233&gt;$S$3,1,0)*IF(G4233&lt;$S$4,1,0)</f>
        <v>0</v>
      </c>
      <c r="P4233">
        <f xml:space="preserve"> N4233+O4233</f>
        <v>0</v>
      </c>
      <c r="Q4233">
        <f xml:space="preserve"> IF(EXACT(F4233,"Y"),1,0)+IF(EXACT(H4233,"Y"),1,0)</f>
        <v>0</v>
      </c>
    </row>
    <row r="4234" spans="1:17" x14ac:dyDescent="0.25">
      <c r="A4234" t="s">
        <v>13</v>
      </c>
      <c r="B4234" t="s">
        <v>14</v>
      </c>
      <c r="C4234" t="s">
        <v>14</v>
      </c>
      <c r="D4234" t="s">
        <v>558</v>
      </c>
      <c r="E4234" t="s">
        <v>558</v>
      </c>
      <c r="F4234" t="s">
        <v>14</v>
      </c>
      <c r="G4234">
        <v>167</v>
      </c>
      <c r="H4234" t="s">
        <v>102</v>
      </c>
      <c r="I4234">
        <v>166</v>
      </c>
      <c r="J4234">
        <v>13</v>
      </c>
      <c r="K4234" t="s">
        <v>25</v>
      </c>
      <c r="L4234" t="s">
        <v>24</v>
      </c>
      <c r="M4234">
        <v>3.77244</v>
      </c>
      <c r="N4234">
        <f xml:space="preserve"> IF(G4234&gt;$S$1,1,0)*IF(G4234&lt;$S$2,1,0)*IF(I4234&gt;$S$3,1,0)*IF(I4234&lt;$S$4,1,0)</f>
        <v>0</v>
      </c>
      <c r="O4234">
        <f xml:space="preserve"> IF(I4234&gt;$S$1,1,0)*IF(I4234&lt;$S$2,1,0)*IF(G4234&gt;$S$3,1,0)*IF(G4234&lt;$S$4,1,0)</f>
        <v>0</v>
      </c>
      <c r="P4234">
        <f xml:space="preserve"> N4234+O4234</f>
        <v>0</v>
      </c>
      <c r="Q4234">
        <f xml:space="preserve"> IF(EXACT(F4234,"Y"),1,0)+IF(EXACT(H4234,"Y"),1,0)</f>
        <v>0</v>
      </c>
    </row>
    <row r="4235" spans="1:17" x14ac:dyDescent="0.25">
      <c r="A4235" t="s">
        <v>13</v>
      </c>
      <c r="B4235" t="s">
        <v>14</v>
      </c>
      <c r="C4235" t="s">
        <v>14</v>
      </c>
      <c r="D4235" t="s">
        <v>558</v>
      </c>
      <c r="E4235" t="s">
        <v>558</v>
      </c>
      <c r="F4235" t="s">
        <v>14</v>
      </c>
      <c r="G4235">
        <v>167</v>
      </c>
      <c r="H4235" t="s">
        <v>102</v>
      </c>
      <c r="I4235">
        <v>166</v>
      </c>
      <c r="J4235">
        <v>13</v>
      </c>
      <c r="K4235" t="s">
        <v>26</v>
      </c>
      <c r="L4235" t="s">
        <v>24</v>
      </c>
      <c r="M4235">
        <v>1.32361</v>
      </c>
      <c r="N4235">
        <f xml:space="preserve"> IF(G4235&gt;$S$1,1,0)*IF(G4235&lt;$S$2,1,0)*IF(I4235&gt;$S$3,1,0)*IF(I4235&lt;$S$4,1,0)</f>
        <v>0</v>
      </c>
      <c r="O4235">
        <f xml:space="preserve"> IF(I4235&gt;$S$1,1,0)*IF(I4235&lt;$S$2,1,0)*IF(G4235&gt;$S$3,1,0)*IF(G4235&lt;$S$4,1,0)</f>
        <v>0</v>
      </c>
      <c r="P4235">
        <f xml:space="preserve"> N4235+O4235</f>
        <v>0</v>
      </c>
      <c r="Q4235">
        <f xml:space="preserve"> IF(EXACT(F4235,"Y"),1,0)+IF(EXACT(H4235,"Y"),1,0)</f>
        <v>0</v>
      </c>
    </row>
    <row r="4236" spans="1:17" x14ac:dyDescent="0.25">
      <c r="A4236" t="s">
        <v>13</v>
      </c>
      <c r="B4236" t="s">
        <v>14</v>
      </c>
      <c r="C4236" t="s">
        <v>14</v>
      </c>
      <c r="D4236" t="s">
        <v>558</v>
      </c>
      <c r="E4236" t="s">
        <v>558</v>
      </c>
      <c r="F4236" t="s">
        <v>14</v>
      </c>
      <c r="G4236">
        <v>167</v>
      </c>
      <c r="H4236" t="s">
        <v>102</v>
      </c>
      <c r="I4236">
        <v>166</v>
      </c>
      <c r="J4236">
        <v>13</v>
      </c>
      <c r="K4236" t="s">
        <v>27</v>
      </c>
      <c r="L4236" t="s">
        <v>24</v>
      </c>
      <c r="M4236">
        <v>2.3937499999999998</v>
      </c>
      <c r="N4236">
        <f xml:space="preserve"> IF(G4236&gt;$S$1,1,0)*IF(G4236&lt;$S$2,1,0)*IF(I4236&gt;$S$3,1,0)*IF(I4236&lt;$S$4,1,0)</f>
        <v>0</v>
      </c>
      <c r="O4236">
        <f xml:space="preserve"> IF(I4236&gt;$S$1,1,0)*IF(I4236&lt;$S$2,1,0)*IF(G4236&gt;$S$3,1,0)*IF(G4236&lt;$S$4,1,0)</f>
        <v>0</v>
      </c>
      <c r="P4236">
        <f xml:space="preserve"> N4236+O4236</f>
        <v>0</v>
      </c>
      <c r="Q4236">
        <f xml:space="preserve"> IF(EXACT(F4236,"Y"),1,0)+IF(EXACT(H4236,"Y"),1,0)</f>
        <v>0</v>
      </c>
    </row>
    <row r="4237" spans="1:17" x14ac:dyDescent="0.25">
      <c r="A4237" t="s">
        <v>13</v>
      </c>
      <c r="B4237" t="s">
        <v>14</v>
      </c>
      <c r="C4237" t="s">
        <v>14</v>
      </c>
      <c r="D4237" t="s">
        <v>558</v>
      </c>
      <c r="E4237" t="s">
        <v>558</v>
      </c>
      <c r="F4237" t="s">
        <v>14</v>
      </c>
      <c r="G4237">
        <v>167</v>
      </c>
      <c r="H4237" t="s">
        <v>102</v>
      </c>
      <c r="I4237">
        <v>166</v>
      </c>
      <c r="J4237">
        <v>13</v>
      </c>
      <c r="K4237" t="s">
        <v>21</v>
      </c>
      <c r="L4237" t="s">
        <v>19</v>
      </c>
      <c r="M4237">
        <v>3.1442999999999999</v>
      </c>
      <c r="N4237">
        <f xml:space="preserve"> IF(G4237&gt;$S$1,1,0)*IF(G4237&lt;$S$2,1,0)*IF(I4237&gt;$S$3,1,0)*IF(I4237&lt;$S$4,1,0)</f>
        <v>0</v>
      </c>
      <c r="O4237">
        <f xml:space="preserve"> IF(I4237&gt;$S$1,1,0)*IF(I4237&lt;$S$2,1,0)*IF(G4237&gt;$S$3,1,0)*IF(G4237&lt;$S$4,1,0)</f>
        <v>0</v>
      </c>
      <c r="P4237">
        <f xml:space="preserve"> N4237+O4237</f>
        <v>0</v>
      </c>
      <c r="Q4237">
        <f xml:space="preserve"> IF(EXACT(F4237,"Y"),1,0)+IF(EXACT(H4237,"Y"),1,0)</f>
        <v>0</v>
      </c>
    </row>
    <row r="4238" spans="1:17" x14ac:dyDescent="0.25">
      <c r="A4238" t="s">
        <v>13</v>
      </c>
      <c r="B4238" t="s">
        <v>14</v>
      </c>
      <c r="C4238" t="s">
        <v>14</v>
      </c>
      <c r="D4238" t="s">
        <v>558</v>
      </c>
      <c r="E4238" t="s">
        <v>558</v>
      </c>
      <c r="F4238" t="s">
        <v>14</v>
      </c>
      <c r="G4238">
        <v>167</v>
      </c>
      <c r="H4238" t="s">
        <v>102</v>
      </c>
      <c r="I4238">
        <v>166</v>
      </c>
      <c r="J4238">
        <v>13</v>
      </c>
      <c r="K4238" t="s">
        <v>35</v>
      </c>
      <c r="L4238" t="s">
        <v>24</v>
      </c>
      <c r="M4238">
        <v>3.60737</v>
      </c>
      <c r="N4238">
        <f xml:space="preserve"> IF(G4238&gt;$S$1,1,0)*IF(G4238&lt;$S$2,1,0)*IF(I4238&gt;$S$3,1,0)*IF(I4238&lt;$S$4,1,0)</f>
        <v>0</v>
      </c>
      <c r="O4238">
        <f xml:space="preserve"> IF(I4238&gt;$S$1,1,0)*IF(I4238&lt;$S$2,1,0)*IF(G4238&gt;$S$3,1,0)*IF(G4238&lt;$S$4,1,0)</f>
        <v>0</v>
      </c>
      <c r="P4238">
        <f xml:space="preserve"> N4238+O4238</f>
        <v>0</v>
      </c>
      <c r="Q4238">
        <f xml:space="preserve"> IF(EXACT(F4238,"Y"),1,0)+IF(EXACT(H4238,"Y"),1,0)</f>
        <v>0</v>
      </c>
    </row>
    <row r="4239" spans="1:17" x14ac:dyDescent="0.25">
      <c r="A4239" t="s">
        <v>13</v>
      </c>
      <c r="B4239" t="s">
        <v>14</v>
      </c>
      <c r="C4239" t="s">
        <v>14</v>
      </c>
      <c r="D4239" t="s">
        <v>558</v>
      </c>
      <c r="E4239" t="s">
        <v>558</v>
      </c>
      <c r="F4239" t="s">
        <v>14</v>
      </c>
      <c r="G4239">
        <v>167</v>
      </c>
      <c r="H4239" t="s">
        <v>102</v>
      </c>
      <c r="I4239">
        <v>166</v>
      </c>
      <c r="J4239">
        <v>13</v>
      </c>
      <c r="K4239" t="s">
        <v>33</v>
      </c>
      <c r="L4239" t="s">
        <v>34</v>
      </c>
      <c r="M4239">
        <v>3.0814499999999998</v>
      </c>
      <c r="N4239">
        <f xml:space="preserve"> IF(G4239&gt;$S$1,1,0)*IF(G4239&lt;$S$2,1,0)*IF(I4239&gt;$S$3,1,0)*IF(I4239&lt;$S$4,1,0)</f>
        <v>0</v>
      </c>
      <c r="O4239">
        <f xml:space="preserve"> IF(I4239&gt;$S$1,1,0)*IF(I4239&lt;$S$2,1,0)*IF(G4239&gt;$S$3,1,0)*IF(G4239&lt;$S$4,1,0)</f>
        <v>0</v>
      </c>
      <c r="P4239">
        <f xml:space="preserve"> N4239+O4239</f>
        <v>0</v>
      </c>
      <c r="Q4239">
        <f xml:space="preserve"> IF(EXACT(F4239,"Y"),1,0)+IF(EXACT(H4239,"Y"),1,0)</f>
        <v>0</v>
      </c>
    </row>
    <row r="4240" spans="1:17" x14ac:dyDescent="0.25">
      <c r="A4240" t="s">
        <v>13</v>
      </c>
      <c r="B4240" t="s">
        <v>14</v>
      </c>
      <c r="C4240" t="s">
        <v>14</v>
      </c>
      <c r="D4240" t="s">
        <v>558</v>
      </c>
      <c r="E4240" t="s">
        <v>558</v>
      </c>
      <c r="F4240" t="s">
        <v>14</v>
      </c>
      <c r="G4240">
        <v>167</v>
      </c>
      <c r="H4240" t="s">
        <v>102</v>
      </c>
      <c r="I4240">
        <v>166</v>
      </c>
      <c r="J4240">
        <v>13</v>
      </c>
      <c r="K4240" t="s">
        <v>470</v>
      </c>
      <c r="L4240" t="s">
        <v>34</v>
      </c>
      <c r="M4240">
        <v>3.6566000000000001</v>
      </c>
      <c r="N4240">
        <f xml:space="preserve"> IF(G4240&gt;$S$1,1,0)*IF(G4240&lt;$S$2,1,0)*IF(I4240&gt;$S$3,1,0)*IF(I4240&lt;$S$4,1,0)</f>
        <v>0</v>
      </c>
      <c r="O4240">
        <f xml:space="preserve"> IF(I4240&gt;$S$1,1,0)*IF(I4240&lt;$S$2,1,0)*IF(G4240&gt;$S$3,1,0)*IF(G4240&lt;$S$4,1,0)</f>
        <v>0</v>
      </c>
      <c r="P4240">
        <f xml:space="preserve"> N4240+O4240</f>
        <v>0</v>
      </c>
      <c r="Q4240">
        <f xml:space="preserve"> IF(EXACT(F4240,"Y"),1,0)+IF(EXACT(H4240,"Y"),1,0)</f>
        <v>0</v>
      </c>
    </row>
    <row r="4241" spans="1:17" x14ac:dyDescent="0.25">
      <c r="A4241" t="s">
        <v>13</v>
      </c>
      <c r="B4241" t="s">
        <v>14</v>
      </c>
      <c r="C4241" t="s">
        <v>14</v>
      </c>
      <c r="D4241" t="s">
        <v>558</v>
      </c>
      <c r="E4241" t="s">
        <v>478</v>
      </c>
      <c r="F4241" t="s">
        <v>102</v>
      </c>
      <c r="G4241">
        <v>168</v>
      </c>
      <c r="H4241" t="s">
        <v>55</v>
      </c>
      <c r="I4241">
        <v>126</v>
      </c>
      <c r="J4241">
        <v>3</v>
      </c>
      <c r="K4241" t="s">
        <v>29</v>
      </c>
      <c r="L4241" t="s">
        <v>24</v>
      </c>
      <c r="M4241">
        <v>3.2894199999999998</v>
      </c>
      <c r="N4241">
        <f xml:space="preserve"> IF(G4241&gt;$S$1,1,0)*IF(G4241&lt;$S$2,1,0)*IF(I4241&gt;$S$3,1,0)*IF(I4241&lt;$S$4,1,0)</f>
        <v>0</v>
      </c>
      <c r="O4241">
        <f xml:space="preserve"> IF(I4241&gt;$S$1,1,0)*IF(I4241&lt;$S$2,1,0)*IF(G4241&gt;$S$3,1,0)*IF(G4241&lt;$S$4,1,0)</f>
        <v>0</v>
      </c>
      <c r="P4241">
        <f xml:space="preserve"> N4241+O4241</f>
        <v>0</v>
      </c>
      <c r="Q4241">
        <f xml:space="preserve"> IF(EXACT(F4241,"Y"),1,0)+IF(EXACT(H4241,"Y"),1,0)</f>
        <v>0</v>
      </c>
    </row>
    <row r="4242" spans="1:17" x14ac:dyDescent="0.25">
      <c r="A4242" t="s">
        <v>13</v>
      </c>
      <c r="B4242" t="s">
        <v>14</v>
      </c>
      <c r="C4242" t="s">
        <v>14</v>
      </c>
      <c r="D4242" t="s">
        <v>558</v>
      </c>
      <c r="E4242" t="s">
        <v>478</v>
      </c>
      <c r="F4242" t="s">
        <v>102</v>
      </c>
      <c r="G4242">
        <v>168</v>
      </c>
      <c r="H4242" t="s">
        <v>55</v>
      </c>
      <c r="I4242">
        <v>126</v>
      </c>
      <c r="J4242">
        <v>3</v>
      </c>
      <c r="K4242" t="s">
        <v>38</v>
      </c>
      <c r="L4242" t="s">
        <v>24</v>
      </c>
      <c r="M4242">
        <v>3.5049600000000001</v>
      </c>
      <c r="N4242">
        <f xml:space="preserve"> IF(G4242&gt;$S$1,1,0)*IF(G4242&lt;$S$2,1,0)*IF(I4242&gt;$S$3,1,0)*IF(I4242&lt;$S$4,1,0)</f>
        <v>0</v>
      </c>
      <c r="O4242">
        <f xml:space="preserve"> IF(I4242&gt;$S$1,1,0)*IF(I4242&lt;$S$2,1,0)*IF(G4242&gt;$S$3,1,0)*IF(G4242&lt;$S$4,1,0)</f>
        <v>0</v>
      </c>
      <c r="P4242">
        <f xml:space="preserve"> N4242+O4242</f>
        <v>0</v>
      </c>
      <c r="Q4242">
        <f xml:space="preserve"> IF(EXACT(F4242,"Y"),1,0)+IF(EXACT(H4242,"Y"),1,0)</f>
        <v>0</v>
      </c>
    </row>
    <row r="4243" spans="1:17" x14ac:dyDescent="0.25">
      <c r="A4243" t="s">
        <v>13</v>
      </c>
      <c r="B4243" t="s">
        <v>14</v>
      </c>
      <c r="C4243" t="s">
        <v>14</v>
      </c>
      <c r="D4243" t="s">
        <v>558</v>
      </c>
      <c r="E4243" t="s">
        <v>478</v>
      </c>
      <c r="F4243" t="s">
        <v>102</v>
      </c>
      <c r="G4243">
        <v>168</v>
      </c>
      <c r="H4243" t="s">
        <v>55</v>
      </c>
      <c r="I4243">
        <v>126</v>
      </c>
      <c r="J4243">
        <v>3</v>
      </c>
      <c r="K4243" t="s">
        <v>75</v>
      </c>
      <c r="L4243" t="s">
        <v>19</v>
      </c>
      <c r="M4243">
        <v>3.8616700000000002</v>
      </c>
      <c r="N4243">
        <f xml:space="preserve"> IF(G4243&gt;$S$1,1,0)*IF(G4243&lt;$S$2,1,0)*IF(I4243&gt;$S$3,1,0)*IF(I4243&lt;$S$4,1,0)</f>
        <v>0</v>
      </c>
      <c r="O4243">
        <f xml:space="preserve"> IF(I4243&gt;$S$1,1,0)*IF(I4243&lt;$S$2,1,0)*IF(G4243&gt;$S$3,1,0)*IF(G4243&lt;$S$4,1,0)</f>
        <v>0</v>
      </c>
      <c r="P4243">
        <f xml:space="preserve"> N4243+O4243</f>
        <v>0</v>
      </c>
      <c r="Q4243">
        <f xml:space="preserve"> IF(EXACT(F4243,"Y"),1,0)+IF(EXACT(H4243,"Y"),1,0)</f>
        <v>0</v>
      </c>
    </row>
    <row r="4244" spans="1:17" x14ac:dyDescent="0.25">
      <c r="A4244" t="s">
        <v>13</v>
      </c>
      <c r="B4244" t="s">
        <v>14</v>
      </c>
      <c r="C4244" t="s">
        <v>14</v>
      </c>
      <c r="D4244" t="s">
        <v>558</v>
      </c>
      <c r="E4244" t="s">
        <v>533</v>
      </c>
      <c r="F4244" t="s">
        <v>102</v>
      </c>
      <c r="G4244">
        <v>168</v>
      </c>
      <c r="H4244" t="s">
        <v>45</v>
      </c>
      <c r="I4244">
        <v>158</v>
      </c>
      <c r="J4244">
        <v>1</v>
      </c>
      <c r="K4244" t="s">
        <v>414</v>
      </c>
      <c r="L4244" t="s">
        <v>34</v>
      </c>
      <c r="M4244">
        <v>3.9049100000000001</v>
      </c>
      <c r="N4244">
        <f xml:space="preserve"> IF(G4244&gt;$S$1,1,0)*IF(G4244&lt;$S$2,1,0)*IF(I4244&gt;$S$3,1,0)*IF(I4244&lt;$S$4,1,0)</f>
        <v>0</v>
      </c>
      <c r="O4244">
        <f xml:space="preserve"> IF(I4244&gt;$S$1,1,0)*IF(I4244&lt;$S$2,1,0)*IF(G4244&gt;$S$3,1,0)*IF(G4244&lt;$S$4,1,0)</f>
        <v>0</v>
      </c>
      <c r="P4244">
        <f xml:space="preserve"> N4244+O4244</f>
        <v>0</v>
      </c>
      <c r="Q4244">
        <f xml:space="preserve"> IF(EXACT(F4244,"Y"),1,0)+IF(EXACT(H4244,"Y"),1,0)</f>
        <v>0</v>
      </c>
    </row>
    <row r="4245" spans="1:17" x14ac:dyDescent="0.25">
      <c r="A4245" t="s">
        <v>13</v>
      </c>
      <c r="B4245" t="s">
        <v>14</v>
      </c>
      <c r="C4245" t="s">
        <v>14</v>
      </c>
      <c r="D4245" t="s">
        <v>558</v>
      </c>
      <c r="E4245" t="s">
        <v>558</v>
      </c>
      <c r="F4245" t="s">
        <v>102</v>
      </c>
      <c r="G4245">
        <v>168</v>
      </c>
      <c r="H4245" t="s">
        <v>14</v>
      </c>
      <c r="I4245">
        <v>167</v>
      </c>
      <c r="J4245">
        <v>14</v>
      </c>
      <c r="K4245" t="s">
        <v>26</v>
      </c>
      <c r="L4245" t="s">
        <v>24</v>
      </c>
      <c r="M4245">
        <v>1.32996</v>
      </c>
      <c r="N4245">
        <f xml:space="preserve"> IF(G4245&gt;$S$1,1,0)*IF(G4245&lt;$S$2,1,0)*IF(I4245&gt;$S$3,1,0)*IF(I4245&lt;$S$4,1,0)</f>
        <v>0</v>
      </c>
      <c r="O4245">
        <f xml:space="preserve"> IF(I4245&gt;$S$1,1,0)*IF(I4245&lt;$S$2,1,0)*IF(G4245&gt;$S$3,1,0)*IF(G4245&lt;$S$4,1,0)</f>
        <v>0</v>
      </c>
      <c r="P4245">
        <f xml:space="preserve"> N4245+O4245</f>
        <v>0</v>
      </c>
      <c r="Q4245">
        <f xml:space="preserve"> IF(EXACT(F4245,"Y"),1,0)+IF(EXACT(H4245,"Y"),1,0)</f>
        <v>0</v>
      </c>
    </row>
    <row r="4246" spans="1:17" x14ac:dyDescent="0.25">
      <c r="A4246" t="s">
        <v>13</v>
      </c>
      <c r="B4246" t="s">
        <v>14</v>
      </c>
      <c r="C4246" t="s">
        <v>14</v>
      </c>
      <c r="D4246" t="s">
        <v>558</v>
      </c>
      <c r="E4246" t="s">
        <v>558</v>
      </c>
      <c r="F4246" t="s">
        <v>102</v>
      </c>
      <c r="G4246">
        <v>168</v>
      </c>
      <c r="H4246" t="s">
        <v>14</v>
      </c>
      <c r="I4246">
        <v>167</v>
      </c>
      <c r="J4246">
        <v>14</v>
      </c>
      <c r="K4246" t="s">
        <v>27</v>
      </c>
      <c r="L4246" t="s">
        <v>24</v>
      </c>
      <c r="M4246">
        <v>2.4466999999999999</v>
      </c>
      <c r="N4246">
        <f xml:space="preserve"> IF(G4246&gt;$S$1,1,0)*IF(G4246&lt;$S$2,1,0)*IF(I4246&gt;$S$3,1,0)*IF(I4246&lt;$S$4,1,0)</f>
        <v>0</v>
      </c>
      <c r="O4246">
        <f xml:space="preserve"> IF(I4246&gt;$S$1,1,0)*IF(I4246&lt;$S$2,1,0)*IF(G4246&gt;$S$3,1,0)*IF(G4246&lt;$S$4,1,0)</f>
        <v>0</v>
      </c>
      <c r="P4246">
        <f xml:space="preserve"> N4246+O4246</f>
        <v>0</v>
      </c>
      <c r="Q4246">
        <f xml:space="preserve"> IF(EXACT(F4246,"Y"),1,0)+IF(EXACT(H4246,"Y"),1,0)</f>
        <v>0</v>
      </c>
    </row>
    <row r="4247" spans="1:17" x14ac:dyDescent="0.25">
      <c r="A4247" t="s">
        <v>13</v>
      </c>
      <c r="B4247" t="s">
        <v>14</v>
      </c>
      <c r="C4247" t="s">
        <v>14</v>
      </c>
      <c r="D4247" t="s">
        <v>558</v>
      </c>
      <c r="E4247" t="s">
        <v>558</v>
      </c>
      <c r="F4247" t="s">
        <v>102</v>
      </c>
      <c r="G4247">
        <v>168</v>
      </c>
      <c r="H4247" t="s">
        <v>14</v>
      </c>
      <c r="I4247">
        <v>167</v>
      </c>
      <c r="J4247">
        <v>14</v>
      </c>
      <c r="K4247" t="s">
        <v>31</v>
      </c>
      <c r="L4247" t="s">
        <v>24</v>
      </c>
      <c r="M4247">
        <v>3.5097499999999999</v>
      </c>
      <c r="N4247">
        <f xml:space="preserve"> IF(G4247&gt;$S$1,1,0)*IF(G4247&lt;$S$2,1,0)*IF(I4247&gt;$S$3,1,0)*IF(I4247&lt;$S$4,1,0)</f>
        <v>0</v>
      </c>
      <c r="O4247">
        <f xml:space="preserve"> IF(I4247&gt;$S$1,1,0)*IF(I4247&lt;$S$2,1,0)*IF(G4247&gt;$S$3,1,0)*IF(G4247&lt;$S$4,1,0)</f>
        <v>0</v>
      </c>
      <c r="P4247">
        <f xml:space="preserve"> N4247+O4247</f>
        <v>0</v>
      </c>
      <c r="Q4247">
        <f xml:space="preserve"> IF(EXACT(F4247,"Y"),1,0)+IF(EXACT(H4247,"Y"),1,0)</f>
        <v>0</v>
      </c>
    </row>
    <row r="4248" spans="1:17" x14ac:dyDescent="0.25">
      <c r="A4248" t="s">
        <v>13</v>
      </c>
      <c r="B4248" t="s">
        <v>14</v>
      </c>
      <c r="C4248" t="s">
        <v>14</v>
      </c>
      <c r="D4248" t="s">
        <v>558</v>
      </c>
      <c r="E4248" t="s">
        <v>558</v>
      </c>
      <c r="F4248" t="s">
        <v>102</v>
      </c>
      <c r="G4248">
        <v>168</v>
      </c>
      <c r="H4248" t="s">
        <v>14</v>
      </c>
      <c r="I4248">
        <v>167</v>
      </c>
      <c r="J4248">
        <v>14</v>
      </c>
      <c r="K4248" t="s">
        <v>21</v>
      </c>
      <c r="L4248" t="s">
        <v>19</v>
      </c>
      <c r="M4248">
        <v>3.5011999999999999</v>
      </c>
      <c r="N4248">
        <f xml:space="preserve"> IF(G4248&gt;$S$1,1,0)*IF(G4248&lt;$S$2,1,0)*IF(I4248&gt;$S$3,1,0)*IF(I4248&lt;$S$4,1,0)</f>
        <v>0</v>
      </c>
      <c r="O4248">
        <f xml:space="preserve"> IF(I4248&gt;$S$1,1,0)*IF(I4248&lt;$S$2,1,0)*IF(G4248&gt;$S$3,1,0)*IF(G4248&lt;$S$4,1,0)</f>
        <v>0</v>
      </c>
      <c r="P4248">
        <f xml:space="preserve"> N4248+O4248</f>
        <v>0</v>
      </c>
      <c r="Q4248">
        <f xml:space="preserve"> IF(EXACT(F4248,"Y"),1,0)+IF(EXACT(H4248,"Y"),1,0)</f>
        <v>0</v>
      </c>
    </row>
    <row r="4249" spans="1:17" x14ac:dyDescent="0.25">
      <c r="A4249" t="s">
        <v>13</v>
      </c>
      <c r="B4249" t="s">
        <v>14</v>
      </c>
      <c r="C4249" t="s">
        <v>14</v>
      </c>
      <c r="D4249" t="s">
        <v>558</v>
      </c>
      <c r="E4249" t="s">
        <v>558</v>
      </c>
      <c r="F4249" t="s">
        <v>102</v>
      </c>
      <c r="G4249">
        <v>168</v>
      </c>
      <c r="H4249" t="s">
        <v>14</v>
      </c>
      <c r="I4249">
        <v>167</v>
      </c>
      <c r="J4249">
        <v>14</v>
      </c>
      <c r="K4249" t="s">
        <v>116</v>
      </c>
      <c r="L4249" t="s">
        <v>19</v>
      </c>
      <c r="M4249">
        <v>3.60623</v>
      </c>
      <c r="N4249">
        <f xml:space="preserve"> IF(G4249&gt;$S$1,1,0)*IF(G4249&lt;$S$2,1,0)*IF(I4249&gt;$S$3,1,0)*IF(I4249&lt;$S$4,1,0)</f>
        <v>0</v>
      </c>
      <c r="O4249">
        <f xml:space="preserve"> IF(I4249&gt;$S$1,1,0)*IF(I4249&lt;$S$2,1,0)*IF(G4249&gt;$S$3,1,0)*IF(G4249&lt;$S$4,1,0)</f>
        <v>0</v>
      </c>
      <c r="P4249">
        <f xml:space="preserve"> N4249+O4249</f>
        <v>0</v>
      </c>
      <c r="Q4249">
        <f xml:space="preserve"> IF(EXACT(F4249,"Y"),1,0)+IF(EXACT(H4249,"Y"),1,0)</f>
        <v>0</v>
      </c>
    </row>
    <row r="4250" spans="1:17" x14ac:dyDescent="0.25">
      <c r="A4250" t="s">
        <v>13</v>
      </c>
      <c r="B4250" t="s">
        <v>14</v>
      </c>
      <c r="C4250" t="s">
        <v>14</v>
      </c>
      <c r="D4250" t="s">
        <v>558</v>
      </c>
      <c r="E4250" t="s">
        <v>558</v>
      </c>
      <c r="F4250" t="s">
        <v>102</v>
      </c>
      <c r="G4250">
        <v>168</v>
      </c>
      <c r="H4250" t="s">
        <v>14</v>
      </c>
      <c r="I4250">
        <v>167</v>
      </c>
      <c r="J4250">
        <v>14</v>
      </c>
      <c r="K4250" t="s">
        <v>28</v>
      </c>
      <c r="L4250" t="s">
        <v>24</v>
      </c>
      <c r="M4250">
        <v>2.2697099999999999</v>
      </c>
      <c r="N4250">
        <f xml:space="preserve"> IF(G4250&gt;$S$1,1,0)*IF(G4250&lt;$S$2,1,0)*IF(I4250&gt;$S$3,1,0)*IF(I4250&lt;$S$4,1,0)</f>
        <v>0</v>
      </c>
      <c r="O4250">
        <f xml:space="preserve"> IF(I4250&gt;$S$1,1,0)*IF(I4250&lt;$S$2,1,0)*IF(G4250&gt;$S$3,1,0)*IF(G4250&lt;$S$4,1,0)</f>
        <v>0</v>
      </c>
      <c r="P4250">
        <f xml:space="preserve"> N4250+O4250</f>
        <v>0</v>
      </c>
      <c r="Q4250">
        <f xml:space="preserve"> IF(EXACT(F4250,"Y"),1,0)+IF(EXACT(H4250,"Y"),1,0)</f>
        <v>0</v>
      </c>
    </row>
    <row r="4251" spans="1:17" x14ac:dyDescent="0.25">
      <c r="A4251" t="s">
        <v>13</v>
      </c>
      <c r="B4251" t="s">
        <v>14</v>
      </c>
      <c r="C4251" t="s">
        <v>14</v>
      </c>
      <c r="D4251" t="s">
        <v>558</v>
      </c>
      <c r="E4251" t="s">
        <v>558</v>
      </c>
      <c r="F4251" t="s">
        <v>102</v>
      </c>
      <c r="G4251">
        <v>168</v>
      </c>
      <c r="H4251" t="s">
        <v>14</v>
      </c>
      <c r="I4251">
        <v>167</v>
      </c>
      <c r="J4251">
        <v>14</v>
      </c>
      <c r="K4251" t="s">
        <v>29</v>
      </c>
      <c r="L4251" t="s">
        <v>24</v>
      </c>
      <c r="M4251">
        <v>2.8271000000000002</v>
      </c>
      <c r="N4251">
        <f xml:space="preserve"> IF(G4251&gt;$S$1,1,0)*IF(G4251&lt;$S$2,1,0)*IF(I4251&gt;$S$3,1,0)*IF(I4251&lt;$S$4,1,0)</f>
        <v>0</v>
      </c>
      <c r="O4251">
        <f xml:space="preserve"> IF(I4251&gt;$S$1,1,0)*IF(I4251&lt;$S$2,1,0)*IF(G4251&gt;$S$3,1,0)*IF(G4251&lt;$S$4,1,0)</f>
        <v>0</v>
      </c>
      <c r="P4251">
        <f xml:space="preserve"> N4251+O4251</f>
        <v>0</v>
      </c>
      <c r="Q4251">
        <f xml:space="preserve"> IF(EXACT(F4251,"Y"),1,0)+IF(EXACT(H4251,"Y"),1,0)</f>
        <v>0</v>
      </c>
    </row>
    <row r="4252" spans="1:17" x14ac:dyDescent="0.25">
      <c r="A4252" t="s">
        <v>13</v>
      </c>
      <c r="B4252" t="s">
        <v>14</v>
      </c>
      <c r="C4252" t="s">
        <v>14</v>
      </c>
      <c r="D4252" t="s">
        <v>558</v>
      </c>
      <c r="E4252" t="s">
        <v>558</v>
      </c>
      <c r="F4252" t="s">
        <v>102</v>
      </c>
      <c r="G4252">
        <v>168</v>
      </c>
      <c r="H4252" t="s">
        <v>14</v>
      </c>
      <c r="I4252">
        <v>167</v>
      </c>
      <c r="J4252">
        <v>14</v>
      </c>
      <c r="K4252" t="s">
        <v>38</v>
      </c>
      <c r="L4252" t="s">
        <v>24</v>
      </c>
      <c r="M4252">
        <v>3.92909</v>
      </c>
      <c r="N4252">
        <f xml:space="preserve"> IF(G4252&gt;$S$1,1,0)*IF(G4252&lt;$S$2,1,0)*IF(I4252&gt;$S$3,1,0)*IF(I4252&lt;$S$4,1,0)</f>
        <v>0</v>
      </c>
      <c r="O4252">
        <f xml:space="preserve"> IF(I4252&gt;$S$1,1,0)*IF(I4252&lt;$S$2,1,0)*IF(G4252&gt;$S$3,1,0)*IF(G4252&lt;$S$4,1,0)</f>
        <v>0</v>
      </c>
      <c r="P4252">
        <f xml:space="preserve"> N4252+O4252</f>
        <v>0</v>
      </c>
      <c r="Q4252">
        <f xml:space="preserve"> IF(EXACT(F4252,"Y"),1,0)+IF(EXACT(H4252,"Y"),1,0)</f>
        <v>0</v>
      </c>
    </row>
    <row r="4253" spans="1:17" x14ac:dyDescent="0.25">
      <c r="A4253" t="s">
        <v>13</v>
      </c>
      <c r="B4253" t="s">
        <v>14</v>
      </c>
      <c r="C4253" t="s">
        <v>14</v>
      </c>
      <c r="D4253" t="s">
        <v>558</v>
      </c>
      <c r="E4253" t="s">
        <v>558</v>
      </c>
      <c r="F4253" t="s">
        <v>102</v>
      </c>
      <c r="G4253">
        <v>168</v>
      </c>
      <c r="H4253" t="s">
        <v>14</v>
      </c>
      <c r="I4253">
        <v>167</v>
      </c>
      <c r="J4253">
        <v>14</v>
      </c>
      <c r="K4253" t="s">
        <v>43</v>
      </c>
      <c r="L4253" t="s">
        <v>19</v>
      </c>
      <c r="M4253">
        <v>3.9070200000000002</v>
      </c>
      <c r="N4253">
        <f xml:space="preserve"> IF(G4253&gt;$S$1,1,0)*IF(G4253&lt;$S$2,1,0)*IF(I4253&gt;$S$3,1,0)*IF(I4253&lt;$S$4,1,0)</f>
        <v>0</v>
      </c>
      <c r="O4253">
        <f xml:space="preserve"> IF(I4253&gt;$S$1,1,0)*IF(I4253&lt;$S$2,1,0)*IF(G4253&gt;$S$3,1,0)*IF(G4253&lt;$S$4,1,0)</f>
        <v>0</v>
      </c>
      <c r="P4253">
        <f xml:space="preserve"> N4253+O4253</f>
        <v>0</v>
      </c>
      <c r="Q4253">
        <f xml:space="preserve"> IF(EXACT(F4253,"Y"),1,0)+IF(EXACT(H4253,"Y"),1,0)</f>
        <v>0</v>
      </c>
    </row>
    <row r="4254" spans="1:17" x14ac:dyDescent="0.25">
      <c r="A4254" t="s">
        <v>13</v>
      </c>
      <c r="B4254" t="s">
        <v>14</v>
      </c>
      <c r="C4254" t="s">
        <v>14</v>
      </c>
      <c r="D4254" t="s">
        <v>558</v>
      </c>
      <c r="E4254" t="s">
        <v>558</v>
      </c>
      <c r="F4254" t="s">
        <v>102</v>
      </c>
      <c r="G4254">
        <v>168</v>
      </c>
      <c r="H4254" t="s">
        <v>14</v>
      </c>
      <c r="I4254">
        <v>167</v>
      </c>
      <c r="J4254">
        <v>14</v>
      </c>
      <c r="K4254" t="s">
        <v>111</v>
      </c>
      <c r="L4254" t="s">
        <v>19</v>
      </c>
      <c r="M4254">
        <v>3.7609699999999999</v>
      </c>
      <c r="N4254">
        <f xml:space="preserve"> IF(G4254&gt;$S$1,1,0)*IF(G4254&lt;$S$2,1,0)*IF(I4254&gt;$S$3,1,0)*IF(I4254&lt;$S$4,1,0)</f>
        <v>0</v>
      </c>
      <c r="O4254">
        <f xml:space="preserve"> IF(I4254&gt;$S$1,1,0)*IF(I4254&lt;$S$2,1,0)*IF(G4254&gt;$S$3,1,0)*IF(G4254&lt;$S$4,1,0)</f>
        <v>0</v>
      </c>
      <c r="P4254">
        <f xml:space="preserve"> N4254+O4254</f>
        <v>0</v>
      </c>
      <c r="Q4254">
        <f xml:space="preserve"> IF(EXACT(F4254,"Y"),1,0)+IF(EXACT(H4254,"Y"),1,0)</f>
        <v>0</v>
      </c>
    </row>
    <row r="4255" spans="1:17" x14ac:dyDescent="0.25">
      <c r="A4255" t="s">
        <v>13</v>
      </c>
      <c r="B4255" t="s">
        <v>14</v>
      </c>
      <c r="C4255" t="s">
        <v>14</v>
      </c>
      <c r="D4255" t="s">
        <v>558</v>
      </c>
      <c r="E4255" t="s">
        <v>558</v>
      </c>
      <c r="F4255" t="s">
        <v>102</v>
      </c>
      <c r="G4255">
        <v>168</v>
      </c>
      <c r="H4255" t="s">
        <v>14</v>
      </c>
      <c r="I4255">
        <v>167</v>
      </c>
      <c r="J4255">
        <v>14</v>
      </c>
      <c r="K4255" t="s">
        <v>35</v>
      </c>
      <c r="L4255" t="s">
        <v>24</v>
      </c>
      <c r="M4255">
        <v>3.6061200000000002</v>
      </c>
      <c r="N4255">
        <f xml:space="preserve"> IF(G4255&gt;$S$1,1,0)*IF(G4255&lt;$S$2,1,0)*IF(I4255&gt;$S$3,1,0)*IF(I4255&lt;$S$4,1,0)</f>
        <v>0</v>
      </c>
      <c r="O4255">
        <f xml:space="preserve"> IF(I4255&gt;$S$1,1,0)*IF(I4255&lt;$S$2,1,0)*IF(G4255&gt;$S$3,1,0)*IF(G4255&lt;$S$4,1,0)</f>
        <v>0</v>
      </c>
      <c r="P4255">
        <f xml:space="preserve"> N4255+O4255</f>
        <v>0</v>
      </c>
      <c r="Q4255">
        <f xml:space="preserve"> IF(EXACT(F4255,"Y"),1,0)+IF(EXACT(H4255,"Y"),1,0)</f>
        <v>0</v>
      </c>
    </row>
    <row r="4256" spans="1:17" x14ac:dyDescent="0.25">
      <c r="A4256" t="s">
        <v>13</v>
      </c>
      <c r="B4256" t="s">
        <v>14</v>
      </c>
      <c r="C4256" t="s">
        <v>14</v>
      </c>
      <c r="D4256" t="s">
        <v>558</v>
      </c>
      <c r="E4256" t="s">
        <v>558</v>
      </c>
      <c r="F4256" t="s">
        <v>102</v>
      </c>
      <c r="G4256">
        <v>168</v>
      </c>
      <c r="H4256" t="s">
        <v>14</v>
      </c>
      <c r="I4256">
        <v>167</v>
      </c>
      <c r="J4256">
        <v>14</v>
      </c>
      <c r="K4256" t="s">
        <v>23</v>
      </c>
      <c r="L4256" t="s">
        <v>24</v>
      </c>
      <c r="M4256">
        <v>2.3859599999999999</v>
      </c>
      <c r="N4256">
        <f xml:space="preserve"> IF(G4256&gt;$S$1,1,0)*IF(G4256&lt;$S$2,1,0)*IF(I4256&gt;$S$3,1,0)*IF(I4256&lt;$S$4,1,0)</f>
        <v>0</v>
      </c>
      <c r="O4256">
        <f xml:space="preserve"> IF(I4256&gt;$S$1,1,0)*IF(I4256&lt;$S$2,1,0)*IF(G4256&gt;$S$3,1,0)*IF(G4256&lt;$S$4,1,0)</f>
        <v>0</v>
      </c>
      <c r="P4256">
        <f xml:space="preserve"> N4256+O4256</f>
        <v>0</v>
      </c>
      <c r="Q4256">
        <f xml:space="preserve"> IF(EXACT(F4256,"Y"),1,0)+IF(EXACT(H4256,"Y"),1,0)</f>
        <v>0</v>
      </c>
    </row>
    <row r="4257" spans="1:17" x14ac:dyDescent="0.25">
      <c r="A4257" t="s">
        <v>13</v>
      </c>
      <c r="B4257" t="s">
        <v>14</v>
      </c>
      <c r="C4257" t="s">
        <v>14</v>
      </c>
      <c r="D4257" t="s">
        <v>558</v>
      </c>
      <c r="E4257" t="s">
        <v>558</v>
      </c>
      <c r="F4257" t="s">
        <v>102</v>
      </c>
      <c r="G4257">
        <v>168</v>
      </c>
      <c r="H4257" t="s">
        <v>14</v>
      </c>
      <c r="I4257">
        <v>167</v>
      </c>
      <c r="J4257">
        <v>14</v>
      </c>
      <c r="K4257" t="s">
        <v>25</v>
      </c>
      <c r="L4257" t="s">
        <v>24</v>
      </c>
      <c r="M4257">
        <v>3.77189</v>
      </c>
      <c r="N4257">
        <f xml:space="preserve"> IF(G4257&gt;$S$1,1,0)*IF(G4257&lt;$S$2,1,0)*IF(I4257&gt;$S$3,1,0)*IF(I4257&lt;$S$4,1,0)</f>
        <v>0</v>
      </c>
      <c r="O4257">
        <f xml:space="preserve"> IF(I4257&gt;$S$1,1,0)*IF(I4257&lt;$S$2,1,0)*IF(G4257&gt;$S$3,1,0)*IF(G4257&lt;$S$4,1,0)</f>
        <v>0</v>
      </c>
      <c r="P4257">
        <f xml:space="preserve"> N4257+O4257</f>
        <v>0</v>
      </c>
      <c r="Q4257">
        <f xml:space="preserve"> IF(EXACT(F4257,"Y"),1,0)+IF(EXACT(H4257,"Y"),1,0)</f>
        <v>0</v>
      </c>
    </row>
    <row r="4258" spans="1:17" x14ac:dyDescent="0.25">
      <c r="A4258" t="s">
        <v>13</v>
      </c>
      <c r="B4258" t="s">
        <v>14</v>
      </c>
      <c r="C4258" t="s">
        <v>14</v>
      </c>
      <c r="D4258" t="s">
        <v>558</v>
      </c>
      <c r="E4258" t="s">
        <v>558</v>
      </c>
      <c r="F4258" t="s">
        <v>102</v>
      </c>
      <c r="G4258">
        <v>168</v>
      </c>
      <c r="H4258" t="s">
        <v>14</v>
      </c>
      <c r="I4258">
        <v>167</v>
      </c>
      <c r="J4258">
        <v>14</v>
      </c>
      <c r="K4258" t="s">
        <v>33</v>
      </c>
      <c r="L4258" t="s">
        <v>34</v>
      </c>
      <c r="M4258">
        <v>2.9867900000000001</v>
      </c>
      <c r="N4258">
        <f xml:space="preserve"> IF(G4258&gt;$S$1,1,0)*IF(G4258&lt;$S$2,1,0)*IF(I4258&gt;$S$3,1,0)*IF(I4258&lt;$S$4,1,0)</f>
        <v>0</v>
      </c>
      <c r="O4258">
        <f xml:space="preserve"> IF(I4258&gt;$S$1,1,0)*IF(I4258&lt;$S$2,1,0)*IF(G4258&gt;$S$3,1,0)*IF(G4258&lt;$S$4,1,0)</f>
        <v>0</v>
      </c>
      <c r="P4258">
        <f xml:space="preserve"> N4258+O4258</f>
        <v>0</v>
      </c>
      <c r="Q4258">
        <f xml:space="preserve"> IF(EXACT(F4258,"Y"),1,0)+IF(EXACT(H4258,"Y"),1,0)</f>
        <v>0</v>
      </c>
    </row>
    <row r="4259" spans="1:17" x14ac:dyDescent="0.25">
      <c r="A4259" t="s">
        <v>13</v>
      </c>
      <c r="B4259" t="s">
        <v>14</v>
      </c>
      <c r="C4259" t="s">
        <v>14</v>
      </c>
      <c r="D4259" t="s">
        <v>558</v>
      </c>
      <c r="E4259" t="s">
        <v>478</v>
      </c>
      <c r="F4259" t="s">
        <v>157</v>
      </c>
      <c r="G4259">
        <v>169</v>
      </c>
      <c r="H4259" t="s">
        <v>16</v>
      </c>
      <c r="I4259">
        <v>125</v>
      </c>
      <c r="J4259">
        <v>3</v>
      </c>
      <c r="K4259" t="s">
        <v>112</v>
      </c>
      <c r="L4259" t="s">
        <v>24</v>
      </c>
      <c r="M4259">
        <v>3.1844600000000001</v>
      </c>
      <c r="N4259">
        <f xml:space="preserve"> IF(G4259&gt;$S$1,1,0)*IF(G4259&lt;$S$2,1,0)*IF(I4259&gt;$S$3,1,0)*IF(I4259&lt;$S$4,1,0)</f>
        <v>0</v>
      </c>
      <c r="O4259">
        <f xml:space="preserve"> IF(I4259&gt;$S$1,1,0)*IF(I4259&lt;$S$2,1,0)*IF(G4259&gt;$S$3,1,0)*IF(G4259&lt;$S$4,1,0)</f>
        <v>0</v>
      </c>
      <c r="P4259">
        <f xml:space="preserve"> N4259+O4259</f>
        <v>0</v>
      </c>
      <c r="Q4259">
        <f xml:space="preserve"> IF(EXACT(F4259,"Y"),1,0)+IF(EXACT(H4259,"Y"),1,0)</f>
        <v>0</v>
      </c>
    </row>
    <row r="4260" spans="1:17" x14ac:dyDescent="0.25">
      <c r="A4260" t="s">
        <v>13</v>
      </c>
      <c r="B4260" t="s">
        <v>14</v>
      </c>
      <c r="C4260" t="s">
        <v>14</v>
      </c>
      <c r="D4260" t="s">
        <v>558</v>
      </c>
      <c r="E4260" t="s">
        <v>478</v>
      </c>
      <c r="F4260" t="s">
        <v>157</v>
      </c>
      <c r="G4260">
        <v>169</v>
      </c>
      <c r="H4260" t="s">
        <v>16</v>
      </c>
      <c r="I4260">
        <v>125</v>
      </c>
      <c r="J4260">
        <v>3</v>
      </c>
      <c r="K4260" t="s">
        <v>36</v>
      </c>
      <c r="L4260" t="s">
        <v>24</v>
      </c>
      <c r="M4260">
        <v>3.4250699999999998</v>
      </c>
      <c r="N4260">
        <f xml:space="preserve"> IF(G4260&gt;$S$1,1,0)*IF(G4260&lt;$S$2,1,0)*IF(I4260&gt;$S$3,1,0)*IF(I4260&lt;$S$4,1,0)</f>
        <v>0</v>
      </c>
      <c r="O4260">
        <f xml:space="preserve"> IF(I4260&gt;$S$1,1,0)*IF(I4260&lt;$S$2,1,0)*IF(G4260&gt;$S$3,1,0)*IF(G4260&lt;$S$4,1,0)</f>
        <v>0</v>
      </c>
      <c r="P4260">
        <f xml:space="preserve"> N4260+O4260</f>
        <v>0</v>
      </c>
      <c r="Q4260">
        <f xml:space="preserve"> IF(EXACT(F4260,"Y"),1,0)+IF(EXACT(H4260,"Y"),1,0)</f>
        <v>0</v>
      </c>
    </row>
    <row r="4261" spans="1:17" x14ac:dyDescent="0.25">
      <c r="A4261" t="s">
        <v>13</v>
      </c>
      <c r="B4261" t="s">
        <v>14</v>
      </c>
      <c r="C4261" t="s">
        <v>14</v>
      </c>
      <c r="D4261" t="s">
        <v>558</v>
      </c>
      <c r="E4261" t="s">
        <v>478</v>
      </c>
      <c r="F4261" t="s">
        <v>157</v>
      </c>
      <c r="G4261">
        <v>169</v>
      </c>
      <c r="H4261" t="s">
        <v>16</v>
      </c>
      <c r="I4261">
        <v>125</v>
      </c>
      <c r="J4261">
        <v>3</v>
      </c>
      <c r="K4261" t="s">
        <v>54</v>
      </c>
      <c r="L4261" t="s">
        <v>34</v>
      </c>
      <c r="M4261">
        <v>3.3372799999999998</v>
      </c>
      <c r="N4261">
        <f xml:space="preserve"> IF(G4261&gt;$S$1,1,0)*IF(G4261&lt;$S$2,1,0)*IF(I4261&gt;$S$3,1,0)*IF(I4261&lt;$S$4,1,0)</f>
        <v>0</v>
      </c>
      <c r="O4261">
        <f xml:space="preserve"> IF(I4261&gt;$S$1,1,0)*IF(I4261&lt;$S$2,1,0)*IF(G4261&gt;$S$3,1,0)*IF(G4261&lt;$S$4,1,0)</f>
        <v>0</v>
      </c>
      <c r="P4261">
        <f xml:space="preserve"> N4261+O4261</f>
        <v>0</v>
      </c>
      <c r="Q4261">
        <f xml:space="preserve"> IF(EXACT(F4261,"Y"),1,0)+IF(EXACT(H4261,"Y"),1,0)</f>
        <v>0</v>
      </c>
    </row>
    <row r="4262" spans="1:17" x14ac:dyDescent="0.25">
      <c r="A4262" t="s">
        <v>13</v>
      </c>
      <c r="B4262" t="s">
        <v>14</v>
      </c>
      <c r="C4262" t="s">
        <v>14</v>
      </c>
      <c r="D4262" t="s">
        <v>558</v>
      </c>
      <c r="E4262" t="s">
        <v>478</v>
      </c>
      <c r="F4262" t="s">
        <v>157</v>
      </c>
      <c r="G4262">
        <v>169</v>
      </c>
      <c r="H4262" t="s">
        <v>55</v>
      </c>
      <c r="I4262">
        <v>126</v>
      </c>
      <c r="J4262">
        <v>8</v>
      </c>
      <c r="K4262" t="s">
        <v>270</v>
      </c>
      <c r="L4262" t="s">
        <v>24</v>
      </c>
      <c r="M4262">
        <v>3.8211400000000002</v>
      </c>
      <c r="N4262">
        <f xml:space="preserve"> IF(G4262&gt;$S$1,1,0)*IF(G4262&lt;$S$2,1,0)*IF(I4262&gt;$S$3,1,0)*IF(I4262&lt;$S$4,1,0)</f>
        <v>0</v>
      </c>
      <c r="O4262">
        <f xml:space="preserve"> IF(I4262&gt;$S$1,1,0)*IF(I4262&lt;$S$2,1,0)*IF(G4262&gt;$S$3,1,0)*IF(G4262&lt;$S$4,1,0)</f>
        <v>0</v>
      </c>
      <c r="P4262">
        <f xml:space="preserve"> N4262+O4262</f>
        <v>0</v>
      </c>
      <c r="Q4262">
        <f xml:space="preserve"> IF(EXACT(F4262,"Y"),1,0)+IF(EXACT(H4262,"Y"),1,0)</f>
        <v>0</v>
      </c>
    </row>
    <row r="4263" spans="1:17" x14ac:dyDescent="0.25">
      <c r="A4263" t="s">
        <v>13</v>
      </c>
      <c r="B4263" t="s">
        <v>14</v>
      </c>
      <c r="C4263" t="s">
        <v>14</v>
      </c>
      <c r="D4263" t="s">
        <v>558</v>
      </c>
      <c r="E4263" t="s">
        <v>478</v>
      </c>
      <c r="F4263" t="s">
        <v>157</v>
      </c>
      <c r="G4263">
        <v>169</v>
      </c>
      <c r="H4263" t="s">
        <v>55</v>
      </c>
      <c r="I4263">
        <v>126</v>
      </c>
      <c r="J4263">
        <v>8</v>
      </c>
      <c r="K4263" t="s">
        <v>161</v>
      </c>
      <c r="L4263" t="s">
        <v>24</v>
      </c>
      <c r="M4263">
        <v>2.7159200000000001</v>
      </c>
      <c r="N4263">
        <f xml:space="preserve"> IF(G4263&gt;$S$1,1,0)*IF(G4263&lt;$S$2,1,0)*IF(I4263&gt;$S$3,1,0)*IF(I4263&lt;$S$4,1,0)</f>
        <v>0</v>
      </c>
      <c r="O4263">
        <f xml:space="preserve"> IF(I4263&gt;$S$1,1,0)*IF(I4263&lt;$S$2,1,0)*IF(G4263&gt;$S$3,1,0)*IF(G4263&lt;$S$4,1,0)</f>
        <v>0</v>
      </c>
      <c r="P4263">
        <f xml:space="preserve"> N4263+O4263</f>
        <v>0</v>
      </c>
      <c r="Q4263">
        <f xml:space="preserve"> IF(EXACT(F4263,"Y"),1,0)+IF(EXACT(H4263,"Y"),1,0)</f>
        <v>0</v>
      </c>
    </row>
    <row r="4264" spans="1:17" x14ac:dyDescent="0.25">
      <c r="A4264" t="s">
        <v>13</v>
      </c>
      <c r="B4264" t="s">
        <v>14</v>
      </c>
      <c r="C4264" t="s">
        <v>14</v>
      </c>
      <c r="D4264" t="s">
        <v>558</v>
      </c>
      <c r="E4264" t="s">
        <v>478</v>
      </c>
      <c r="F4264" t="s">
        <v>157</v>
      </c>
      <c r="G4264">
        <v>169</v>
      </c>
      <c r="H4264" t="s">
        <v>55</v>
      </c>
      <c r="I4264">
        <v>126</v>
      </c>
      <c r="J4264">
        <v>8</v>
      </c>
      <c r="K4264" t="s">
        <v>112</v>
      </c>
      <c r="L4264" t="s">
        <v>24</v>
      </c>
      <c r="M4264">
        <v>3.7773400000000001</v>
      </c>
      <c r="N4264">
        <f xml:space="preserve"> IF(G4264&gt;$S$1,1,0)*IF(G4264&lt;$S$2,1,0)*IF(I4264&gt;$S$3,1,0)*IF(I4264&lt;$S$4,1,0)</f>
        <v>0</v>
      </c>
      <c r="O4264">
        <f xml:space="preserve"> IF(I4264&gt;$S$1,1,0)*IF(I4264&lt;$S$2,1,0)*IF(G4264&gt;$S$3,1,0)*IF(G4264&lt;$S$4,1,0)</f>
        <v>0</v>
      </c>
      <c r="P4264">
        <f xml:space="preserve"> N4264+O4264</f>
        <v>0</v>
      </c>
      <c r="Q4264">
        <f xml:space="preserve"> IF(EXACT(F4264,"Y"),1,0)+IF(EXACT(H4264,"Y"),1,0)</f>
        <v>0</v>
      </c>
    </row>
    <row r="4265" spans="1:17" x14ac:dyDescent="0.25">
      <c r="A4265" t="s">
        <v>13</v>
      </c>
      <c r="B4265" t="s">
        <v>14</v>
      </c>
      <c r="C4265" t="s">
        <v>14</v>
      </c>
      <c r="D4265" t="s">
        <v>558</v>
      </c>
      <c r="E4265" t="s">
        <v>478</v>
      </c>
      <c r="F4265" t="s">
        <v>157</v>
      </c>
      <c r="G4265">
        <v>169</v>
      </c>
      <c r="H4265" t="s">
        <v>55</v>
      </c>
      <c r="I4265">
        <v>126</v>
      </c>
      <c r="J4265">
        <v>8</v>
      </c>
      <c r="K4265" t="s">
        <v>62</v>
      </c>
      <c r="L4265" t="s">
        <v>47</v>
      </c>
      <c r="M4265">
        <v>4.0280699999999996</v>
      </c>
      <c r="N4265">
        <f xml:space="preserve"> IF(G4265&gt;$S$1,1,0)*IF(G4265&lt;$S$2,1,0)*IF(I4265&gt;$S$3,1,0)*IF(I4265&lt;$S$4,1,0)</f>
        <v>0</v>
      </c>
      <c r="O4265">
        <f xml:space="preserve"> IF(I4265&gt;$S$1,1,0)*IF(I4265&lt;$S$2,1,0)*IF(G4265&gt;$S$3,1,0)*IF(G4265&lt;$S$4,1,0)</f>
        <v>0</v>
      </c>
      <c r="P4265">
        <f xml:space="preserve"> N4265+O4265</f>
        <v>0</v>
      </c>
      <c r="Q4265">
        <f xml:space="preserve"> IF(EXACT(F4265,"Y"),1,0)+IF(EXACT(H4265,"Y"),1,0)</f>
        <v>0</v>
      </c>
    </row>
    <row r="4266" spans="1:17" x14ac:dyDescent="0.25">
      <c r="A4266" t="s">
        <v>13</v>
      </c>
      <c r="B4266" t="s">
        <v>14</v>
      </c>
      <c r="C4266" t="s">
        <v>14</v>
      </c>
      <c r="D4266" t="s">
        <v>558</v>
      </c>
      <c r="E4266" t="s">
        <v>478</v>
      </c>
      <c r="F4266" t="s">
        <v>157</v>
      </c>
      <c r="G4266">
        <v>169</v>
      </c>
      <c r="H4266" t="s">
        <v>55</v>
      </c>
      <c r="I4266">
        <v>126</v>
      </c>
      <c r="J4266">
        <v>8</v>
      </c>
      <c r="K4266" t="s">
        <v>26</v>
      </c>
      <c r="L4266" t="s">
        <v>24</v>
      </c>
      <c r="M4266">
        <v>3.89575</v>
      </c>
      <c r="N4266">
        <f xml:space="preserve"> IF(G4266&gt;$S$1,1,0)*IF(G4266&lt;$S$2,1,0)*IF(I4266&gt;$S$3,1,0)*IF(I4266&lt;$S$4,1,0)</f>
        <v>0</v>
      </c>
      <c r="O4266">
        <f xml:space="preserve"> IF(I4266&gt;$S$1,1,0)*IF(I4266&lt;$S$2,1,0)*IF(G4266&gt;$S$3,1,0)*IF(G4266&lt;$S$4,1,0)</f>
        <v>0</v>
      </c>
      <c r="P4266">
        <f xml:space="preserve"> N4266+O4266</f>
        <v>0</v>
      </c>
      <c r="Q4266">
        <f xml:space="preserve"> IF(EXACT(F4266,"Y"),1,0)+IF(EXACT(H4266,"Y"),1,0)</f>
        <v>0</v>
      </c>
    </row>
    <row r="4267" spans="1:17" x14ac:dyDescent="0.25">
      <c r="A4267" t="s">
        <v>13</v>
      </c>
      <c r="B4267" t="s">
        <v>14</v>
      </c>
      <c r="C4267" t="s">
        <v>14</v>
      </c>
      <c r="D4267" t="s">
        <v>558</v>
      </c>
      <c r="E4267" t="s">
        <v>478</v>
      </c>
      <c r="F4267" t="s">
        <v>157</v>
      </c>
      <c r="G4267">
        <v>169</v>
      </c>
      <c r="H4267" t="s">
        <v>55</v>
      </c>
      <c r="I4267">
        <v>126</v>
      </c>
      <c r="J4267">
        <v>8</v>
      </c>
      <c r="K4267" t="s">
        <v>56</v>
      </c>
      <c r="L4267" t="s">
        <v>24</v>
      </c>
      <c r="M4267">
        <v>3.4041199999999998</v>
      </c>
      <c r="N4267">
        <f xml:space="preserve"> IF(G4267&gt;$S$1,1,0)*IF(G4267&lt;$S$2,1,0)*IF(I4267&gt;$S$3,1,0)*IF(I4267&lt;$S$4,1,0)</f>
        <v>0</v>
      </c>
      <c r="O4267">
        <f xml:space="preserve"> IF(I4267&gt;$S$1,1,0)*IF(I4267&lt;$S$2,1,0)*IF(G4267&gt;$S$3,1,0)*IF(G4267&lt;$S$4,1,0)</f>
        <v>0</v>
      </c>
      <c r="P4267">
        <f xml:space="preserve"> N4267+O4267</f>
        <v>0</v>
      </c>
      <c r="Q4267">
        <f xml:space="preserve"> IF(EXACT(F4267,"Y"),1,0)+IF(EXACT(H4267,"Y"),1,0)</f>
        <v>0</v>
      </c>
    </row>
    <row r="4268" spans="1:17" x14ac:dyDescent="0.25">
      <c r="A4268" t="s">
        <v>13</v>
      </c>
      <c r="B4268" t="s">
        <v>14</v>
      </c>
      <c r="C4268" t="s">
        <v>14</v>
      </c>
      <c r="D4268" t="s">
        <v>558</v>
      </c>
      <c r="E4268" t="s">
        <v>478</v>
      </c>
      <c r="F4268" t="s">
        <v>157</v>
      </c>
      <c r="G4268">
        <v>169</v>
      </c>
      <c r="H4268" t="s">
        <v>55</v>
      </c>
      <c r="I4268">
        <v>126</v>
      </c>
      <c r="J4268">
        <v>8</v>
      </c>
      <c r="K4268" t="s">
        <v>29</v>
      </c>
      <c r="L4268" t="s">
        <v>24</v>
      </c>
      <c r="M4268">
        <v>3.8137400000000001</v>
      </c>
      <c r="N4268">
        <f xml:space="preserve"> IF(G4268&gt;$S$1,1,0)*IF(G4268&lt;$S$2,1,0)*IF(I4268&gt;$S$3,1,0)*IF(I4268&lt;$S$4,1,0)</f>
        <v>0</v>
      </c>
      <c r="O4268">
        <f xml:space="preserve"> IF(I4268&gt;$S$1,1,0)*IF(I4268&lt;$S$2,1,0)*IF(G4268&gt;$S$3,1,0)*IF(G4268&lt;$S$4,1,0)</f>
        <v>0</v>
      </c>
      <c r="P4268">
        <f xml:space="preserve"> N4268+O4268</f>
        <v>0</v>
      </c>
      <c r="Q4268">
        <f xml:space="preserve"> IF(EXACT(F4268,"Y"),1,0)+IF(EXACT(H4268,"Y"),1,0)</f>
        <v>0</v>
      </c>
    </row>
    <row r="4269" spans="1:17" x14ac:dyDescent="0.25">
      <c r="A4269" t="s">
        <v>13</v>
      </c>
      <c r="B4269" t="s">
        <v>14</v>
      </c>
      <c r="C4269" t="s">
        <v>14</v>
      </c>
      <c r="D4269" t="s">
        <v>558</v>
      </c>
      <c r="E4269" t="s">
        <v>478</v>
      </c>
      <c r="F4269" t="s">
        <v>157</v>
      </c>
      <c r="G4269">
        <v>169</v>
      </c>
      <c r="H4269" t="s">
        <v>55</v>
      </c>
      <c r="I4269">
        <v>126</v>
      </c>
      <c r="J4269">
        <v>8</v>
      </c>
      <c r="K4269" t="s">
        <v>28</v>
      </c>
      <c r="L4269" t="s">
        <v>24</v>
      </c>
      <c r="M4269">
        <v>2.7894800000000002</v>
      </c>
      <c r="N4269">
        <f xml:space="preserve"> IF(G4269&gt;$S$1,1,0)*IF(G4269&lt;$S$2,1,0)*IF(I4269&gt;$S$3,1,0)*IF(I4269&lt;$S$4,1,0)</f>
        <v>0</v>
      </c>
      <c r="O4269">
        <f xml:space="preserve"> IF(I4269&gt;$S$1,1,0)*IF(I4269&lt;$S$2,1,0)*IF(G4269&gt;$S$3,1,0)*IF(G4269&lt;$S$4,1,0)</f>
        <v>0</v>
      </c>
      <c r="P4269">
        <f xml:space="preserve"> N4269+O4269</f>
        <v>0</v>
      </c>
      <c r="Q4269">
        <f xml:space="preserve"> IF(EXACT(F4269,"Y"),1,0)+IF(EXACT(H4269,"Y"),1,0)</f>
        <v>0</v>
      </c>
    </row>
    <row r="4270" spans="1:17" x14ac:dyDescent="0.25">
      <c r="A4270" t="s">
        <v>13</v>
      </c>
      <c r="B4270" t="s">
        <v>14</v>
      </c>
      <c r="C4270" t="s">
        <v>14</v>
      </c>
      <c r="D4270" t="s">
        <v>558</v>
      </c>
      <c r="E4270" t="s">
        <v>521</v>
      </c>
      <c r="F4270" t="s">
        <v>157</v>
      </c>
      <c r="G4270">
        <v>169</v>
      </c>
      <c r="H4270" t="s">
        <v>157</v>
      </c>
      <c r="I4270">
        <v>144</v>
      </c>
      <c r="J4270">
        <v>1</v>
      </c>
      <c r="K4270" t="s">
        <v>293</v>
      </c>
      <c r="L4270" t="s">
        <v>47</v>
      </c>
      <c r="M4270">
        <v>4.1277299999999997</v>
      </c>
      <c r="N4270">
        <f xml:space="preserve"> IF(G4270&gt;$S$1,1,0)*IF(G4270&lt;$S$2,1,0)*IF(I4270&gt;$S$3,1,0)*IF(I4270&lt;$S$4,1,0)</f>
        <v>0</v>
      </c>
      <c r="O4270">
        <f xml:space="preserve"> IF(I4270&gt;$S$1,1,0)*IF(I4270&lt;$S$2,1,0)*IF(G4270&gt;$S$3,1,0)*IF(G4270&lt;$S$4,1,0)</f>
        <v>0</v>
      </c>
      <c r="P4270">
        <f xml:space="preserve"> N4270+O4270</f>
        <v>0</v>
      </c>
      <c r="Q4270">
        <f xml:space="preserve"> IF(EXACT(F4270,"Y"),1,0)+IF(EXACT(H4270,"Y"),1,0)</f>
        <v>0</v>
      </c>
    </row>
    <row r="4271" spans="1:17" x14ac:dyDescent="0.25">
      <c r="A4271" t="s">
        <v>13</v>
      </c>
      <c r="B4271" t="s">
        <v>14</v>
      </c>
      <c r="C4271" t="s">
        <v>14</v>
      </c>
      <c r="D4271" t="s">
        <v>558</v>
      </c>
      <c r="E4271" t="s">
        <v>533</v>
      </c>
      <c r="F4271" t="s">
        <v>157</v>
      </c>
      <c r="G4271">
        <v>169</v>
      </c>
      <c r="H4271" t="s">
        <v>45</v>
      </c>
      <c r="I4271">
        <v>158</v>
      </c>
      <c r="J4271">
        <v>1</v>
      </c>
      <c r="K4271" t="s">
        <v>567</v>
      </c>
      <c r="L4271" t="s">
        <v>47</v>
      </c>
      <c r="M4271">
        <v>4.0403700000000002</v>
      </c>
      <c r="N4271">
        <f xml:space="preserve"> IF(G4271&gt;$S$1,1,0)*IF(G4271&lt;$S$2,1,0)*IF(I4271&gt;$S$3,1,0)*IF(I4271&lt;$S$4,1,0)</f>
        <v>0</v>
      </c>
      <c r="O4271">
        <f xml:space="preserve"> IF(I4271&gt;$S$1,1,0)*IF(I4271&lt;$S$2,1,0)*IF(G4271&gt;$S$3,1,0)*IF(G4271&lt;$S$4,1,0)</f>
        <v>0</v>
      </c>
      <c r="P4271">
        <f xml:space="preserve"> N4271+O4271</f>
        <v>0</v>
      </c>
      <c r="Q4271">
        <f xml:space="preserve"> IF(EXACT(F4271,"Y"),1,0)+IF(EXACT(H4271,"Y"),1,0)</f>
        <v>0</v>
      </c>
    </row>
    <row r="4272" spans="1:17" x14ac:dyDescent="0.25">
      <c r="A4272" t="s">
        <v>13</v>
      </c>
      <c r="B4272" t="s">
        <v>14</v>
      </c>
      <c r="C4272" t="s">
        <v>14</v>
      </c>
      <c r="D4272" t="s">
        <v>558</v>
      </c>
      <c r="E4272" t="s">
        <v>558</v>
      </c>
      <c r="F4272" t="s">
        <v>157</v>
      </c>
      <c r="G4272">
        <v>169</v>
      </c>
      <c r="H4272" t="s">
        <v>102</v>
      </c>
      <c r="I4272">
        <v>168</v>
      </c>
      <c r="J4272">
        <v>14</v>
      </c>
      <c r="K4272" t="s">
        <v>38</v>
      </c>
      <c r="L4272" t="s">
        <v>24</v>
      </c>
      <c r="M4272">
        <v>3.6314500000000001</v>
      </c>
      <c r="N4272">
        <f xml:space="preserve"> IF(G4272&gt;$S$1,1,0)*IF(G4272&lt;$S$2,1,0)*IF(I4272&gt;$S$3,1,0)*IF(I4272&lt;$S$4,1,0)</f>
        <v>0</v>
      </c>
      <c r="O4272">
        <f xml:space="preserve"> IF(I4272&gt;$S$1,1,0)*IF(I4272&lt;$S$2,1,0)*IF(G4272&gt;$S$3,1,0)*IF(G4272&lt;$S$4,1,0)</f>
        <v>0</v>
      </c>
      <c r="P4272">
        <f xml:space="preserve"> N4272+O4272</f>
        <v>0</v>
      </c>
      <c r="Q4272">
        <f xml:space="preserve"> IF(EXACT(F4272,"Y"),1,0)+IF(EXACT(H4272,"Y"),1,0)</f>
        <v>0</v>
      </c>
    </row>
    <row r="4273" spans="1:17" x14ac:dyDescent="0.25">
      <c r="A4273" t="s">
        <v>13</v>
      </c>
      <c r="B4273" t="s">
        <v>14</v>
      </c>
      <c r="C4273" t="s">
        <v>14</v>
      </c>
      <c r="D4273" t="s">
        <v>558</v>
      </c>
      <c r="E4273" t="s">
        <v>558</v>
      </c>
      <c r="F4273" t="s">
        <v>157</v>
      </c>
      <c r="G4273">
        <v>169</v>
      </c>
      <c r="H4273" t="s">
        <v>102</v>
      </c>
      <c r="I4273">
        <v>168</v>
      </c>
      <c r="J4273">
        <v>14</v>
      </c>
      <c r="K4273" t="s">
        <v>29</v>
      </c>
      <c r="L4273" t="s">
        <v>24</v>
      </c>
      <c r="M4273">
        <v>2.7636500000000002</v>
      </c>
      <c r="N4273">
        <f xml:space="preserve"> IF(G4273&gt;$S$1,1,0)*IF(G4273&lt;$S$2,1,0)*IF(I4273&gt;$S$3,1,0)*IF(I4273&lt;$S$4,1,0)</f>
        <v>0</v>
      </c>
      <c r="O4273">
        <f xml:space="preserve"> IF(I4273&gt;$S$1,1,0)*IF(I4273&lt;$S$2,1,0)*IF(G4273&gt;$S$3,1,0)*IF(G4273&lt;$S$4,1,0)</f>
        <v>0</v>
      </c>
      <c r="P4273">
        <f xml:space="preserve"> N4273+O4273</f>
        <v>0</v>
      </c>
      <c r="Q4273">
        <f xml:space="preserve"> IF(EXACT(F4273,"Y"),1,0)+IF(EXACT(H4273,"Y"),1,0)</f>
        <v>0</v>
      </c>
    </row>
    <row r="4274" spans="1:17" x14ac:dyDescent="0.25">
      <c r="A4274" t="s">
        <v>13</v>
      </c>
      <c r="B4274" t="s">
        <v>14</v>
      </c>
      <c r="C4274" t="s">
        <v>14</v>
      </c>
      <c r="D4274" t="s">
        <v>558</v>
      </c>
      <c r="E4274" t="s">
        <v>558</v>
      </c>
      <c r="F4274" t="s">
        <v>157</v>
      </c>
      <c r="G4274">
        <v>169</v>
      </c>
      <c r="H4274" t="s">
        <v>102</v>
      </c>
      <c r="I4274">
        <v>168</v>
      </c>
      <c r="J4274">
        <v>14</v>
      </c>
      <c r="K4274" t="s">
        <v>28</v>
      </c>
      <c r="L4274" t="s">
        <v>24</v>
      </c>
      <c r="M4274">
        <v>2.2420599999999999</v>
      </c>
      <c r="N4274">
        <f xml:space="preserve"> IF(G4274&gt;$S$1,1,0)*IF(G4274&lt;$S$2,1,0)*IF(I4274&gt;$S$3,1,0)*IF(I4274&lt;$S$4,1,0)</f>
        <v>0</v>
      </c>
      <c r="O4274">
        <f xml:space="preserve"> IF(I4274&gt;$S$1,1,0)*IF(I4274&lt;$S$2,1,0)*IF(G4274&gt;$S$3,1,0)*IF(G4274&lt;$S$4,1,0)</f>
        <v>0</v>
      </c>
      <c r="P4274">
        <f xml:space="preserve"> N4274+O4274</f>
        <v>0</v>
      </c>
      <c r="Q4274">
        <f xml:space="preserve"> IF(EXACT(F4274,"Y"),1,0)+IF(EXACT(H4274,"Y"),1,0)</f>
        <v>0</v>
      </c>
    </row>
    <row r="4275" spans="1:17" x14ac:dyDescent="0.25">
      <c r="A4275" t="s">
        <v>13</v>
      </c>
      <c r="B4275" t="s">
        <v>14</v>
      </c>
      <c r="C4275" t="s">
        <v>14</v>
      </c>
      <c r="D4275" t="s">
        <v>558</v>
      </c>
      <c r="E4275" t="s">
        <v>558</v>
      </c>
      <c r="F4275" t="s">
        <v>157</v>
      </c>
      <c r="G4275">
        <v>169</v>
      </c>
      <c r="H4275" t="s">
        <v>102</v>
      </c>
      <c r="I4275">
        <v>168</v>
      </c>
      <c r="J4275">
        <v>14</v>
      </c>
      <c r="K4275" t="s">
        <v>31</v>
      </c>
      <c r="L4275" t="s">
        <v>24</v>
      </c>
      <c r="M4275">
        <v>3.30708</v>
      </c>
      <c r="N4275">
        <f xml:space="preserve"> IF(G4275&gt;$S$1,1,0)*IF(G4275&lt;$S$2,1,0)*IF(I4275&gt;$S$3,1,0)*IF(I4275&lt;$S$4,1,0)</f>
        <v>0</v>
      </c>
      <c r="O4275">
        <f xml:space="preserve"> IF(I4275&gt;$S$1,1,0)*IF(I4275&lt;$S$2,1,0)*IF(G4275&gt;$S$3,1,0)*IF(G4275&lt;$S$4,1,0)</f>
        <v>0</v>
      </c>
      <c r="P4275">
        <f xml:space="preserve"> N4275+O4275</f>
        <v>0</v>
      </c>
      <c r="Q4275">
        <f xml:space="preserve"> IF(EXACT(F4275,"Y"),1,0)+IF(EXACT(H4275,"Y"),1,0)</f>
        <v>0</v>
      </c>
    </row>
    <row r="4276" spans="1:17" x14ac:dyDescent="0.25">
      <c r="A4276" t="s">
        <v>13</v>
      </c>
      <c r="B4276" t="s">
        <v>14</v>
      </c>
      <c r="C4276" t="s">
        <v>14</v>
      </c>
      <c r="D4276" t="s">
        <v>558</v>
      </c>
      <c r="E4276" t="s">
        <v>558</v>
      </c>
      <c r="F4276" t="s">
        <v>157</v>
      </c>
      <c r="G4276">
        <v>169</v>
      </c>
      <c r="H4276" t="s">
        <v>102</v>
      </c>
      <c r="I4276">
        <v>168</v>
      </c>
      <c r="J4276">
        <v>14</v>
      </c>
      <c r="K4276" t="s">
        <v>36</v>
      </c>
      <c r="L4276" t="s">
        <v>24</v>
      </c>
      <c r="M4276">
        <v>3.7846899999999999</v>
      </c>
      <c r="N4276">
        <f xml:space="preserve"> IF(G4276&gt;$S$1,1,0)*IF(G4276&lt;$S$2,1,0)*IF(I4276&gt;$S$3,1,0)*IF(I4276&lt;$S$4,1,0)</f>
        <v>0</v>
      </c>
      <c r="O4276">
        <f xml:space="preserve"> IF(I4276&gt;$S$1,1,0)*IF(I4276&lt;$S$2,1,0)*IF(G4276&gt;$S$3,1,0)*IF(G4276&lt;$S$4,1,0)</f>
        <v>0</v>
      </c>
      <c r="P4276">
        <f xml:space="preserve"> N4276+O4276</f>
        <v>0</v>
      </c>
      <c r="Q4276">
        <f xml:space="preserve"> IF(EXACT(F4276,"Y"),1,0)+IF(EXACT(H4276,"Y"),1,0)</f>
        <v>0</v>
      </c>
    </row>
    <row r="4277" spans="1:17" x14ac:dyDescent="0.25">
      <c r="A4277" t="s">
        <v>13</v>
      </c>
      <c r="B4277" t="s">
        <v>14</v>
      </c>
      <c r="C4277" t="s">
        <v>14</v>
      </c>
      <c r="D4277" t="s">
        <v>558</v>
      </c>
      <c r="E4277" t="s">
        <v>558</v>
      </c>
      <c r="F4277" t="s">
        <v>157</v>
      </c>
      <c r="G4277">
        <v>169</v>
      </c>
      <c r="H4277" t="s">
        <v>102</v>
      </c>
      <c r="I4277">
        <v>168</v>
      </c>
      <c r="J4277">
        <v>14</v>
      </c>
      <c r="K4277" t="s">
        <v>25</v>
      </c>
      <c r="L4277" t="s">
        <v>24</v>
      </c>
      <c r="M4277">
        <v>3.7906399999999998</v>
      </c>
      <c r="N4277">
        <f xml:space="preserve"> IF(G4277&gt;$S$1,1,0)*IF(G4277&lt;$S$2,1,0)*IF(I4277&gt;$S$3,1,0)*IF(I4277&lt;$S$4,1,0)</f>
        <v>0</v>
      </c>
      <c r="O4277">
        <f xml:space="preserve"> IF(I4277&gt;$S$1,1,0)*IF(I4277&lt;$S$2,1,0)*IF(G4277&gt;$S$3,1,0)*IF(G4277&lt;$S$4,1,0)</f>
        <v>0</v>
      </c>
      <c r="P4277">
        <f xml:space="preserve"> N4277+O4277</f>
        <v>0</v>
      </c>
      <c r="Q4277">
        <f xml:space="preserve"> IF(EXACT(F4277,"Y"),1,0)+IF(EXACT(H4277,"Y"),1,0)</f>
        <v>0</v>
      </c>
    </row>
    <row r="4278" spans="1:17" x14ac:dyDescent="0.25">
      <c r="A4278" t="s">
        <v>13</v>
      </c>
      <c r="B4278" t="s">
        <v>14</v>
      </c>
      <c r="C4278" t="s">
        <v>14</v>
      </c>
      <c r="D4278" t="s">
        <v>558</v>
      </c>
      <c r="E4278" t="s">
        <v>558</v>
      </c>
      <c r="F4278" t="s">
        <v>157</v>
      </c>
      <c r="G4278">
        <v>169</v>
      </c>
      <c r="H4278" t="s">
        <v>102</v>
      </c>
      <c r="I4278">
        <v>168</v>
      </c>
      <c r="J4278">
        <v>14</v>
      </c>
      <c r="K4278" t="s">
        <v>27</v>
      </c>
      <c r="L4278" t="s">
        <v>24</v>
      </c>
      <c r="M4278">
        <v>2.4250099999999999</v>
      </c>
      <c r="N4278">
        <f xml:space="preserve"> IF(G4278&gt;$S$1,1,0)*IF(G4278&lt;$S$2,1,0)*IF(I4278&gt;$S$3,1,0)*IF(I4278&lt;$S$4,1,0)</f>
        <v>0</v>
      </c>
      <c r="O4278">
        <f xml:space="preserve"> IF(I4278&gt;$S$1,1,0)*IF(I4278&lt;$S$2,1,0)*IF(G4278&gt;$S$3,1,0)*IF(G4278&lt;$S$4,1,0)</f>
        <v>0</v>
      </c>
      <c r="P4278">
        <f xml:space="preserve"> N4278+O4278</f>
        <v>0</v>
      </c>
      <c r="Q4278">
        <f xml:space="preserve"> IF(EXACT(F4278,"Y"),1,0)+IF(EXACT(H4278,"Y"),1,0)</f>
        <v>0</v>
      </c>
    </row>
    <row r="4279" spans="1:17" x14ac:dyDescent="0.25">
      <c r="A4279" t="s">
        <v>13</v>
      </c>
      <c r="B4279" t="s">
        <v>14</v>
      </c>
      <c r="C4279" t="s">
        <v>14</v>
      </c>
      <c r="D4279" t="s">
        <v>558</v>
      </c>
      <c r="E4279" t="s">
        <v>558</v>
      </c>
      <c r="F4279" t="s">
        <v>157</v>
      </c>
      <c r="G4279">
        <v>169</v>
      </c>
      <c r="H4279" t="s">
        <v>102</v>
      </c>
      <c r="I4279">
        <v>168</v>
      </c>
      <c r="J4279">
        <v>14</v>
      </c>
      <c r="K4279" t="s">
        <v>21</v>
      </c>
      <c r="L4279" t="s">
        <v>19</v>
      </c>
      <c r="M4279">
        <v>3.5670099999999998</v>
      </c>
      <c r="N4279">
        <f xml:space="preserve"> IF(G4279&gt;$S$1,1,0)*IF(G4279&lt;$S$2,1,0)*IF(I4279&gt;$S$3,1,0)*IF(I4279&lt;$S$4,1,0)</f>
        <v>0</v>
      </c>
      <c r="O4279">
        <f xml:space="preserve"> IF(I4279&gt;$S$1,1,0)*IF(I4279&lt;$S$2,1,0)*IF(G4279&gt;$S$3,1,0)*IF(G4279&lt;$S$4,1,0)</f>
        <v>0</v>
      </c>
      <c r="P4279">
        <f xml:space="preserve"> N4279+O4279</f>
        <v>0</v>
      </c>
      <c r="Q4279">
        <f xml:space="preserve"> IF(EXACT(F4279,"Y"),1,0)+IF(EXACT(H4279,"Y"),1,0)</f>
        <v>0</v>
      </c>
    </row>
    <row r="4280" spans="1:17" x14ac:dyDescent="0.25">
      <c r="A4280" t="s">
        <v>13</v>
      </c>
      <c r="B4280" t="s">
        <v>14</v>
      </c>
      <c r="C4280" t="s">
        <v>14</v>
      </c>
      <c r="D4280" t="s">
        <v>558</v>
      </c>
      <c r="E4280" t="s">
        <v>558</v>
      </c>
      <c r="F4280" t="s">
        <v>157</v>
      </c>
      <c r="G4280">
        <v>169</v>
      </c>
      <c r="H4280" t="s">
        <v>102</v>
      </c>
      <c r="I4280">
        <v>168</v>
      </c>
      <c r="J4280">
        <v>14</v>
      </c>
      <c r="K4280" t="s">
        <v>37</v>
      </c>
      <c r="L4280" t="s">
        <v>19</v>
      </c>
      <c r="M4280">
        <v>3.7300900000000001</v>
      </c>
      <c r="N4280">
        <f xml:space="preserve"> IF(G4280&gt;$S$1,1,0)*IF(G4280&lt;$S$2,1,0)*IF(I4280&gt;$S$3,1,0)*IF(I4280&lt;$S$4,1,0)</f>
        <v>0</v>
      </c>
      <c r="O4280">
        <f xml:space="preserve"> IF(I4280&gt;$S$1,1,0)*IF(I4280&lt;$S$2,1,0)*IF(G4280&gt;$S$3,1,0)*IF(G4280&lt;$S$4,1,0)</f>
        <v>0</v>
      </c>
      <c r="P4280">
        <f xml:space="preserve"> N4280+O4280</f>
        <v>0</v>
      </c>
      <c r="Q4280">
        <f xml:space="preserve"> IF(EXACT(F4280,"Y"),1,0)+IF(EXACT(H4280,"Y"),1,0)</f>
        <v>0</v>
      </c>
    </row>
    <row r="4281" spans="1:17" x14ac:dyDescent="0.25">
      <c r="A4281" t="s">
        <v>13</v>
      </c>
      <c r="B4281" t="s">
        <v>14</v>
      </c>
      <c r="C4281" t="s">
        <v>14</v>
      </c>
      <c r="D4281" t="s">
        <v>558</v>
      </c>
      <c r="E4281" t="s">
        <v>558</v>
      </c>
      <c r="F4281" t="s">
        <v>157</v>
      </c>
      <c r="G4281">
        <v>169</v>
      </c>
      <c r="H4281" t="s">
        <v>102</v>
      </c>
      <c r="I4281">
        <v>168</v>
      </c>
      <c r="J4281">
        <v>14</v>
      </c>
      <c r="K4281" t="s">
        <v>35</v>
      </c>
      <c r="L4281" t="s">
        <v>24</v>
      </c>
      <c r="M4281">
        <v>3.4472</v>
      </c>
      <c r="N4281">
        <f xml:space="preserve"> IF(G4281&gt;$S$1,1,0)*IF(G4281&lt;$S$2,1,0)*IF(I4281&gt;$S$3,1,0)*IF(I4281&lt;$S$4,1,0)</f>
        <v>0</v>
      </c>
      <c r="O4281">
        <f xml:space="preserve"> IF(I4281&gt;$S$1,1,0)*IF(I4281&lt;$S$2,1,0)*IF(G4281&gt;$S$3,1,0)*IF(G4281&lt;$S$4,1,0)</f>
        <v>0</v>
      </c>
      <c r="P4281">
        <f xml:space="preserve"> N4281+O4281</f>
        <v>0</v>
      </c>
      <c r="Q4281">
        <f xml:space="preserve"> IF(EXACT(F4281,"Y"),1,0)+IF(EXACT(H4281,"Y"),1,0)</f>
        <v>0</v>
      </c>
    </row>
    <row r="4282" spans="1:17" x14ac:dyDescent="0.25">
      <c r="A4282" t="s">
        <v>13</v>
      </c>
      <c r="B4282" t="s">
        <v>14</v>
      </c>
      <c r="C4282" t="s">
        <v>14</v>
      </c>
      <c r="D4282" t="s">
        <v>558</v>
      </c>
      <c r="E4282" t="s">
        <v>558</v>
      </c>
      <c r="F4282" t="s">
        <v>157</v>
      </c>
      <c r="G4282">
        <v>169</v>
      </c>
      <c r="H4282" t="s">
        <v>102</v>
      </c>
      <c r="I4282">
        <v>168</v>
      </c>
      <c r="J4282">
        <v>14</v>
      </c>
      <c r="K4282" t="s">
        <v>23</v>
      </c>
      <c r="L4282" t="s">
        <v>24</v>
      </c>
      <c r="M4282">
        <v>2.4199799999999998</v>
      </c>
      <c r="N4282">
        <f xml:space="preserve"> IF(G4282&gt;$S$1,1,0)*IF(G4282&lt;$S$2,1,0)*IF(I4282&gt;$S$3,1,0)*IF(I4282&lt;$S$4,1,0)</f>
        <v>0</v>
      </c>
      <c r="O4282">
        <f xml:space="preserve"> IF(I4282&gt;$S$1,1,0)*IF(I4282&lt;$S$2,1,0)*IF(G4282&gt;$S$3,1,0)*IF(G4282&lt;$S$4,1,0)</f>
        <v>0</v>
      </c>
      <c r="P4282">
        <f xml:space="preserve"> N4282+O4282</f>
        <v>0</v>
      </c>
      <c r="Q4282">
        <f xml:space="preserve"> IF(EXACT(F4282,"Y"),1,0)+IF(EXACT(H4282,"Y"),1,0)</f>
        <v>0</v>
      </c>
    </row>
    <row r="4283" spans="1:17" x14ac:dyDescent="0.25">
      <c r="A4283" t="s">
        <v>13</v>
      </c>
      <c r="B4283" t="s">
        <v>14</v>
      </c>
      <c r="C4283" t="s">
        <v>14</v>
      </c>
      <c r="D4283" t="s">
        <v>558</v>
      </c>
      <c r="E4283" t="s">
        <v>558</v>
      </c>
      <c r="F4283" t="s">
        <v>157</v>
      </c>
      <c r="G4283">
        <v>169</v>
      </c>
      <c r="H4283" t="s">
        <v>102</v>
      </c>
      <c r="I4283">
        <v>168</v>
      </c>
      <c r="J4283">
        <v>14</v>
      </c>
      <c r="K4283" t="s">
        <v>26</v>
      </c>
      <c r="L4283" t="s">
        <v>24</v>
      </c>
      <c r="M4283">
        <v>1.32605</v>
      </c>
      <c r="N4283">
        <f xml:space="preserve"> IF(G4283&gt;$S$1,1,0)*IF(G4283&lt;$S$2,1,0)*IF(I4283&gt;$S$3,1,0)*IF(I4283&lt;$S$4,1,0)</f>
        <v>0</v>
      </c>
      <c r="O4283">
        <f xml:space="preserve"> IF(I4283&gt;$S$1,1,0)*IF(I4283&lt;$S$2,1,0)*IF(G4283&gt;$S$3,1,0)*IF(G4283&lt;$S$4,1,0)</f>
        <v>0</v>
      </c>
      <c r="P4283">
        <f xml:space="preserve"> N4283+O4283</f>
        <v>0</v>
      </c>
      <c r="Q4283">
        <f xml:space="preserve"> IF(EXACT(F4283,"Y"),1,0)+IF(EXACT(H4283,"Y"),1,0)</f>
        <v>0</v>
      </c>
    </row>
    <row r="4284" spans="1:17" x14ac:dyDescent="0.25">
      <c r="A4284" t="s">
        <v>13</v>
      </c>
      <c r="B4284" t="s">
        <v>14</v>
      </c>
      <c r="C4284" t="s">
        <v>14</v>
      </c>
      <c r="D4284" t="s">
        <v>558</v>
      </c>
      <c r="E4284" t="s">
        <v>558</v>
      </c>
      <c r="F4284" t="s">
        <v>157</v>
      </c>
      <c r="G4284">
        <v>169</v>
      </c>
      <c r="H4284" t="s">
        <v>102</v>
      </c>
      <c r="I4284">
        <v>168</v>
      </c>
      <c r="J4284">
        <v>14</v>
      </c>
      <c r="K4284" t="s">
        <v>33</v>
      </c>
      <c r="L4284" t="s">
        <v>34</v>
      </c>
      <c r="M4284">
        <v>3.4222700000000001</v>
      </c>
      <c r="N4284">
        <f xml:space="preserve"> IF(G4284&gt;$S$1,1,0)*IF(G4284&lt;$S$2,1,0)*IF(I4284&gt;$S$3,1,0)*IF(I4284&lt;$S$4,1,0)</f>
        <v>0</v>
      </c>
      <c r="O4284">
        <f xml:space="preserve"> IF(I4284&gt;$S$1,1,0)*IF(I4284&lt;$S$2,1,0)*IF(G4284&gt;$S$3,1,0)*IF(G4284&lt;$S$4,1,0)</f>
        <v>0</v>
      </c>
      <c r="P4284">
        <f xml:space="preserve"> N4284+O4284</f>
        <v>0</v>
      </c>
      <c r="Q4284">
        <f xml:space="preserve"> IF(EXACT(F4284,"Y"),1,0)+IF(EXACT(H4284,"Y"),1,0)</f>
        <v>0</v>
      </c>
    </row>
    <row r="4285" spans="1:17" x14ac:dyDescent="0.25">
      <c r="A4285" t="s">
        <v>13</v>
      </c>
      <c r="B4285" t="s">
        <v>14</v>
      </c>
      <c r="C4285" t="s">
        <v>14</v>
      </c>
      <c r="D4285" t="s">
        <v>558</v>
      </c>
      <c r="E4285" t="s">
        <v>558</v>
      </c>
      <c r="F4285" t="s">
        <v>157</v>
      </c>
      <c r="G4285">
        <v>169</v>
      </c>
      <c r="H4285" t="s">
        <v>102</v>
      </c>
      <c r="I4285">
        <v>168</v>
      </c>
      <c r="J4285">
        <v>14</v>
      </c>
      <c r="K4285" t="s">
        <v>119</v>
      </c>
      <c r="L4285" t="s">
        <v>34</v>
      </c>
      <c r="M4285">
        <v>3.2986300000000002</v>
      </c>
      <c r="N4285">
        <f xml:space="preserve"> IF(G4285&gt;$S$1,1,0)*IF(G4285&lt;$S$2,1,0)*IF(I4285&gt;$S$3,1,0)*IF(I4285&lt;$S$4,1,0)</f>
        <v>0</v>
      </c>
      <c r="O4285">
        <f xml:space="preserve"> IF(I4285&gt;$S$1,1,0)*IF(I4285&lt;$S$2,1,0)*IF(G4285&gt;$S$3,1,0)*IF(G4285&lt;$S$4,1,0)</f>
        <v>0</v>
      </c>
      <c r="P4285">
        <f xml:space="preserve"> N4285+O4285</f>
        <v>0</v>
      </c>
      <c r="Q4285">
        <f xml:space="preserve"> IF(EXACT(F4285,"Y"),1,0)+IF(EXACT(H4285,"Y"),1,0)</f>
        <v>0</v>
      </c>
    </row>
    <row r="4286" spans="1:17" x14ac:dyDescent="0.25">
      <c r="A4286" t="s">
        <v>13</v>
      </c>
      <c r="B4286" t="s">
        <v>14</v>
      </c>
      <c r="C4286" t="s">
        <v>14</v>
      </c>
      <c r="D4286" t="s">
        <v>568</v>
      </c>
      <c r="E4286" t="s">
        <v>473</v>
      </c>
      <c r="F4286" t="s">
        <v>16</v>
      </c>
      <c r="G4286">
        <v>170</v>
      </c>
      <c r="H4286" t="s">
        <v>102</v>
      </c>
      <c r="I4286">
        <v>124</v>
      </c>
      <c r="J4286">
        <v>2</v>
      </c>
      <c r="K4286" t="s">
        <v>29</v>
      </c>
      <c r="L4286" t="s">
        <v>24</v>
      </c>
      <c r="M4286">
        <v>3.8416299999999999</v>
      </c>
      <c r="N4286">
        <f xml:space="preserve"> IF(G4286&gt;$S$1,1,0)*IF(G4286&lt;$S$2,1,0)*IF(I4286&gt;$S$3,1,0)*IF(I4286&lt;$S$4,1,0)</f>
        <v>0</v>
      </c>
      <c r="O4286">
        <f xml:space="preserve"> IF(I4286&gt;$S$1,1,0)*IF(I4286&lt;$S$2,1,0)*IF(G4286&gt;$S$3,1,0)*IF(G4286&lt;$S$4,1,0)</f>
        <v>0</v>
      </c>
      <c r="P4286">
        <f xml:space="preserve"> N4286+O4286</f>
        <v>0</v>
      </c>
      <c r="Q4286">
        <f xml:space="preserve"> IF(EXACT(F4286,"Y"),1,0)+IF(EXACT(H4286,"Y"),1,0)</f>
        <v>0</v>
      </c>
    </row>
    <row r="4287" spans="1:17" x14ac:dyDescent="0.25">
      <c r="A4287" t="s">
        <v>13</v>
      </c>
      <c r="B4287" t="s">
        <v>14</v>
      </c>
      <c r="C4287" t="s">
        <v>14</v>
      </c>
      <c r="D4287" t="s">
        <v>568</v>
      </c>
      <c r="E4287" t="s">
        <v>473</v>
      </c>
      <c r="F4287" t="s">
        <v>16</v>
      </c>
      <c r="G4287">
        <v>170</v>
      </c>
      <c r="H4287" t="s">
        <v>102</v>
      </c>
      <c r="I4287">
        <v>124</v>
      </c>
      <c r="J4287">
        <v>2</v>
      </c>
      <c r="K4287" t="s">
        <v>38</v>
      </c>
      <c r="L4287" t="s">
        <v>24</v>
      </c>
      <c r="M4287">
        <v>3.71522</v>
      </c>
      <c r="N4287">
        <f xml:space="preserve"> IF(G4287&gt;$S$1,1,0)*IF(G4287&lt;$S$2,1,0)*IF(I4287&gt;$S$3,1,0)*IF(I4287&lt;$S$4,1,0)</f>
        <v>0</v>
      </c>
      <c r="O4287">
        <f xml:space="preserve"> IF(I4287&gt;$S$1,1,0)*IF(I4287&lt;$S$2,1,0)*IF(G4287&gt;$S$3,1,0)*IF(G4287&lt;$S$4,1,0)</f>
        <v>0</v>
      </c>
      <c r="P4287">
        <f xml:space="preserve"> N4287+O4287</f>
        <v>0</v>
      </c>
      <c r="Q4287">
        <f xml:space="preserve"> IF(EXACT(F4287,"Y"),1,0)+IF(EXACT(H4287,"Y"),1,0)</f>
        <v>0</v>
      </c>
    </row>
    <row r="4288" spans="1:17" x14ac:dyDescent="0.25">
      <c r="A4288" t="s">
        <v>13</v>
      </c>
      <c r="B4288" t="s">
        <v>14</v>
      </c>
      <c r="C4288" t="s">
        <v>14</v>
      </c>
      <c r="D4288" t="s">
        <v>568</v>
      </c>
      <c r="E4288" t="s">
        <v>478</v>
      </c>
      <c r="F4288" t="s">
        <v>16</v>
      </c>
      <c r="G4288">
        <v>170</v>
      </c>
      <c r="H4288" t="s">
        <v>16</v>
      </c>
      <c r="I4288">
        <v>125</v>
      </c>
      <c r="J4288">
        <v>1</v>
      </c>
      <c r="K4288" t="s">
        <v>72</v>
      </c>
      <c r="L4288" t="s">
        <v>34</v>
      </c>
      <c r="M4288">
        <v>4.2118000000000002</v>
      </c>
      <c r="N4288">
        <f xml:space="preserve"> IF(G4288&gt;$S$1,1,0)*IF(G4288&lt;$S$2,1,0)*IF(I4288&gt;$S$3,1,0)*IF(I4288&lt;$S$4,1,0)</f>
        <v>0</v>
      </c>
      <c r="O4288">
        <f xml:space="preserve"> IF(I4288&gt;$S$1,1,0)*IF(I4288&lt;$S$2,1,0)*IF(G4288&gt;$S$3,1,0)*IF(G4288&lt;$S$4,1,0)</f>
        <v>0</v>
      </c>
      <c r="P4288">
        <f xml:space="preserve"> N4288+O4288</f>
        <v>0</v>
      </c>
      <c r="Q4288">
        <f xml:space="preserve"> IF(EXACT(F4288,"Y"),1,0)+IF(EXACT(H4288,"Y"),1,0)</f>
        <v>0</v>
      </c>
    </row>
    <row r="4289" spans="1:17" x14ac:dyDescent="0.25">
      <c r="A4289" t="s">
        <v>13</v>
      </c>
      <c r="B4289" t="s">
        <v>14</v>
      </c>
      <c r="C4289" t="s">
        <v>14</v>
      </c>
      <c r="D4289" t="s">
        <v>568</v>
      </c>
      <c r="E4289" t="s">
        <v>558</v>
      </c>
      <c r="F4289" t="s">
        <v>16</v>
      </c>
      <c r="G4289">
        <v>170</v>
      </c>
      <c r="H4289" t="s">
        <v>157</v>
      </c>
      <c r="I4289">
        <v>169</v>
      </c>
      <c r="J4289">
        <v>14</v>
      </c>
      <c r="K4289" t="s">
        <v>27</v>
      </c>
      <c r="L4289" t="s">
        <v>24</v>
      </c>
      <c r="M4289">
        <v>2.4099900000000001</v>
      </c>
      <c r="N4289">
        <f xml:space="preserve"> IF(G4289&gt;$S$1,1,0)*IF(G4289&lt;$S$2,1,0)*IF(I4289&gt;$S$3,1,0)*IF(I4289&lt;$S$4,1,0)</f>
        <v>0</v>
      </c>
      <c r="O4289">
        <f xml:space="preserve"> IF(I4289&gt;$S$1,1,0)*IF(I4289&lt;$S$2,1,0)*IF(G4289&gt;$S$3,1,0)*IF(G4289&lt;$S$4,1,0)</f>
        <v>0</v>
      </c>
      <c r="P4289">
        <f xml:space="preserve"> N4289+O4289</f>
        <v>0</v>
      </c>
      <c r="Q4289">
        <f xml:space="preserve"> IF(EXACT(F4289,"Y"),1,0)+IF(EXACT(H4289,"Y"),1,0)</f>
        <v>0</v>
      </c>
    </row>
    <row r="4290" spans="1:17" x14ac:dyDescent="0.25">
      <c r="A4290" t="s">
        <v>13</v>
      </c>
      <c r="B4290" t="s">
        <v>14</v>
      </c>
      <c r="C4290" t="s">
        <v>14</v>
      </c>
      <c r="D4290" t="s">
        <v>568</v>
      </c>
      <c r="E4290" t="s">
        <v>558</v>
      </c>
      <c r="F4290" t="s">
        <v>16</v>
      </c>
      <c r="G4290">
        <v>170</v>
      </c>
      <c r="H4290" t="s">
        <v>157</v>
      </c>
      <c r="I4290">
        <v>169</v>
      </c>
      <c r="J4290">
        <v>14</v>
      </c>
      <c r="K4290" t="s">
        <v>31</v>
      </c>
      <c r="L4290" t="s">
        <v>24</v>
      </c>
      <c r="M4290">
        <v>3.5827399999999998</v>
      </c>
      <c r="N4290">
        <f xml:space="preserve"> IF(G4290&gt;$S$1,1,0)*IF(G4290&lt;$S$2,1,0)*IF(I4290&gt;$S$3,1,0)*IF(I4290&lt;$S$4,1,0)</f>
        <v>0</v>
      </c>
      <c r="O4290">
        <f xml:space="preserve"> IF(I4290&gt;$S$1,1,0)*IF(I4290&lt;$S$2,1,0)*IF(G4290&gt;$S$3,1,0)*IF(G4290&lt;$S$4,1,0)</f>
        <v>0</v>
      </c>
      <c r="P4290">
        <f xml:space="preserve"> N4290+O4290</f>
        <v>0</v>
      </c>
      <c r="Q4290">
        <f xml:space="preserve"> IF(EXACT(F4290,"Y"),1,0)+IF(EXACT(H4290,"Y"),1,0)</f>
        <v>0</v>
      </c>
    </row>
    <row r="4291" spans="1:17" x14ac:dyDescent="0.25">
      <c r="A4291" t="s">
        <v>13</v>
      </c>
      <c r="B4291" t="s">
        <v>14</v>
      </c>
      <c r="C4291" t="s">
        <v>14</v>
      </c>
      <c r="D4291" t="s">
        <v>568</v>
      </c>
      <c r="E4291" t="s">
        <v>558</v>
      </c>
      <c r="F4291" t="s">
        <v>16</v>
      </c>
      <c r="G4291">
        <v>170</v>
      </c>
      <c r="H4291" t="s">
        <v>157</v>
      </c>
      <c r="I4291">
        <v>169</v>
      </c>
      <c r="J4291">
        <v>14</v>
      </c>
      <c r="K4291" t="s">
        <v>21</v>
      </c>
      <c r="L4291" t="s">
        <v>19</v>
      </c>
      <c r="M4291">
        <v>3.3066499999999999</v>
      </c>
      <c r="N4291">
        <f xml:space="preserve"> IF(G4291&gt;$S$1,1,0)*IF(G4291&lt;$S$2,1,0)*IF(I4291&gt;$S$3,1,0)*IF(I4291&lt;$S$4,1,0)</f>
        <v>0</v>
      </c>
      <c r="O4291">
        <f xml:space="preserve"> IF(I4291&gt;$S$1,1,0)*IF(I4291&lt;$S$2,1,0)*IF(G4291&gt;$S$3,1,0)*IF(G4291&lt;$S$4,1,0)</f>
        <v>0</v>
      </c>
      <c r="P4291">
        <f xml:space="preserve"> N4291+O4291</f>
        <v>0</v>
      </c>
      <c r="Q4291">
        <f xml:space="preserve"> IF(EXACT(F4291,"Y"),1,0)+IF(EXACT(H4291,"Y"),1,0)</f>
        <v>0</v>
      </c>
    </row>
    <row r="4292" spans="1:17" x14ac:dyDescent="0.25">
      <c r="A4292" t="s">
        <v>13</v>
      </c>
      <c r="B4292" t="s">
        <v>14</v>
      </c>
      <c r="C4292" t="s">
        <v>14</v>
      </c>
      <c r="D4292" t="s">
        <v>568</v>
      </c>
      <c r="E4292" t="s">
        <v>558</v>
      </c>
      <c r="F4292" t="s">
        <v>16</v>
      </c>
      <c r="G4292">
        <v>170</v>
      </c>
      <c r="H4292" t="s">
        <v>157</v>
      </c>
      <c r="I4292">
        <v>169</v>
      </c>
      <c r="J4292">
        <v>14</v>
      </c>
      <c r="K4292" t="s">
        <v>26</v>
      </c>
      <c r="L4292" t="s">
        <v>24</v>
      </c>
      <c r="M4292">
        <v>1.32422</v>
      </c>
      <c r="N4292">
        <f xml:space="preserve"> IF(G4292&gt;$S$1,1,0)*IF(G4292&lt;$S$2,1,0)*IF(I4292&gt;$S$3,1,0)*IF(I4292&lt;$S$4,1,0)</f>
        <v>0</v>
      </c>
      <c r="O4292">
        <f xml:space="preserve"> IF(I4292&gt;$S$1,1,0)*IF(I4292&lt;$S$2,1,0)*IF(G4292&gt;$S$3,1,0)*IF(G4292&lt;$S$4,1,0)</f>
        <v>0</v>
      </c>
      <c r="P4292">
        <f xml:space="preserve"> N4292+O4292</f>
        <v>0</v>
      </c>
      <c r="Q4292">
        <f xml:space="preserve"> IF(EXACT(F4292,"Y"),1,0)+IF(EXACT(H4292,"Y"),1,0)</f>
        <v>0</v>
      </c>
    </row>
    <row r="4293" spans="1:17" x14ac:dyDescent="0.25">
      <c r="A4293" t="s">
        <v>13</v>
      </c>
      <c r="B4293" t="s">
        <v>14</v>
      </c>
      <c r="C4293" t="s">
        <v>14</v>
      </c>
      <c r="D4293" t="s">
        <v>568</v>
      </c>
      <c r="E4293" t="s">
        <v>558</v>
      </c>
      <c r="F4293" t="s">
        <v>16</v>
      </c>
      <c r="G4293">
        <v>170</v>
      </c>
      <c r="H4293" t="s">
        <v>157</v>
      </c>
      <c r="I4293">
        <v>169</v>
      </c>
      <c r="J4293">
        <v>14</v>
      </c>
      <c r="K4293" t="s">
        <v>36</v>
      </c>
      <c r="L4293" t="s">
        <v>24</v>
      </c>
      <c r="M4293">
        <v>3.85846</v>
      </c>
      <c r="N4293">
        <f xml:space="preserve"> IF(G4293&gt;$S$1,1,0)*IF(G4293&lt;$S$2,1,0)*IF(I4293&gt;$S$3,1,0)*IF(I4293&lt;$S$4,1,0)</f>
        <v>0</v>
      </c>
      <c r="O4293">
        <f xml:space="preserve"> IF(I4293&gt;$S$1,1,0)*IF(I4293&lt;$S$2,1,0)*IF(G4293&gt;$S$3,1,0)*IF(G4293&lt;$S$4,1,0)</f>
        <v>0</v>
      </c>
      <c r="P4293">
        <f xml:space="preserve"> N4293+O4293</f>
        <v>0</v>
      </c>
      <c r="Q4293">
        <f xml:space="preserve"> IF(EXACT(F4293,"Y"),1,0)+IF(EXACT(H4293,"Y"),1,0)</f>
        <v>0</v>
      </c>
    </row>
    <row r="4294" spans="1:17" x14ac:dyDescent="0.25">
      <c r="A4294" t="s">
        <v>13</v>
      </c>
      <c r="B4294" t="s">
        <v>14</v>
      </c>
      <c r="C4294" t="s">
        <v>14</v>
      </c>
      <c r="D4294" t="s">
        <v>568</v>
      </c>
      <c r="E4294" t="s">
        <v>558</v>
      </c>
      <c r="F4294" t="s">
        <v>16</v>
      </c>
      <c r="G4294">
        <v>170</v>
      </c>
      <c r="H4294" t="s">
        <v>157</v>
      </c>
      <c r="I4294">
        <v>169</v>
      </c>
      <c r="J4294">
        <v>14</v>
      </c>
      <c r="K4294" t="s">
        <v>29</v>
      </c>
      <c r="L4294" t="s">
        <v>24</v>
      </c>
      <c r="M4294">
        <v>2.7371599999999998</v>
      </c>
      <c r="N4294">
        <f xml:space="preserve"> IF(G4294&gt;$S$1,1,0)*IF(G4294&lt;$S$2,1,0)*IF(I4294&gt;$S$3,1,0)*IF(I4294&lt;$S$4,1,0)</f>
        <v>0</v>
      </c>
      <c r="O4294">
        <f xml:space="preserve"> IF(I4294&gt;$S$1,1,0)*IF(I4294&lt;$S$2,1,0)*IF(G4294&gt;$S$3,1,0)*IF(G4294&lt;$S$4,1,0)</f>
        <v>0</v>
      </c>
      <c r="P4294">
        <f xml:space="preserve"> N4294+O4294</f>
        <v>0</v>
      </c>
      <c r="Q4294">
        <f xml:space="preserve"> IF(EXACT(F4294,"Y"),1,0)+IF(EXACT(H4294,"Y"),1,0)</f>
        <v>0</v>
      </c>
    </row>
    <row r="4295" spans="1:17" x14ac:dyDescent="0.25">
      <c r="A4295" t="s">
        <v>13</v>
      </c>
      <c r="B4295" t="s">
        <v>14</v>
      </c>
      <c r="C4295" t="s">
        <v>14</v>
      </c>
      <c r="D4295" t="s">
        <v>568</v>
      </c>
      <c r="E4295" t="s">
        <v>558</v>
      </c>
      <c r="F4295" t="s">
        <v>16</v>
      </c>
      <c r="G4295">
        <v>170</v>
      </c>
      <c r="H4295" t="s">
        <v>157</v>
      </c>
      <c r="I4295">
        <v>169</v>
      </c>
      <c r="J4295">
        <v>14</v>
      </c>
      <c r="K4295" t="s">
        <v>38</v>
      </c>
      <c r="L4295" t="s">
        <v>24</v>
      </c>
      <c r="M4295">
        <v>3.9748199999999998</v>
      </c>
      <c r="N4295">
        <f xml:space="preserve"> IF(G4295&gt;$S$1,1,0)*IF(G4295&lt;$S$2,1,0)*IF(I4295&gt;$S$3,1,0)*IF(I4295&lt;$S$4,1,0)</f>
        <v>0</v>
      </c>
      <c r="O4295">
        <f xml:space="preserve"> IF(I4295&gt;$S$1,1,0)*IF(I4295&lt;$S$2,1,0)*IF(G4295&gt;$S$3,1,0)*IF(G4295&lt;$S$4,1,0)</f>
        <v>0</v>
      </c>
      <c r="P4295">
        <f xml:space="preserve"> N4295+O4295</f>
        <v>0</v>
      </c>
      <c r="Q4295">
        <f xml:space="preserve"> IF(EXACT(F4295,"Y"),1,0)+IF(EXACT(H4295,"Y"),1,0)</f>
        <v>0</v>
      </c>
    </row>
    <row r="4296" spans="1:17" x14ac:dyDescent="0.25">
      <c r="A4296" t="s">
        <v>13</v>
      </c>
      <c r="B4296" t="s">
        <v>14</v>
      </c>
      <c r="C4296" t="s">
        <v>14</v>
      </c>
      <c r="D4296" t="s">
        <v>568</v>
      </c>
      <c r="E4296" t="s">
        <v>558</v>
      </c>
      <c r="F4296" t="s">
        <v>16</v>
      </c>
      <c r="G4296">
        <v>170</v>
      </c>
      <c r="H4296" t="s">
        <v>157</v>
      </c>
      <c r="I4296">
        <v>169</v>
      </c>
      <c r="J4296">
        <v>14</v>
      </c>
      <c r="K4296" t="s">
        <v>43</v>
      </c>
      <c r="L4296" t="s">
        <v>19</v>
      </c>
      <c r="M4296">
        <v>3.6207400000000001</v>
      </c>
      <c r="N4296">
        <f xml:space="preserve"> IF(G4296&gt;$S$1,1,0)*IF(G4296&lt;$S$2,1,0)*IF(I4296&gt;$S$3,1,0)*IF(I4296&lt;$S$4,1,0)</f>
        <v>0</v>
      </c>
      <c r="O4296">
        <f xml:space="preserve"> IF(I4296&gt;$S$1,1,0)*IF(I4296&lt;$S$2,1,0)*IF(G4296&gt;$S$3,1,0)*IF(G4296&lt;$S$4,1,0)</f>
        <v>0</v>
      </c>
      <c r="P4296">
        <f xml:space="preserve"> N4296+O4296</f>
        <v>0</v>
      </c>
      <c r="Q4296">
        <f xml:space="preserve"> IF(EXACT(F4296,"Y"),1,0)+IF(EXACT(H4296,"Y"),1,0)</f>
        <v>0</v>
      </c>
    </row>
    <row r="4297" spans="1:17" x14ac:dyDescent="0.25">
      <c r="A4297" t="s">
        <v>13</v>
      </c>
      <c r="B4297" t="s">
        <v>14</v>
      </c>
      <c r="C4297" t="s">
        <v>14</v>
      </c>
      <c r="D4297" t="s">
        <v>568</v>
      </c>
      <c r="E4297" t="s">
        <v>558</v>
      </c>
      <c r="F4297" t="s">
        <v>16</v>
      </c>
      <c r="G4297">
        <v>170</v>
      </c>
      <c r="H4297" t="s">
        <v>157</v>
      </c>
      <c r="I4297">
        <v>169</v>
      </c>
      <c r="J4297">
        <v>14</v>
      </c>
      <c r="K4297" t="s">
        <v>28</v>
      </c>
      <c r="L4297" t="s">
        <v>24</v>
      </c>
      <c r="M4297">
        <v>2.2427899999999998</v>
      </c>
      <c r="N4297">
        <f xml:space="preserve"> IF(G4297&gt;$S$1,1,0)*IF(G4297&lt;$S$2,1,0)*IF(I4297&gt;$S$3,1,0)*IF(I4297&lt;$S$4,1,0)</f>
        <v>0</v>
      </c>
      <c r="O4297">
        <f xml:space="preserve"> IF(I4297&gt;$S$1,1,0)*IF(I4297&lt;$S$2,1,0)*IF(G4297&gt;$S$3,1,0)*IF(G4297&lt;$S$4,1,0)</f>
        <v>0</v>
      </c>
      <c r="P4297">
        <f xml:space="preserve"> N4297+O4297</f>
        <v>0</v>
      </c>
      <c r="Q4297">
        <f xml:space="preserve"> IF(EXACT(F4297,"Y"),1,0)+IF(EXACT(H4297,"Y"),1,0)</f>
        <v>0</v>
      </c>
    </row>
    <row r="4298" spans="1:17" x14ac:dyDescent="0.25">
      <c r="A4298" t="s">
        <v>13</v>
      </c>
      <c r="B4298" t="s">
        <v>14</v>
      </c>
      <c r="C4298" t="s">
        <v>14</v>
      </c>
      <c r="D4298" t="s">
        <v>568</v>
      </c>
      <c r="E4298" t="s">
        <v>558</v>
      </c>
      <c r="F4298" t="s">
        <v>16</v>
      </c>
      <c r="G4298">
        <v>170</v>
      </c>
      <c r="H4298" t="s">
        <v>157</v>
      </c>
      <c r="I4298">
        <v>169</v>
      </c>
      <c r="J4298">
        <v>14</v>
      </c>
      <c r="K4298" t="s">
        <v>25</v>
      </c>
      <c r="L4298" t="s">
        <v>24</v>
      </c>
      <c r="M4298">
        <v>3.7744599999999999</v>
      </c>
      <c r="N4298">
        <f xml:space="preserve"> IF(G4298&gt;$S$1,1,0)*IF(G4298&lt;$S$2,1,0)*IF(I4298&gt;$S$3,1,0)*IF(I4298&lt;$S$4,1,0)</f>
        <v>0</v>
      </c>
      <c r="O4298">
        <f xml:space="preserve"> IF(I4298&gt;$S$1,1,0)*IF(I4298&lt;$S$2,1,0)*IF(G4298&gt;$S$3,1,0)*IF(G4298&lt;$S$4,1,0)</f>
        <v>0</v>
      </c>
      <c r="P4298">
        <f xml:space="preserve"> N4298+O4298</f>
        <v>0</v>
      </c>
      <c r="Q4298">
        <f xml:space="preserve"> IF(EXACT(F4298,"Y"),1,0)+IF(EXACT(H4298,"Y"),1,0)</f>
        <v>0</v>
      </c>
    </row>
    <row r="4299" spans="1:17" x14ac:dyDescent="0.25">
      <c r="A4299" t="s">
        <v>13</v>
      </c>
      <c r="B4299" t="s">
        <v>14</v>
      </c>
      <c r="C4299" t="s">
        <v>14</v>
      </c>
      <c r="D4299" t="s">
        <v>568</v>
      </c>
      <c r="E4299" t="s">
        <v>558</v>
      </c>
      <c r="F4299" t="s">
        <v>16</v>
      </c>
      <c r="G4299">
        <v>170</v>
      </c>
      <c r="H4299" t="s">
        <v>157</v>
      </c>
      <c r="I4299">
        <v>169</v>
      </c>
      <c r="J4299">
        <v>14</v>
      </c>
      <c r="K4299" t="s">
        <v>23</v>
      </c>
      <c r="L4299" t="s">
        <v>24</v>
      </c>
      <c r="M4299">
        <v>2.4168400000000001</v>
      </c>
      <c r="N4299">
        <f xml:space="preserve"> IF(G4299&gt;$S$1,1,0)*IF(G4299&lt;$S$2,1,0)*IF(I4299&gt;$S$3,1,0)*IF(I4299&lt;$S$4,1,0)</f>
        <v>0</v>
      </c>
      <c r="O4299">
        <f xml:space="preserve"> IF(I4299&gt;$S$1,1,0)*IF(I4299&lt;$S$2,1,0)*IF(G4299&gt;$S$3,1,0)*IF(G4299&lt;$S$4,1,0)</f>
        <v>0</v>
      </c>
      <c r="P4299">
        <f xml:space="preserve"> N4299+O4299</f>
        <v>0</v>
      </c>
      <c r="Q4299">
        <f xml:space="preserve"> IF(EXACT(F4299,"Y"),1,0)+IF(EXACT(H4299,"Y"),1,0)</f>
        <v>0</v>
      </c>
    </row>
    <row r="4300" spans="1:17" x14ac:dyDescent="0.25">
      <c r="A4300" t="s">
        <v>13</v>
      </c>
      <c r="B4300" t="s">
        <v>14</v>
      </c>
      <c r="C4300" t="s">
        <v>14</v>
      </c>
      <c r="D4300" t="s">
        <v>568</v>
      </c>
      <c r="E4300" t="s">
        <v>558</v>
      </c>
      <c r="F4300" t="s">
        <v>16</v>
      </c>
      <c r="G4300">
        <v>170</v>
      </c>
      <c r="H4300" t="s">
        <v>157</v>
      </c>
      <c r="I4300">
        <v>169</v>
      </c>
      <c r="J4300">
        <v>14</v>
      </c>
      <c r="K4300" t="s">
        <v>33</v>
      </c>
      <c r="L4300" t="s">
        <v>34</v>
      </c>
      <c r="M4300">
        <v>3.3672900000000001</v>
      </c>
      <c r="N4300">
        <f xml:space="preserve"> IF(G4300&gt;$S$1,1,0)*IF(G4300&lt;$S$2,1,0)*IF(I4300&gt;$S$3,1,0)*IF(I4300&lt;$S$4,1,0)</f>
        <v>0</v>
      </c>
      <c r="O4300">
        <f xml:space="preserve"> IF(I4300&gt;$S$1,1,0)*IF(I4300&lt;$S$2,1,0)*IF(G4300&gt;$S$3,1,0)*IF(G4300&lt;$S$4,1,0)</f>
        <v>0</v>
      </c>
      <c r="P4300">
        <f xml:space="preserve"> N4300+O4300</f>
        <v>0</v>
      </c>
      <c r="Q4300">
        <f xml:space="preserve"> IF(EXACT(F4300,"Y"),1,0)+IF(EXACT(H4300,"Y"),1,0)</f>
        <v>0</v>
      </c>
    </row>
    <row r="4301" spans="1:17" x14ac:dyDescent="0.25">
      <c r="A4301" t="s">
        <v>13</v>
      </c>
      <c r="B4301" t="s">
        <v>14</v>
      </c>
      <c r="C4301" t="s">
        <v>14</v>
      </c>
      <c r="D4301" t="s">
        <v>568</v>
      </c>
      <c r="E4301" t="s">
        <v>558</v>
      </c>
      <c r="F4301" t="s">
        <v>16</v>
      </c>
      <c r="G4301">
        <v>170</v>
      </c>
      <c r="H4301" t="s">
        <v>157</v>
      </c>
      <c r="I4301">
        <v>169</v>
      </c>
      <c r="J4301">
        <v>14</v>
      </c>
      <c r="K4301" t="s">
        <v>119</v>
      </c>
      <c r="L4301" t="s">
        <v>34</v>
      </c>
      <c r="M4301">
        <v>3.2638799999999999</v>
      </c>
      <c r="N4301">
        <f xml:space="preserve"> IF(G4301&gt;$S$1,1,0)*IF(G4301&lt;$S$2,1,0)*IF(I4301&gt;$S$3,1,0)*IF(I4301&lt;$S$4,1,0)</f>
        <v>0</v>
      </c>
      <c r="O4301">
        <f xml:space="preserve"> IF(I4301&gt;$S$1,1,0)*IF(I4301&lt;$S$2,1,0)*IF(G4301&gt;$S$3,1,0)*IF(G4301&lt;$S$4,1,0)</f>
        <v>0</v>
      </c>
      <c r="P4301">
        <f xml:space="preserve"> N4301+O4301</f>
        <v>0</v>
      </c>
      <c r="Q4301">
        <f xml:space="preserve"> IF(EXACT(F4301,"Y"),1,0)+IF(EXACT(H4301,"Y"),1,0)</f>
        <v>0</v>
      </c>
    </row>
    <row r="4302" spans="1:17" x14ac:dyDescent="0.25">
      <c r="A4302" t="s">
        <v>13</v>
      </c>
      <c r="B4302" t="s">
        <v>14</v>
      </c>
      <c r="C4302" t="s">
        <v>14</v>
      </c>
      <c r="D4302" t="s">
        <v>568</v>
      </c>
      <c r="E4302" t="s">
        <v>558</v>
      </c>
      <c r="F4302" t="s">
        <v>16</v>
      </c>
      <c r="G4302">
        <v>170</v>
      </c>
      <c r="H4302" t="s">
        <v>157</v>
      </c>
      <c r="I4302">
        <v>169</v>
      </c>
      <c r="J4302">
        <v>14</v>
      </c>
      <c r="K4302" t="s">
        <v>35</v>
      </c>
      <c r="L4302" t="s">
        <v>24</v>
      </c>
      <c r="M4302">
        <v>3.45634</v>
      </c>
      <c r="N4302">
        <f xml:space="preserve"> IF(G4302&gt;$S$1,1,0)*IF(G4302&lt;$S$2,1,0)*IF(I4302&gt;$S$3,1,0)*IF(I4302&lt;$S$4,1,0)</f>
        <v>0</v>
      </c>
      <c r="O4302">
        <f xml:space="preserve"> IF(I4302&gt;$S$1,1,0)*IF(I4302&lt;$S$2,1,0)*IF(G4302&gt;$S$3,1,0)*IF(G4302&lt;$S$4,1,0)</f>
        <v>0</v>
      </c>
      <c r="P4302">
        <f xml:space="preserve"> N4302+O4302</f>
        <v>0</v>
      </c>
      <c r="Q4302">
        <f xml:space="preserve"> IF(EXACT(F4302,"Y"),1,0)+IF(EXACT(H4302,"Y"),1,0)</f>
        <v>0</v>
      </c>
    </row>
    <row r="4303" spans="1:17" x14ac:dyDescent="0.25">
      <c r="A4303" t="s">
        <v>13</v>
      </c>
      <c r="B4303" t="s">
        <v>14</v>
      </c>
      <c r="C4303" t="s">
        <v>14</v>
      </c>
      <c r="D4303" t="s">
        <v>568</v>
      </c>
      <c r="E4303" t="s">
        <v>473</v>
      </c>
      <c r="F4303" t="s">
        <v>17</v>
      </c>
      <c r="G4303">
        <v>171</v>
      </c>
      <c r="H4303" t="s">
        <v>102</v>
      </c>
      <c r="I4303">
        <v>124</v>
      </c>
      <c r="J4303">
        <v>3</v>
      </c>
      <c r="K4303" t="s">
        <v>38</v>
      </c>
      <c r="L4303" t="s">
        <v>24</v>
      </c>
      <c r="M4303">
        <v>3.89039</v>
      </c>
      <c r="N4303">
        <f xml:space="preserve"> IF(G4303&gt;$S$1,1,0)*IF(G4303&lt;$S$2,1,0)*IF(I4303&gt;$S$3,1,0)*IF(I4303&lt;$S$4,1,0)</f>
        <v>0</v>
      </c>
      <c r="O4303">
        <f xml:space="preserve"> IF(I4303&gt;$S$1,1,0)*IF(I4303&lt;$S$2,1,0)*IF(G4303&gt;$S$3,1,0)*IF(G4303&lt;$S$4,1,0)</f>
        <v>0</v>
      </c>
      <c r="P4303">
        <f xml:space="preserve"> N4303+O4303</f>
        <v>0</v>
      </c>
      <c r="Q4303">
        <f xml:space="preserve"> IF(EXACT(F4303,"Y"),1,0)+IF(EXACT(H4303,"Y"),1,0)</f>
        <v>0</v>
      </c>
    </row>
    <row r="4304" spans="1:17" x14ac:dyDescent="0.25">
      <c r="A4304" t="s">
        <v>13</v>
      </c>
      <c r="B4304" t="s">
        <v>14</v>
      </c>
      <c r="C4304" t="s">
        <v>14</v>
      </c>
      <c r="D4304" t="s">
        <v>568</v>
      </c>
      <c r="E4304" t="s">
        <v>473</v>
      </c>
      <c r="F4304" t="s">
        <v>17</v>
      </c>
      <c r="G4304">
        <v>171</v>
      </c>
      <c r="H4304" t="s">
        <v>102</v>
      </c>
      <c r="I4304">
        <v>124</v>
      </c>
      <c r="J4304">
        <v>3</v>
      </c>
      <c r="K4304" t="s">
        <v>28</v>
      </c>
      <c r="L4304" t="s">
        <v>24</v>
      </c>
      <c r="M4304">
        <v>3.23576</v>
      </c>
      <c r="N4304">
        <f xml:space="preserve"> IF(G4304&gt;$S$1,1,0)*IF(G4304&lt;$S$2,1,0)*IF(I4304&gt;$S$3,1,0)*IF(I4304&lt;$S$4,1,0)</f>
        <v>0</v>
      </c>
      <c r="O4304">
        <f xml:space="preserve"> IF(I4304&gt;$S$1,1,0)*IF(I4304&lt;$S$2,1,0)*IF(G4304&gt;$S$3,1,0)*IF(G4304&lt;$S$4,1,0)</f>
        <v>0</v>
      </c>
      <c r="P4304">
        <f xml:space="preserve"> N4304+O4304</f>
        <v>0</v>
      </c>
      <c r="Q4304">
        <f xml:space="preserve"> IF(EXACT(F4304,"Y"),1,0)+IF(EXACT(H4304,"Y"),1,0)</f>
        <v>0</v>
      </c>
    </row>
    <row r="4305" spans="1:17" x14ac:dyDescent="0.25">
      <c r="A4305" t="s">
        <v>13</v>
      </c>
      <c r="B4305" t="s">
        <v>14</v>
      </c>
      <c r="C4305" t="s">
        <v>14</v>
      </c>
      <c r="D4305" t="s">
        <v>568</v>
      </c>
      <c r="E4305" t="s">
        <v>473</v>
      </c>
      <c r="F4305" t="s">
        <v>17</v>
      </c>
      <c r="G4305">
        <v>171</v>
      </c>
      <c r="H4305" t="s">
        <v>102</v>
      </c>
      <c r="I4305">
        <v>124</v>
      </c>
      <c r="J4305">
        <v>3</v>
      </c>
      <c r="K4305" t="s">
        <v>29</v>
      </c>
      <c r="L4305" t="s">
        <v>24</v>
      </c>
      <c r="M4305">
        <v>3.88205</v>
      </c>
      <c r="N4305">
        <f xml:space="preserve"> IF(G4305&gt;$S$1,1,0)*IF(G4305&lt;$S$2,1,0)*IF(I4305&gt;$S$3,1,0)*IF(I4305&lt;$S$4,1,0)</f>
        <v>0</v>
      </c>
      <c r="O4305">
        <f xml:space="preserve"> IF(I4305&gt;$S$1,1,0)*IF(I4305&lt;$S$2,1,0)*IF(G4305&gt;$S$3,1,0)*IF(G4305&lt;$S$4,1,0)</f>
        <v>0</v>
      </c>
      <c r="P4305">
        <f xml:space="preserve"> N4305+O4305</f>
        <v>0</v>
      </c>
      <c r="Q4305">
        <f xml:space="preserve"> IF(EXACT(F4305,"Y"),1,0)+IF(EXACT(H4305,"Y"),1,0)</f>
        <v>0</v>
      </c>
    </row>
    <row r="4306" spans="1:17" x14ac:dyDescent="0.25">
      <c r="A4306" t="s">
        <v>13</v>
      </c>
      <c r="B4306" t="s">
        <v>14</v>
      </c>
      <c r="C4306" t="s">
        <v>14</v>
      </c>
      <c r="D4306" t="s">
        <v>568</v>
      </c>
      <c r="E4306" t="s">
        <v>568</v>
      </c>
      <c r="F4306" t="s">
        <v>17</v>
      </c>
      <c r="G4306">
        <v>171</v>
      </c>
      <c r="H4306" t="s">
        <v>16</v>
      </c>
      <c r="I4306">
        <v>170</v>
      </c>
      <c r="J4306">
        <v>14</v>
      </c>
      <c r="K4306" t="s">
        <v>31</v>
      </c>
      <c r="L4306" t="s">
        <v>24</v>
      </c>
      <c r="M4306">
        <v>3.0452900000000001</v>
      </c>
      <c r="N4306">
        <f xml:space="preserve"> IF(G4306&gt;$S$1,1,0)*IF(G4306&lt;$S$2,1,0)*IF(I4306&gt;$S$3,1,0)*IF(I4306&lt;$S$4,1,0)</f>
        <v>0</v>
      </c>
      <c r="O4306">
        <f xml:space="preserve"> IF(I4306&gt;$S$1,1,0)*IF(I4306&lt;$S$2,1,0)*IF(G4306&gt;$S$3,1,0)*IF(G4306&lt;$S$4,1,0)</f>
        <v>0</v>
      </c>
      <c r="P4306">
        <f xml:space="preserve"> N4306+O4306</f>
        <v>0</v>
      </c>
      <c r="Q4306">
        <f xml:space="preserve"> IF(EXACT(F4306,"Y"),1,0)+IF(EXACT(H4306,"Y"),1,0)</f>
        <v>0</v>
      </c>
    </row>
    <row r="4307" spans="1:17" x14ac:dyDescent="0.25">
      <c r="A4307" t="s">
        <v>13</v>
      </c>
      <c r="B4307" t="s">
        <v>14</v>
      </c>
      <c r="C4307" t="s">
        <v>14</v>
      </c>
      <c r="D4307" t="s">
        <v>568</v>
      </c>
      <c r="E4307" t="s">
        <v>568</v>
      </c>
      <c r="F4307" t="s">
        <v>17</v>
      </c>
      <c r="G4307">
        <v>171</v>
      </c>
      <c r="H4307" t="s">
        <v>16</v>
      </c>
      <c r="I4307">
        <v>170</v>
      </c>
      <c r="J4307">
        <v>14</v>
      </c>
      <c r="K4307" t="s">
        <v>36</v>
      </c>
      <c r="L4307" t="s">
        <v>24</v>
      </c>
      <c r="M4307">
        <v>3.8323900000000002</v>
      </c>
      <c r="N4307">
        <f xml:space="preserve"> IF(G4307&gt;$S$1,1,0)*IF(G4307&lt;$S$2,1,0)*IF(I4307&gt;$S$3,1,0)*IF(I4307&lt;$S$4,1,0)</f>
        <v>0</v>
      </c>
      <c r="O4307">
        <f xml:space="preserve"> IF(I4307&gt;$S$1,1,0)*IF(I4307&lt;$S$2,1,0)*IF(G4307&gt;$S$3,1,0)*IF(G4307&lt;$S$4,1,0)</f>
        <v>0</v>
      </c>
      <c r="P4307">
        <f xml:space="preserve"> N4307+O4307</f>
        <v>0</v>
      </c>
      <c r="Q4307">
        <f xml:space="preserve"> IF(EXACT(F4307,"Y"),1,0)+IF(EXACT(H4307,"Y"),1,0)</f>
        <v>0</v>
      </c>
    </row>
    <row r="4308" spans="1:17" x14ac:dyDescent="0.25">
      <c r="A4308" t="s">
        <v>13</v>
      </c>
      <c r="B4308" t="s">
        <v>14</v>
      </c>
      <c r="C4308" t="s">
        <v>14</v>
      </c>
      <c r="D4308" t="s">
        <v>568</v>
      </c>
      <c r="E4308" t="s">
        <v>568</v>
      </c>
      <c r="F4308" t="s">
        <v>17</v>
      </c>
      <c r="G4308">
        <v>171</v>
      </c>
      <c r="H4308" t="s">
        <v>16</v>
      </c>
      <c r="I4308">
        <v>170</v>
      </c>
      <c r="J4308">
        <v>14</v>
      </c>
      <c r="K4308" t="s">
        <v>23</v>
      </c>
      <c r="L4308" t="s">
        <v>24</v>
      </c>
      <c r="M4308">
        <v>2.4266899999999998</v>
      </c>
      <c r="N4308">
        <f xml:space="preserve"> IF(G4308&gt;$S$1,1,0)*IF(G4308&lt;$S$2,1,0)*IF(I4308&gt;$S$3,1,0)*IF(I4308&lt;$S$4,1,0)</f>
        <v>0</v>
      </c>
      <c r="O4308">
        <f xml:space="preserve"> IF(I4308&gt;$S$1,1,0)*IF(I4308&lt;$S$2,1,0)*IF(G4308&gt;$S$3,1,0)*IF(G4308&lt;$S$4,1,0)</f>
        <v>0</v>
      </c>
      <c r="P4308">
        <f xml:space="preserve"> N4308+O4308</f>
        <v>0</v>
      </c>
      <c r="Q4308">
        <f xml:space="preserve"> IF(EXACT(F4308,"Y"),1,0)+IF(EXACT(H4308,"Y"),1,0)</f>
        <v>0</v>
      </c>
    </row>
    <row r="4309" spans="1:17" x14ac:dyDescent="0.25">
      <c r="A4309" t="s">
        <v>13</v>
      </c>
      <c r="B4309" t="s">
        <v>14</v>
      </c>
      <c r="C4309" t="s">
        <v>14</v>
      </c>
      <c r="D4309" t="s">
        <v>568</v>
      </c>
      <c r="E4309" t="s">
        <v>568</v>
      </c>
      <c r="F4309" t="s">
        <v>17</v>
      </c>
      <c r="G4309">
        <v>171</v>
      </c>
      <c r="H4309" t="s">
        <v>16</v>
      </c>
      <c r="I4309">
        <v>170</v>
      </c>
      <c r="J4309">
        <v>14</v>
      </c>
      <c r="K4309" t="s">
        <v>25</v>
      </c>
      <c r="L4309" t="s">
        <v>24</v>
      </c>
      <c r="M4309">
        <v>3.8028400000000002</v>
      </c>
      <c r="N4309">
        <f xml:space="preserve"> IF(G4309&gt;$S$1,1,0)*IF(G4309&lt;$S$2,1,0)*IF(I4309&gt;$S$3,1,0)*IF(I4309&lt;$S$4,1,0)</f>
        <v>0</v>
      </c>
      <c r="O4309">
        <f xml:space="preserve"> IF(I4309&gt;$S$1,1,0)*IF(I4309&lt;$S$2,1,0)*IF(G4309&gt;$S$3,1,0)*IF(G4309&lt;$S$4,1,0)</f>
        <v>0</v>
      </c>
      <c r="P4309">
        <f xml:space="preserve"> N4309+O4309</f>
        <v>0</v>
      </c>
      <c r="Q4309">
        <f xml:space="preserve"> IF(EXACT(F4309,"Y"),1,0)+IF(EXACT(H4309,"Y"),1,0)</f>
        <v>0</v>
      </c>
    </row>
    <row r="4310" spans="1:17" x14ac:dyDescent="0.25">
      <c r="A4310" t="s">
        <v>13</v>
      </c>
      <c r="B4310" t="s">
        <v>14</v>
      </c>
      <c r="C4310" t="s">
        <v>14</v>
      </c>
      <c r="D4310" t="s">
        <v>568</v>
      </c>
      <c r="E4310" t="s">
        <v>568</v>
      </c>
      <c r="F4310" t="s">
        <v>17</v>
      </c>
      <c r="G4310">
        <v>171</v>
      </c>
      <c r="H4310" t="s">
        <v>16</v>
      </c>
      <c r="I4310">
        <v>170</v>
      </c>
      <c r="J4310">
        <v>14</v>
      </c>
      <c r="K4310" t="s">
        <v>26</v>
      </c>
      <c r="L4310" t="s">
        <v>24</v>
      </c>
      <c r="M4310">
        <v>1.327</v>
      </c>
      <c r="N4310">
        <f xml:space="preserve"> IF(G4310&gt;$S$1,1,0)*IF(G4310&lt;$S$2,1,0)*IF(I4310&gt;$S$3,1,0)*IF(I4310&lt;$S$4,1,0)</f>
        <v>0</v>
      </c>
      <c r="O4310">
        <f xml:space="preserve"> IF(I4310&gt;$S$1,1,0)*IF(I4310&lt;$S$2,1,0)*IF(G4310&gt;$S$3,1,0)*IF(G4310&lt;$S$4,1,0)</f>
        <v>0</v>
      </c>
      <c r="P4310">
        <f xml:space="preserve"> N4310+O4310</f>
        <v>0</v>
      </c>
      <c r="Q4310">
        <f xml:space="preserve"> IF(EXACT(F4310,"Y"),1,0)+IF(EXACT(H4310,"Y"),1,0)</f>
        <v>0</v>
      </c>
    </row>
    <row r="4311" spans="1:17" x14ac:dyDescent="0.25">
      <c r="A4311" t="s">
        <v>13</v>
      </c>
      <c r="B4311" t="s">
        <v>14</v>
      </c>
      <c r="C4311" t="s">
        <v>14</v>
      </c>
      <c r="D4311" t="s">
        <v>568</v>
      </c>
      <c r="E4311" t="s">
        <v>568</v>
      </c>
      <c r="F4311" t="s">
        <v>17</v>
      </c>
      <c r="G4311">
        <v>171</v>
      </c>
      <c r="H4311" t="s">
        <v>16</v>
      </c>
      <c r="I4311">
        <v>170</v>
      </c>
      <c r="J4311">
        <v>14</v>
      </c>
      <c r="K4311" t="s">
        <v>27</v>
      </c>
      <c r="L4311" t="s">
        <v>24</v>
      </c>
      <c r="M4311">
        <v>2.4320200000000001</v>
      </c>
      <c r="N4311">
        <f xml:space="preserve"> IF(G4311&gt;$S$1,1,0)*IF(G4311&lt;$S$2,1,0)*IF(I4311&gt;$S$3,1,0)*IF(I4311&lt;$S$4,1,0)</f>
        <v>0</v>
      </c>
      <c r="O4311">
        <f xml:space="preserve"> IF(I4311&gt;$S$1,1,0)*IF(I4311&lt;$S$2,1,0)*IF(G4311&gt;$S$3,1,0)*IF(G4311&lt;$S$4,1,0)</f>
        <v>0</v>
      </c>
      <c r="P4311">
        <f xml:space="preserve"> N4311+O4311</f>
        <v>0</v>
      </c>
      <c r="Q4311">
        <f xml:space="preserve"> IF(EXACT(F4311,"Y"),1,0)+IF(EXACT(H4311,"Y"),1,0)</f>
        <v>0</v>
      </c>
    </row>
    <row r="4312" spans="1:17" x14ac:dyDescent="0.25">
      <c r="A4312" t="s">
        <v>13</v>
      </c>
      <c r="B4312" t="s">
        <v>14</v>
      </c>
      <c r="C4312" t="s">
        <v>14</v>
      </c>
      <c r="D4312" t="s">
        <v>568</v>
      </c>
      <c r="E4312" t="s">
        <v>568</v>
      </c>
      <c r="F4312" t="s">
        <v>17</v>
      </c>
      <c r="G4312">
        <v>171</v>
      </c>
      <c r="H4312" t="s">
        <v>16</v>
      </c>
      <c r="I4312">
        <v>170</v>
      </c>
      <c r="J4312">
        <v>14</v>
      </c>
      <c r="K4312" t="s">
        <v>33</v>
      </c>
      <c r="L4312" t="s">
        <v>34</v>
      </c>
      <c r="M4312">
        <v>3.00353</v>
      </c>
      <c r="N4312">
        <f xml:space="preserve"> IF(G4312&gt;$S$1,1,0)*IF(G4312&lt;$S$2,1,0)*IF(I4312&gt;$S$3,1,0)*IF(I4312&lt;$S$4,1,0)</f>
        <v>0</v>
      </c>
      <c r="O4312">
        <f xml:space="preserve"> IF(I4312&gt;$S$1,1,0)*IF(I4312&lt;$S$2,1,0)*IF(G4312&gt;$S$3,1,0)*IF(G4312&lt;$S$4,1,0)</f>
        <v>0</v>
      </c>
      <c r="P4312">
        <f xml:space="preserve"> N4312+O4312</f>
        <v>0</v>
      </c>
      <c r="Q4312">
        <f xml:space="preserve"> IF(EXACT(F4312,"Y"),1,0)+IF(EXACT(H4312,"Y"),1,0)</f>
        <v>0</v>
      </c>
    </row>
    <row r="4313" spans="1:17" x14ac:dyDescent="0.25">
      <c r="A4313" t="s">
        <v>13</v>
      </c>
      <c r="B4313" t="s">
        <v>14</v>
      </c>
      <c r="C4313" t="s">
        <v>14</v>
      </c>
      <c r="D4313" t="s">
        <v>568</v>
      </c>
      <c r="E4313" t="s">
        <v>568</v>
      </c>
      <c r="F4313" t="s">
        <v>17</v>
      </c>
      <c r="G4313">
        <v>171</v>
      </c>
      <c r="H4313" t="s">
        <v>16</v>
      </c>
      <c r="I4313">
        <v>170</v>
      </c>
      <c r="J4313">
        <v>14</v>
      </c>
      <c r="K4313" t="s">
        <v>57</v>
      </c>
      <c r="L4313" t="s">
        <v>34</v>
      </c>
      <c r="M4313">
        <v>2.66743</v>
      </c>
      <c r="N4313">
        <f xml:space="preserve"> IF(G4313&gt;$S$1,1,0)*IF(G4313&lt;$S$2,1,0)*IF(I4313&gt;$S$3,1,0)*IF(I4313&lt;$S$4,1,0)</f>
        <v>0</v>
      </c>
      <c r="O4313">
        <f xml:space="preserve"> IF(I4313&gt;$S$1,1,0)*IF(I4313&lt;$S$2,1,0)*IF(G4313&gt;$S$3,1,0)*IF(G4313&lt;$S$4,1,0)</f>
        <v>0</v>
      </c>
      <c r="P4313">
        <f xml:space="preserve"> N4313+O4313</f>
        <v>0</v>
      </c>
      <c r="Q4313">
        <f xml:space="preserve"> IF(EXACT(F4313,"Y"),1,0)+IF(EXACT(H4313,"Y"),1,0)</f>
        <v>0</v>
      </c>
    </row>
    <row r="4314" spans="1:17" x14ac:dyDescent="0.25">
      <c r="A4314" t="s">
        <v>13</v>
      </c>
      <c r="B4314" t="s">
        <v>14</v>
      </c>
      <c r="C4314" t="s">
        <v>14</v>
      </c>
      <c r="D4314" t="s">
        <v>568</v>
      </c>
      <c r="E4314" t="s">
        <v>568</v>
      </c>
      <c r="F4314" t="s">
        <v>17</v>
      </c>
      <c r="G4314">
        <v>171</v>
      </c>
      <c r="H4314" t="s">
        <v>16</v>
      </c>
      <c r="I4314">
        <v>170</v>
      </c>
      <c r="J4314">
        <v>14</v>
      </c>
      <c r="K4314" t="s">
        <v>121</v>
      </c>
      <c r="L4314" t="s">
        <v>34</v>
      </c>
      <c r="M4314">
        <v>3.9074900000000001</v>
      </c>
      <c r="N4314">
        <f xml:space="preserve"> IF(G4314&gt;$S$1,1,0)*IF(G4314&lt;$S$2,1,0)*IF(I4314&gt;$S$3,1,0)*IF(I4314&lt;$S$4,1,0)</f>
        <v>0</v>
      </c>
      <c r="O4314">
        <f xml:space="preserve"> IF(I4314&gt;$S$1,1,0)*IF(I4314&lt;$S$2,1,0)*IF(G4314&gt;$S$3,1,0)*IF(G4314&lt;$S$4,1,0)</f>
        <v>0</v>
      </c>
      <c r="P4314">
        <f xml:space="preserve"> N4314+O4314</f>
        <v>0</v>
      </c>
      <c r="Q4314">
        <f xml:space="preserve"> IF(EXACT(F4314,"Y"),1,0)+IF(EXACT(H4314,"Y"),1,0)</f>
        <v>0</v>
      </c>
    </row>
    <row r="4315" spans="1:17" x14ac:dyDescent="0.25">
      <c r="A4315" t="s">
        <v>13</v>
      </c>
      <c r="B4315" t="s">
        <v>14</v>
      </c>
      <c r="C4315" t="s">
        <v>14</v>
      </c>
      <c r="D4315" t="s">
        <v>568</v>
      </c>
      <c r="E4315" t="s">
        <v>568</v>
      </c>
      <c r="F4315" t="s">
        <v>17</v>
      </c>
      <c r="G4315">
        <v>171</v>
      </c>
      <c r="H4315" t="s">
        <v>16</v>
      </c>
      <c r="I4315">
        <v>170</v>
      </c>
      <c r="J4315">
        <v>14</v>
      </c>
      <c r="K4315" t="s">
        <v>38</v>
      </c>
      <c r="L4315" t="s">
        <v>24</v>
      </c>
      <c r="M4315">
        <v>2.9714299999999998</v>
      </c>
      <c r="N4315">
        <f xml:space="preserve"> IF(G4315&gt;$S$1,1,0)*IF(G4315&lt;$S$2,1,0)*IF(I4315&gt;$S$3,1,0)*IF(I4315&lt;$S$4,1,0)</f>
        <v>0</v>
      </c>
      <c r="O4315">
        <f xml:space="preserve"> IF(I4315&gt;$S$1,1,0)*IF(I4315&lt;$S$2,1,0)*IF(G4315&gt;$S$3,1,0)*IF(G4315&lt;$S$4,1,0)</f>
        <v>0</v>
      </c>
      <c r="P4315">
        <f xml:space="preserve"> N4315+O4315</f>
        <v>0</v>
      </c>
      <c r="Q4315">
        <f xml:space="preserve"> IF(EXACT(F4315,"Y"),1,0)+IF(EXACT(H4315,"Y"),1,0)</f>
        <v>0</v>
      </c>
    </row>
    <row r="4316" spans="1:17" x14ac:dyDescent="0.25">
      <c r="A4316" t="s">
        <v>13</v>
      </c>
      <c r="B4316" t="s">
        <v>14</v>
      </c>
      <c r="C4316" t="s">
        <v>14</v>
      </c>
      <c r="D4316" t="s">
        <v>568</v>
      </c>
      <c r="E4316" t="s">
        <v>568</v>
      </c>
      <c r="F4316" t="s">
        <v>17</v>
      </c>
      <c r="G4316">
        <v>171</v>
      </c>
      <c r="H4316" t="s">
        <v>16</v>
      </c>
      <c r="I4316">
        <v>170</v>
      </c>
      <c r="J4316">
        <v>14</v>
      </c>
      <c r="K4316" t="s">
        <v>56</v>
      </c>
      <c r="L4316" t="s">
        <v>24</v>
      </c>
      <c r="M4316">
        <v>3.38341</v>
      </c>
      <c r="N4316">
        <f xml:space="preserve"> IF(G4316&gt;$S$1,1,0)*IF(G4316&lt;$S$2,1,0)*IF(I4316&gt;$S$3,1,0)*IF(I4316&lt;$S$4,1,0)</f>
        <v>0</v>
      </c>
      <c r="O4316">
        <f xml:space="preserve"> IF(I4316&gt;$S$1,1,0)*IF(I4316&lt;$S$2,1,0)*IF(G4316&gt;$S$3,1,0)*IF(G4316&lt;$S$4,1,0)</f>
        <v>0</v>
      </c>
      <c r="P4316">
        <f xml:space="preserve"> N4316+O4316</f>
        <v>0</v>
      </c>
      <c r="Q4316">
        <f xml:space="preserve"> IF(EXACT(F4316,"Y"),1,0)+IF(EXACT(H4316,"Y"),1,0)</f>
        <v>0</v>
      </c>
    </row>
    <row r="4317" spans="1:17" x14ac:dyDescent="0.25">
      <c r="A4317" t="s">
        <v>13</v>
      </c>
      <c r="B4317" t="s">
        <v>14</v>
      </c>
      <c r="C4317" t="s">
        <v>14</v>
      </c>
      <c r="D4317" t="s">
        <v>568</v>
      </c>
      <c r="E4317" t="s">
        <v>568</v>
      </c>
      <c r="F4317" t="s">
        <v>17</v>
      </c>
      <c r="G4317">
        <v>171</v>
      </c>
      <c r="H4317" t="s">
        <v>16</v>
      </c>
      <c r="I4317">
        <v>170</v>
      </c>
      <c r="J4317">
        <v>14</v>
      </c>
      <c r="K4317" t="s">
        <v>35</v>
      </c>
      <c r="L4317" t="s">
        <v>24</v>
      </c>
      <c r="M4317">
        <v>3.6719400000000002</v>
      </c>
      <c r="N4317">
        <f xml:space="preserve"> IF(G4317&gt;$S$1,1,0)*IF(G4317&lt;$S$2,1,0)*IF(I4317&gt;$S$3,1,0)*IF(I4317&lt;$S$4,1,0)</f>
        <v>0</v>
      </c>
      <c r="O4317">
        <f xml:space="preserve"> IF(I4317&gt;$S$1,1,0)*IF(I4317&lt;$S$2,1,0)*IF(G4317&gt;$S$3,1,0)*IF(G4317&lt;$S$4,1,0)</f>
        <v>0</v>
      </c>
      <c r="P4317">
        <f xml:space="preserve"> N4317+O4317</f>
        <v>0</v>
      </c>
      <c r="Q4317">
        <f xml:space="preserve"> IF(EXACT(F4317,"Y"),1,0)+IF(EXACT(H4317,"Y"),1,0)</f>
        <v>0</v>
      </c>
    </row>
    <row r="4318" spans="1:17" x14ac:dyDescent="0.25">
      <c r="A4318" t="s">
        <v>13</v>
      </c>
      <c r="B4318" t="s">
        <v>14</v>
      </c>
      <c r="C4318" t="s">
        <v>14</v>
      </c>
      <c r="D4318" t="s">
        <v>568</v>
      </c>
      <c r="E4318" t="s">
        <v>568</v>
      </c>
      <c r="F4318" t="s">
        <v>17</v>
      </c>
      <c r="G4318">
        <v>171</v>
      </c>
      <c r="H4318" t="s">
        <v>16</v>
      </c>
      <c r="I4318">
        <v>170</v>
      </c>
      <c r="J4318">
        <v>14</v>
      </c>
      <c r="K4318" t="s">
        <v>28</v>
      </c>
      <c r="L4318" t="s">
        <v>24</v>
      </c>
      <c r="M4318">
        <v>2.2462399999999998</v>
      </c>
      <c r="N4318">
        <f xml:space="preserve"> IF(G4318&gt;$S$1,1,0)*IF(G4318&lt;$S$2,1,0)*IF(I4318&gt;$S$3,1,0)*IF(I4318&lt;$S$4,1,0)</f>
        <v>0</v>
      </c>
      <c r="O4318">
        <f xml:space="preserve"> IF(I4318&gt;$S$1,1,0)*IF(I4318&lt;$S$2,1,0)*IF(G4318&gt;$S$3,1,0)*IF(G4318&lt;$S$4,1,0)</f>
        <v>0</v>
      </c>
      <c r="P4318">
        <f xml:space="preserve"> N4318+O4318</f>
        <v>0</v>
      </c>
      <c r="Q4318">
        <f xml:space="preserve"> IF(EXACT(F4318,"Y"),1,0)+IF(EXACT(H4318,"Y"),1,0)</f>
        <v>0</v>
      </c>
    </row>
    <row r="4319" spans="1:17" x14ac:dyDescent="0.25">
      <c r="A4319" t="s">
        <v>13</v>
      </c>
      <c r="B4319" t="s">
        <v>14</v>
      </c>
      <c r="C4319" t="s">
        <v>14</v>
      </c>
      <c r="D4319" t="s">
        <v>568</v>
      </c>
      <c r="E4319" t="s">
        <v>568</v>
      </c>
      <c r="F4319" t="s">
        <v>17</v>
      </c>
      <c r="G4319">
        <v>171</v>
      </c>
      <c r="H4319" t="s">
        <v>16</v>
      </c>
      <c r="I4319">
        <v>170</v>
      </c>
      <c r="J4319">
        <v>14</v>
      </c>
      <c r="K4319" t="s">
        <v>29</v>
      </c>
      <c r="L4319" t="s">
        <v>24</v>
      </c>
      <c r="M4319">
        <v>2.7692100000000002</v>
      </c>
      <c r="N4319">
        <f xml:space="preserve"> IF(G4319&gt;$S$1,1,0)*IF(G4319&lt;$S$2,1,0)*IF(I4319&gt;$S$3,1,0)*IF(I4319&lt;$S$4,1,0)</f>
        <v>0</v>
      </c>
      <c r="O4319">
        <f xml:space="preserve"> IF(I4319&gt;$S$1,1,0)*IF(I4319&lt;$S$2,1,0)*IF(G4319&gt;$S$3,1,0)*IF(G4319&lt;$S$4,1,0)</f>
        <v>0</v>
      </c>
      <c r="P4319">
        <f xml:space="preserve"> N4319+O4319</f>
        <v>0</v>
      </c>
      <c r="Q4319">
        <f xml:space="preserve"> IF(EXACT(F4319,"Y"),1,0)+IF(EXACT(H4319,"Y"),1,0)</f>
        <v>0</v>
      </c>
    </row>
    <row r="4320" spans="1:17" x14ac:dyDescent="0.25">
      <c r="A4320" t="s">
        <v>13</v>
      </c>
      <c r="B4320" t="s">
        <v>14</v>
      </c>
      <c r="C4320" t="s">
        <v>14</v>
      </c>
      <c r="D4320" t="s">
        <v>568</v>
      </c>
      <c r="E4320" t="s">
        <v>473</v>
      </c>
      <c r="F4320" t="s">
        <v>55</v>
      </c>
      <c r="G4320">
        <v>172</v>
      </c>
      <c r="H4320" t="s">
        <v>188</v>
      </c>
      <c r="I4320">
        <v>123</v>
      </c>
      <c r="J4320">
        <v>1</v>
      </c>
      <c r="K4320" t="s">
        <v>56</v>
      </c>
      <c r="L4320" t="s">
        <v>24</v>
      </c>
      <c r="M4320">
        <v>3.8813800000000001</v>
      </c>
      <c r="N4320">
        <f xml:space="preserve"> IF(G4320&gt;$S$1,1,0)*IF(G4320&lt;$S$2,1,0)*IF(I4320&gt;$S$3,1,0)*IF(I4320&lt;$S$4,1,0)</f>
        <v>0</v>
      </c>
      <c r="O4320">
        <f xml:space="preserve"> IF(I4320&gt;$S$1,1,0)*IF(I4320&lt;$S$2,1,0)*IF(G4320&gt;$S$3,1,0)*IF(G4320&lt;$S$4,1,0)</f>
        <v>0</v>
      </c>
      <c r="P4320">
        <f xml:space="preserve"> N4320+O4320</f>
        <v>0</v>
      </c>
      <c r="Q4320">
        <f xml:space="preserve"> IF(EXACT(F4320,"Y"),1,0)+IF(EXACT(H4320,"Y"),1,0)</f>
        <v>0</v>
      </c>
    </row>
    <row r="4321" spans="1:17" x14ac:dyDescent="0.25">
      <c r="A4321" t="s">
        <v>13</v>
      </c>
      <c r="B4321" t="s">
        <v>14</v>
      </c>
      <c r="C4321" t="s">
        <v>14</v>
      </c>
      <c r="D4321" t="s">
        <v>568</v>
      </c>
      <c r="E4321" t="s">
        <v>473</v>
      </c>
      <c r="F4321" t="s">
        <v>55</v>
      </c>
      <c r="G4321">
        <v>172</v>
      </c>
      <c r="H4321" t="s">
        <v>102</v>
      </c>
      <c r="I4321">
        <v>124</v>
      </c>
      <c r="J4321">
        <v>11</v>
      </c>
      <c r="K4321" t="s">
        <v>30</v>
      </c>
      <c r="L4321" t="s">
        <v>24</v>
      </c>
      <c r="M4321">
        <v>4.0638500000000004</v>
      </c>
      <c r="N4321">
        <f xml:space="preserve"> IF(G4321&gt;$S$1,1,0)*IF(G4321&lt;$S$2,1,0)*IF(I4321&gt;$S$3,1,0)*IF(I4321&lt;$S$4,1,0)</f>
        <v>0</v>
      </c>
      <c r="O4321">
        <f xml:space="preserve"> IF(I4321&gt;$S$1,1,0)*IF(I4321&lt;$S$2,1,0)*IF(G4321&gt;$S$3,1,0)*IF(G4321&lt;$S$4,1,0)</f>
        <v>0</v>
      </c>
      <c r="P4321">
        <f xml:space="preserve"> N4321+O4321</f>
        <v>0</v>
      </c>
      <c r="Q4321">
        <f xml:space="preserve"> IF(EXACT(F4321,"Y"),1,0)+IF(EXACT(H4321,"Y"),1,0)</f>
        <v>0</v>
      </c>
    </row>
    <row r="4322" spans="1:17" x14ac:dyDescent="0.25">
      <c r="A4322" t="s">
        <v>13</v>
      </c>
      <c r="B4322" t="s">
        <v>14</v>
      </c>
      <c r="C4322" t="s">
        <v>14</v>
      </c>
      <c r="D4322" t="s">
        <v>568</v>
      </c>
      <c r="E4322" t="s">
        <v>473</v>
      </c>
      <c r="F4322" t="s">
        <v>55</v>
      </c>
      <c r="G4322">
        <v>172</v>
      </c>
      <c r="H4322" t="s">
        <v>102</v>
      </c>
      <c r="I4322">
        <v>124</v>
      </c>
      <c r="J4322">
        <v>11</v>
      </c>
      <c r="K4322" t="s">
        <v>112</v>
      </c>
      <c r="L4322" t="s">
        <v>24</v>
      </c>
      <c r="M4322">
        <v>3.3632200000000001</v>
      </c>
      <c r="N4322">
        <f xml:space="preserve"> IF(G4322&gt;$S$1,1,0)*IF(G4322&lt;$S$2,1,0)*IF(I4322&gt;$S$3,1,0)*IF(I4322&lt;$S$4,1,0)</f>
        <v>0</v>
      </c>
      <c r="O4322">
        <f xml:space="preserve"> IF(I4322&gt;$S$1,1,0)*IF(I4322&lt;$S$2,1,0)*IF(G4322&gt;$S$3,1,0)*IF(G4322&lt;$S$4,1,0)</f>
        <v>0</v>
      </c>
      <c r="P4322">
        <f xml:space="preserve"> N4322+O4322</f>
        <v>0</v>
      </c>
      <c r="Q4322">
        <f xml:space="preserve"> IF(EXACT(F4322,"Y"),1,0)+IF(EXACT(H4322,"Y"),1,0)</f>
        <v>0</v>
      </c>
    </row>
    <row r="4323" spans="1:17" x14ac:dyDescent="0.25">
      <c r="A4323" t="s">
        <v>13</v>
      </c>
      <c r="B4323" t="s">
        <v>14</v>
      </c>
      <c r="C4323" t="s">
        <v>14</v>
      </c>
      <c r="D4323" t="s">
        <v>568</v>
      </c>
      <c r="E4323" t="s">
        <v>473</v>
      </c>
      <c r="F4323" t="s">
        <v>55</v>
      </c>
      <c r="G4323">
        <v>172</v>
      </c>
      <c r="H4323" t="s">
        <v>102</v>
      </c>
      <c r="I4323">
        <v>124</v>
      </c>
      <c r="J4323">
        <v>11</v>
      </c>
      <c r="K4323" t="s">
        <v>18</v>
      </c>
      <c r="L4323" t="s">
        <v>19</v>
      </c>
      <c r="M4323">
        <v>4.0945999999999998</v>
      </c>
      <c r="N4323">
        <f xml:space="preserve"> IF(G4323&gt;$S$1,1,0)*IF(G4323&lt;$S$2,1,0)*IF(I4323&gt;$S$3,1,0)*IF(I4323&lt;$S$4,1,0)</f>
        <v>0</v>
      </c>
      <c r="O4323">
        <f xml:space="preserve"> IF(I4323&gt;$S$1,1,0)*IF(I4323&lt;$S$2,1,0)*IF(G4323&gt;$S$3,1,0)*IF(G4323&lt;$S$4,1,0)</f>
        <v>0</v>
      </c>
      <c r="P4323">
        <f xml:space="preserve"> N4323+O4323</f>
        <v>0</v>
      </c>
      <c r="Q4323">
        <f xml:space="preserve"> IF(EXACT(F4323,"Y"),1,0)+IF(EXACT(H4323,"Y"),1,0)</f>
        <v>0</v>
      </c>
    </row>
    <row r="4324" spans="1:17" x14ac:dyDescent="0.25">
      <c r="A4324" t="s">
        <v>13</v>
      </c>
      <c r="B4324" t="s">
        <v>14</v>
      </c>
      <c r="C4324" t="s">
        <v>14</v>
      </c>
      <c r="D4324" t="s">
        <v>568</v>
      </c>
      <c r="E4324" t="s">
        <v>473</v>
      </c>
      <c r="F4324" t="s">
        <v>55</v>
      </c>
      <c r="G4324">
        <v>172</v>
      </c>
      <c r="H4324" t="s">
        <v>102</v>
      </c>
      <c r="I4324">
        <v>124</v>
      </c>
      <c r="J4324">
        <v>11</v>
      </c>
      <c r="K4324" t="s">
        <v>54</v>
      </c>
      <c r="L4324" t="s">
        <v>34</v>
      </c>
      <c r="M4324">
        <v>3.2401300000000002</v>
      </c>
      <c r="N4324">
        <f xml:space="preserve"> IF(G4324&gt;$S$1,1,0)*IF(G4324&lt;$S$2,1,0)*IF(I4324&gt;$S$3,1,0)*IF(I4324&lt;$S$4,1,0)</f>
        <v>0</v>
      </c>
      <c r="O4324">
        <f xml:space="preserve"> IF(I4324&gt;$S$1,1,0)*IF(I4324&lt;$S$2,1,0)*IF(G4324&gt;$S$3,1,0)*IF(G4324&lt;$S$4,1,0)</f>
        <v>0</v>
      </c>
      <c r="P4324">
        <f xml:space="preserve"> N4324+O4324</f>
        <v>0</v>
      </c>
      <c r="Q4324">
        <f xml:space="preserve"> IF(EXACT(F4324,"Y"),1,0)+IF(EXACT(H4324,"Y"),1,0)</f>
        <v>0</v>
      </c>
    </row>
    <row r="4325" spans="1:17" x14ac:dyDescent="0.25">
      <c r="A4325" t="s">
        <v>13</v>
      </c>
      <c r="B4325" t="s">
        <v>14</v>
      </c>
      <c r="C4325" t="s">
        <v>14</v>
      </c>
      <c r="D4325" t="s">
        <v>568</v>
      </c>
      <c r="E4325" t="s">
        <v>473</v>
      </c>
      <c r="F4325" t="s">
        <v>55</v>
      </c>
      <c r="G4325">
        <v>172</v>
      </c>
      <c r="H4325" t="s">
        <v>102</v>
      </c>
      <c r="I4325">
        <v>124</v>
      </c>
      <c r="J4325">
        <v>11</v>
      </c>
      <c r="K4325" t="s">
        <v>118</v>
      </c>
      <c r="L4325" t="s">
        <v>34</v>
      </c>
      <c r="M4325">
        <v>3.4056600000000001</v>
      </c>
      <c r="N4325">
        <f xml:space="preserve"> IF(G4325&gt;$S$1,1,0)*IF(G4325&lt;$S$2,1,0)*IF(I4325&gt;$S$3,1,0)*IF(I4325&lt;$S$4,1,0)</f>
        <v>0</v>
      </c>
      <c r="O4325">
        <f xml:space="preserve"> IF(I4325&gt;$S$1,1,0)*IF(I4325&lt;$S$2,1,0)*IF(G4325&gt;$S$3,1,0)*IF(G4325&lt;$S$4,1,0)</f>
        <v>0</v>
      </c>
      <c r="P4325">
        <f xml:space="preserve"> N4325+O4325</f>
        <v>0</v>
      </c>
      <c r="Q4325">
        <f xml:space="preserve"> IF(EXACT(F4325,"Y"),1,0)+IF(EXACT(H4325,"Y"),1,0)</f>
        <v>0</v>
      </c>
    </row>
    <row r="4326" spans="1:17" x14ac:dyDescent="0.25">
      <c r="A4326" t="s">
        <v>13</v>
      </c>
      <c r="B4326" t="s">
        <v>14</v>
      </c>
      <c r="C4326" t="s">
        <v>14</v>
      </c>
      <c r="D4326" t="s">
        <v>568</v>
      </c>
      <c r="E4326" t="s">
        <v>473</v>
      </c>
      <c r="F4326" t="s">
        <v>55</v>
      </c>
      <c r="G4326">
        <v>172</v>
      </c>
      <c r="H4326" t="s">
        <v>102</v>
      </c>
      <c r="I4326">
        <v>124</v>
      </c>
      <c r="J4326">
        <v>11</v>
      </c>
      <c r="K4326" t="s">
        <v>26</v>
      </c>
      <c r="L4326" t="s">
        <v>24</v>
      </c>
      <c r="M4326">
        <v>3.76959</v>
      </c>
      <c r="N4326">
        <f xml:space="preserve"> IF(G4326&gt;$S$1,1,0)*IF(G4326&lt;$S$2,1,0)*IF(I4326&gt;$S$3,1,0)*IF(I4326&lt;$S$4,1,0)</f>
        <v>0</v>
      </c>
      <c r="O4326">
        <f xml:space="preserve"> IF(I4326&gt;$S$1,1,0)*IF(I4326&lt;$S$2,1,0)*IF(G4326&gt;$S$3,1,0)*IF(G4326&lt;$S$4,1,0)</f>
        <v>0</v>
      </c>
      <c r="P4326">
        <f xml:space="preserve"> N4326+O4326</f>
        <v>0</v>
      </c>
      <c r="Q4326">
        <f xml:space="preserve"> IF(EXACT(F4326,"Y"),1,0)+IF(EXACT(H4326,"Y"),1,0)</f>
        <v>0</v>
      </c>
    </row>
    <row r="4327" spans="1:17" x14ac:dyDescent="0.25">
      <c r="A4327" t="s">
        <v>13</v>
      </c>
      <c r="B4327" t="s">
        <v>14</v>
      </c>
      <c r="C4327" t="s">
        <v>14</v>
      </c>
      <c r="D4327" t="s">
        <v>568</v>
      </c>
      <c r="E4327" t="s">
        <v>473</v>
      </c>
      <c r="F4327" t="s">
        <v>55</v>
      </c>
      <c r="G4327">
        <v>172</v>
      </c>
      <c r="H4327" t="s">
        <v>102</v>
      </c>
      <c r="I4327">
        <v>124</v>
      </c>
      <c r="J4327">
        <v>11</v>
      </c>
      <c r="K4327" t="s">
        <v>21</v>
      </c>
      <c r="L4327" t="s">
        <v>19</v>
      </c>
      <c r="M4327">
        <v>3.8580299999999998</v>
      </c>
      <c r="N4327">
        <f xml:space="preserve"> IF(G4327&gt;$S$1,1,0)*IF(G4327&lt;$S$2,1,0)*IF(I4327&gt;$S$3,1,0)*IF(I4327&lt;$S$4,1,0)</f>
        <v>0</v>
      </c>
      <c r="O4327">
        <f xml:space="preserve"> IF(I4327&gt;$S$1,1,0)*IF(I4327&lt;$S$2,1,0)*IF(G4327&gt;$S$3,1,0)*IF(G4327&lt;$S$4,1,0)</f>
        <v>0</v>
      </c>
      <c r="P4327">
        <f xml:space="preserve"> N4327+O4327</f>
        <v>0</v>
      </c>
      <c r="Q4327">
        <f xml:space="preserve"> IF(EXACT(F4327,"Y"),1,0)+IF(EXACT(H4327,"Y"),1,0)</f>
        <v>0</v>
      </c>
    </row>
    <row r="4328" spans="1:17" x14ac:dyDescent="0.25">
      <c r="A4328" t="s">
        <v>13</v>
      </c>
      <c r="B4328" t="s">
        <v>14</v>
      </c>
      <c r="C4328" t="s">
        <v>14</v>
      </c>
      <c r="D4328" t="s">
        <v>568</v>
      </c>
      <c r="E4328" t="s">
        <v>473</v>
      </c>
      <c r="F4328" t="s">
        <v>55</v>
      </c>
      <c r="G4328">
        <v>172</v>
      </c>
      <c r="H4328" t="s">
        <v>102</v>
      </c>
      <c r="I4328">
        <v>124</v>
      </c>
      <c r="J4328">
        <v>11</v>
      </c>
      <c r="K4328" t="s">
        <v>28</v>
      </c>
      <c r="L4328" t="s">
        <v>24</v>
      </c>
      <c r="M4328">
        <v>2.9785499999999998</v>
      </c>
      <c r="N4328">
        <f xml:space="preserve"> IF(G4328&gt;$S$1,1,0)*IF(G4328&lt;$S$2,1,0)*IF(I4328&gt;$S$3,1,0)*IF(I4328&lt;$S$4,1,0)</f>
        <v>0</v>
      </c>
      <c r="O4328">
        <f xml:space="preserve"> IF(I4328&gt;$S$1,1,0)*IF(I4328&lt;$S$2,1,0)*IF(G4328&gt;$S$3,1,0)*IF(G4328&lt;$S$4,1,0)</f>
        <v>0</v>
      </c>
      <c r="P4328">
        <f xml:space="preserve"> N4328+O4328</f>
        <v>0</v>
      </c>
      <c r="Q4328">
        <f xml:space="preserve"> IF(EXACT(F4328,"Y"),1,0)+IF(EXACT(H4328,"Y"),1,0)</f>
        <v>0</v>
      </c>
    </row>
    <row r="4329" spans="1:17" x14ac:dyDescent="0.25">
      <c r="A4329" t="s">
        <v>13</v>
      </c>
      <c r="B4329" t="s">
        <v>14</v>
      </c>
      <c r="C4329" t="s">
        <v>14</v>
      </c>
      <c r="D4329" t="s">
        <v>568</v>
      </c>
      <c r="E4329" t="s">
        <v>473</v>
      </c>
      <c r="F4329" t="s">
        <v>55</v>
      </c>
      <c r="G4329">
        <v>172</v>
      </c>
      <c r="H4329" t="s">
        <v>102</v>
      </c>
      <c r="I4329">
        <v>124</v>
      </c>
      <c r="J4329">
        <v>11</v>
      </c>
      <c r="K4329" t="s">
        <v>29</v>
      </c>
      <c r="L4329" t="s">
        <v>24</v>
      </c>
      <c r="M4329">
        <v>3.8236500000000002</v>
      </c>
      <c r="N4329">
        <f xml:space="preserve"> IF(G4329&gt;$S$1,1,0)*IF(G4329&lt;$S$2,1,0)*IF(I4329&gt;$S$3,1,0)*IF(I4329&lt;$S$4,1,0)</f>
        <v>0</v>
      </c>
      <c r="O4329">
        <f xml:space="preserve"> IF(I4329&gt;$S$1,1,0)*IF(I4329&lt;$S$2,1,0)*IF(G4329&gt;$S$3,1,0)*IF(G4329&lt;$S$4,1,0)</f>
        <v>0</v>
      </c>
      <c r="P4329">
        <f xml:space="preserve"> N4329+O4329</f>
        <v>0</v>
      </c>
      <c r="Q4329">
        <f xml:space="preserve"> IF(EXACT(F4329,"Y"),1,0)+IF(EXACT(H4329,"Y"),1,0)</f>
        <v>0</v>
      </c>
    </row>
    <row r="4330" spans="1:17" x14ac:dyDescent="0.25">
      <c r="A4330" t="s">
        <v>13</v>
      </c>
      <c r="B4330" t="s">
        <v>14</v>
      </c>
      <c r="C4330" t="s">
        <v>14</v>
      </c>
      <c r="D4330" t="s">
        <v>568</v>
      </c>
      <c r="E4330" t="s">
        <v>473</v>
      </c>
      <c r="F4330" t="s">
        <v>55</v>
      </c>
      <c r="G4330">
        <v>172</v>
      </c>
      <c r="H4330" t="s">
        <v>102</v>
      </c>
      <c r="I4330">
        <v>124</v>
      </c>
      <c r="J4330">
        <v>11</v>
      </c>
      <c r="K4330" t="s">
        <v>43</v>
      </c>
      <c r="L4330" t="s">
        <v>19</v>
      </c>
      <c r="M4330">
        <v>3.6886000000000001</v>
      </c>
      <c r="N4330">
        <f xml:space="preserve"> IF(G4330&gt;$S$1,1,0)*IF(G4330&lt;$S$2,1,0)*IF(I4330&gt;$S$3,1,0)*IF(I4330&lt;$S$4,1,0)</f>
        <v>0</v>
      </c>
      <c r="O4330">
        <f xml:space="preserve"> IF(I4330&gt;$S$1,1,0)*IF(I4330&lt;$S$2,1,0)*IF(G4330&gt;$S$3,1,0)*IF(G4330&lt;$S$4,1,0)</f>
        <v>0</v>
      </c>
      <c r="P4330">
        <f xml:space="preserve"> N4330+O4330</f>
        <v>0</v>
      </c>
      <c r="Q4330">
        <f xml:space="preserve"> IF(EXACT(F4330,"Y"),1,0)+IF(EXACT(H4330,"Y"),1,0)</f>
        <v>0</v>
      </c>
    </row>
    <row r="4331" spans="1:17" x14ac:dyDescent="0.25">
      <c r="A4331" t="s">
        <v>13</v>
      </c>
      <c r="B4331" t="s">
        <v>14</v>
      </c>
      <c r="C4331" t="s">
        <v>14</v>
      </c>
      <c r="D4331" t="s">
        <v>568</v>
      </c>
      <c r="E4331" t="s">
        <v>473</v>
      </c>
      <c r="F4331" t="s">
        <v>55</v>
      </c>
      <c r="G4331">
        <v>172</v>
      </c>
      <c r="H4331" t="s">
        <v>102</v>
      </c>
      <c r="I4331">
        <v>124</v>
      </c>
      <c r="J4331">
        <v>11</v>
      </c>
      <c r="K4331" t="s">
        <v>42</v>
      </c>
      <c r="L4331" t="s">
        <v>19</v>
      </c>
      <c r="M4331">
        <v>3.9826100000000002</v>
      </c>
      <c r="N4331">
        <f xml:space="preserve"> IF(G4331&gt;$S$1,1,0)*IF(G4331&lt;$S$2,1,0)*IF(I4331&gt;$S$3,1,0)*IF(I4331&lt;$S$4,1,0)</f>
        <v>0</v>
      </c>
      <c r="O4331">
        <f xml:space="preserve"> IF(I4331&gt;$S$1,1,0)*IF(I4331&lt;$S$2,1,0)*IF(G4331&gt;$S$3,1,0)*IF(G4331&lt;$S$4,1,0)</f>
        <v>0</v>
      </c>
      <c r="P4331">
        <f xml:space="preserve"> N4331+O4331</f>
        <v>0</v>
      </c>
      <c r="Q4331">
        <f xml:space="preserve"> IF(EXACT(F4331,"Y"),1,0)+IF(EXACT(H4331,"Y"),1,0)</f>
        <v>0</v>
      </c>
    </row>
    <row r="4332" spans="1:17" x14ac:dyDescent="0.25">
      <c r="A4332" t="s">
        <v>13</v>
      </c>
      <c r="B4332" t="s">
        <v>14</v>
      </c>
      <c r="C4332" t="s">
        <v>14</v>
      </c>
      <c r="D4332" t="s">
        <v>568</v>
      </c>
      <c r="E4332" t="s">
        <v>478</v>
      </c>
      <c r="F4332" t="s">
        <v>55</v>
      </c>
      <c r="G4332">
        <v>172</v>
      </c>
      <c r="H4332" t="s">
        <v>55</v>
      </c>
      <c r="I4332">
        <v>126</v>
      </c>
      <c r="J4332">
        <v>2</v>
      </c>
      <c r="K4332" t="s">
        <v>287</v>
      </c>
      <c r="L4332" t="s">
        <v>47</v>
      </c>
      <c r="M4332">
        <v>3.9871799999999999</v>
      </c>
      <c r="N4332">
        <f xml:space="preserve"> IF(G4332&gt;$S$1,1,0)*IF(G4332&lt;$S$2,1,0)*IF(I4332&gt;$S$3,1,0)*IF(I4332&lt;$S$4,1,0)</f>
        <v>0</v>
      </c>
      <c r="O4332">
        <f xml:space="preserve"> IF(I4332&gt;$S$1,1,0)*IF(I4332&lt;$S$2,1,0)*IF(G4332&gt;$S$3,1,0)*IF(G4332&lt;$S$4,1,0)</f>
        <v>0</v>
      </c>
      <c r="P4332">
        <f xml:space="preserve"> N4332+O4332</f>
        <v>0</v>
      </c>
      <c r="Q4332">
        <f xml:space="preserve"> IF(EXACT(F4332,"Y"),1,0)+IF(EXACT(H4332,"Y"),1,0)</f>
        <v>0</v>
      </c>
    </row>
    <row r="4333" spans="1:17" x14ac:dyDescent="0.25">
      <c r="A4333" t="s">
        <v>13</v>
      </c>
      <c r="B4333" t="s">
        <v>14</v>
      </c>
      <c r="C4333" t="s">
        <v>14</v>
      </c>
      <c r="D4333" t="s">
        <v>568</v>
      </c>
      <c r="E4333" t="s">
        <v>478</v>
      </c>
      <c r="F4333" t="s">
        <v>55</v>
      </c>
      <c r="G4333">
        <v>172</v>
      </c>
      <c r="H4333" t="s">
        <v>55</v>
      </c>
      <c r="I4333">
        <v>126</v>
      </c>
      <c r="J4333">
        <v>2</v>
      </c>
      <c r="K4333" t="s">
        <v>71</v>
      </c>
      <c r="L4333" t="s">
        <v>47</v>
      </c>
      <c r="M4333">
        <v>4.1217600000000001</v>
      </c>
      <c r="N4333">
        <f xml:space="preserve"> IF(G4333&gt;$S$1,1,0)*IF(G4333&lt;$S$2,1,0)*IF(I4333&gt;$S$3,1,0)*IF(I4333&lt;$S$4,1,0)</f>
        <v>0</v>
      </c>
      <c r="O4333">
        <f xml:space="preserve"> IF(I4333&gt;$S$1,1,0)*IF(I4333&lt;$S$2,1,0)*IF(G4333&gt;$S$3,1,0)*IF(G4333&lt;$S$4,1,0)</f>
        <v>0</v>
      </c>
      <c r="P4333">
        <f xml:space="preserve"> N4333+O4333</f>
        <v>0</v>
      </c>
      <c r="Q4333">
        <f xml:space="preserve"> IF(EXACT(F4333,"Y"),1,0)+IF(EXACT(H4333,"Y"),1,0)</f>
        <v>0</v>
      </c>
    </row>
    <row r="4334" spans="1:17" x14ac:dyDescent="0.25">
      <c r="A4334" t="s">
        <v>13</v>
      </c>
      <c r="B4334" t="s">
        <v>14</v>
      </c>
      <c r="C4334" t="s">
        <v>14</v>
      </c>
      <c r="D4334" t="s">
        <v>568</v>
      </c>
      <c r="E4334" t="s">
        <v>558</v>
      </c>
      <c r="F4334" t="s">
        <v>55</v>
      </c>
      <c r="G4334">
        <v>172</v>
      </c>
      <c r="H4334" t="s">
        <v>157</v>
      </c>
      <c r="I4334">
        <v>169</v>
      </c>
      <c r="J4334">
        <v>3</v>
      </c>
      <c r="K4334" t="s">
        <v>541</v>
      </c>
      <c r="L4334" t="s">
        <v>47</v>
      </c>
      <c r="M4334">
        <v>3.9367299999999998</v>
      </c>
      <c r="N4334">
        <f xml:space="preserve"> IF(G4334&gt;$S$1,1,0)*IF(G4334&lt;$S$2,1,0)*IF(I4334&gt;$S$3,1,0)*IF(I4334&lt;$S$4,1,0)</f>
        <v>0</v>
      </c>
      <c r="O4334">
        <f xml:space="preserve"> IF(I4334&gt;$S$1,1,0)*IF(I4334&lt;$S$2,1,0)*IF(G4334&gt;$S$3,1,0)*IF(G4334&lt;$S$4,1,0)</f>
        <v>0</v>
      </c>
      <c r="P4334">
        <f xml:space="preserve"> N4334+O4334</f>
        <v>0</v>
      </c>
      <c r="Q4334">
        <f xml:space="preserve"> IF(EXACT(F4334,"Y"),1,0)+IF(EXACT(H4334,"Y"),1,0)</f>
        <v>0</v>
      </c>
    </row>
    <row r="4335" spans="1:17" x14ac:dyDescent="0.25">
      <c r="A4335" t="s">
        <v>13</v>
      </c>
      <c r="B4335" t="s">
        <v>14</v>
      </c>
      <c r="C4335" t="s">
        <v>14</v>
      </c>
      <c r="D4335" t="s">
        <v>568</v>
      </c>
      <c r="E4335" t="s">
        <v>558</v>
      </c>
      <c r="F4335" t="s">
        <v>55</v>
      </c>
      <c r="G4335">
        <v>172</v>
      </c>
      <c r="H4335" t="s">
        <v>157</v>
      </c>
      <c r="I4335">
        <v>169</v>
      </c>
      <c r="J4335">
        <v>3</v>
      </c>
      <c r="K4335" t="s">
        <v>259</v>
      </c>
      <c r="L4335" t="s">
        <v>47</v>
      </c>
      <c r="M4335">
        <v>3.8632300000000002</v>
      </c>
      <c r="N4335">
        <f xml:space="preserve"> IF(G4335&gt;$S$1,1,0)*IF(G4335&lt;$S$2,1,0)*IF(I4335&gt;$S$3,1,0)*IF(I4335&lt;$S$4,1,0)</f>
        <v>0</v>
      </c>
      <c r="O4335">
        <f xml:space="preserve"> IF(I4335&gt;$S$1,1,0)*IF(I4335&lt;$S$2,1,0)*IF(G4335&gt;$S$3,1,0)*IF(G4335&lt;$S$4,1,0)</f>
        <v>0</v>
      </c>
      <c r="P4335">
        <f xml:space="preserve"> N4335+O4335</f>
        <v>0</v>
      </c>
      <c r="Q4335">
        <f xml:space="preserve"> IF(EXACT(F4335,"Y"),1,0)+IF(EXACT(H4335,"Y"),1,0)</f>
        <v>0</v>
      </c>
    </row>
    <row r="4336" spans="1:17" x14ac:dyDescent="0.25">
      <c r="A4336" t="s">
        <v>13</v>
      </c>
      <c r="B4336" t="s">
        <v>14</v>
      </c>
      <c r="C4336" t="s">
        <v>14</v>
      </c>
      <c r="D4336" t="s">
        <v>568</v>
      </c>
      <c r="E4336" t="s">
        <v>558</v>
      </c>
      <c r="F4336" t="s">
        <v>55</v>
      </c>
      <c r="G4336">
        <v>172</v>
      </c>
      <c r="H4336" t="s">
        <v>157</v>
      </c>
      <c r="I4336">
        <v>169</v>
      </c>
      <c r="J4336">
        <v>3</v>
      </c>
      <c r="K4336" t="s">
        <v>293</v>
      </c>
      <c r="L4336" t="s">
        <v>47</v>
      </c>
      <c r="M4336">
        <v>3.6850900000000002</v>
      </c>
      <c r="N4336">
        <f xml:space="preserve"> IF(G4336&gt;$S$1,1,0)*IF(G4336&lt;$S$2,1,0)*IF(I4336&gt;$S$3,1,0)*IF(I4336&lt;$S$4,1,0)</f>
        <v>0</v>
      </c>
      <c r="O4336">
        <f xml:space="preserve"> IF(I4336&gt;$S$1,1,0)*IF(I4336&lt;$S$2,1,0)*IF(G4336&gt;$S$3,1,0)*IF(G4336&lt;$S$4,1,0)</f>
        <v>0</v>
      </c>
      <c r="P4336">
        <f xml:space="preserve"> N4336+O4336</f>
        <v>0</v>
      </c>
      <c r="Q4336">
        <f xml:space="preserve"> IF(EXACT(F4336,"Y"),1,0)+IF(EXACT(H4336,"Y"),1,0)</f>
        <v>0</v>
      </c>
    </row>
    <row r="4337" spans="1:17" x14ac:dyDescent="0.25">
      <c r="A4337" t="s">
        <v>13</v>
      </c>
      <c r="B4337" t="s">
        <v>14</v>
      </c>
      <c r="C4337" t="s">
        <v>14</v>
      </c>
      <c r="D4337" t="s">
        <v>568</v>
      </c>
      <c r="E4337" t="s">
        <v>568</v>
      </c>
      <c r="F4337" t="s">
        <v>55</v>
      </c>
      <c r="G4337">
        <v>172</v>
      </c>
      <c r="H4337" t="s">
        <v>16</v>
      </c>
      <c r="I4337">
        <v>170</v>
      </c>
      <c r="J4337">
        <v>2</v>
      </c>
      <c r="K4337" t="s">
        <v>26</v>
      </c>
      <c r="L4337" t="s">
        <v>24</v>
      </c>
      <c r="M4337">
        <v>3.3948800000000001</v>
      </c>
      <c r="N4337">
        <f xml:space="preserve"> IF(G4337&gt;$S$1,1,0)*IF(G4337&lt;$S$2,1,0)*IF(I4337&gt;$S$3,1,0)*IF(I4337&lt;$S$4,1,0)</f>
        <v>0</v>
      </c>
      <c r="O4337">
        <f xml:space="preserve"> IF(I4337&gt;$S$1,1,0)*IF(I4337&lt;$S$2,1,0)*IF(G4337&gt;$S$3,1,0)*IF(G4337&lt;$S$4,1,0)</f>
        <v>0</v>
      </c>
      <c r="P4337">
        <f xml:space="preserve"> N4337+O4337</f>
        <v>0</v>
      </c>
      <c r="Q4337">
        <f xml:space="preserve"> IF(EXACT(F4337,"Y"),1,0)+IF(EXACT(H4337,"Y"),1,0)</f>
        <v>0</v>
      </c>
    </row>
    <row r="4338" spans="1:17" x14ac:dyDescent="0.25">
      <c r="A4338" t="s">
        <v>13</v>
      </c>
      <c r="B4338" t="s">
        <v>14</v>
      </c>
      <c r="C4338" t="s">
        <v>14</v>
      </c>
      <c r="D4338" t="s">
        <v>568</v>
      </c>
      <c r="E4338" t="s">
        <v>568</v>
      </c>
      <c r="F4338" t="s">
        <v>55</v>
      </c>
      <c r="G4338">
        <v>172</v>
      </c>
      <c r="H4338" t="s">
        <v>16</v>
      </c>
      <c r="I4338">
        <v>170</v>
      </c>
      <c r="J4338">
        <v>2</v>
      </c>
      <c r="K4338" t="s">
        <v>28</v>
      </c>
      <c r="L4338" t="s">
        <v>24</v>
      </c>
      <c r="M4338">
        <v>3.50793</v>
      </c>
      <c r="N4338">
        <f xml:space="preserve"> IF(G4338&gt;$S$1,1,0)*IF(G4338&lt;$S$2,1,0)*IF(I4338&gt;$S$3,1,0)*IF(I4338&lt;$S$4,1,0)</f>
        <v>0</v>
      </c>
      <c r="O4338">
        <f xml:space="preserve"> IF(I4338&gt;$S$1,1,0)*IF(I4338&lt;$S$2,1,0)*IF(G4338&gt;$S$3,1,0)*IF(G4338&lt;$S$4,1,0)</f>
        <v>0</v>
      </c>
      <c r="P4338">
        <f xml:space="preserve"> N4338+O4338</f>
        <v>0</v>
      </c>
      <c r="Q4338">
        <f xml:space="preserve"> IF(EXACT(F4338,"Y"),1,0)+IF(EXACT(H4338,"Y"),1,0)</f>
        <v>0</v>
      </c>
    </row>
    <row r="4339" spans="1:17" x14ac:dyDescent="0.25">
      <c r="A4339" t="s">
        <v>13</v>
      </c>
      <c r="B4339" t="s">
        <v>14</v>
      </c>
      <c r="C4339" t="s">
        <v>14</v>
      </c>
      <c r="D4339" t="s">
        <v>568</v>
      </c>
      <c r="E4339" t="s">
        <v>568</v>
      </c>
      <c r="F4339" t="s">
        <v>55</v>
      </c>
      <c r="G4339">
        <v>172</v>
      </c>
      <c r="H4339" t="s">
        <v>17</v>
      </c>
      <c r="I4339">
        <v>171</v>
      </c>
      <c r="J4339">
        <v>12</v>
      </c>
      <c r="K4339" t="s">
        <v>26</v>
      </c>
      <c r="L4339" t="s">
        <v>24</v>
      </c>
      <c r="M4339">
        <v>1.33049</v>
      </c>
      <c r="N4339">
        <f xml:space="preserve"> IF(G4339&gt;$S$1,1,0)*IF(G4339&lt;$S$2,1,0)*IF(I4339&gt;$S$3,1,0)*IF(I4339&lt;$S$4,1,0)</f>
        <v>0</v>
      </c>
      <c r="O4339">
        <f xml:space="preserve"> IF(I4339&gt;$S$1,1,0)*IF(I4339&lt;$S$2,1,0)*IF(G4339&gt;$S$3,1,0)*IF(G4339&lt;$S$4,1,0)</f>
        <v>0</v>
      </c>
      <c r="P4339">
        <f xml:space="preserve"> N4339+O4339</f>
        <v>0</v>
      </c>
      <c r="Q4339">
        <f xml:space="preserve"> IF(EXACT(F4339,"Y"),1,0)+IF(EXACT(H4339,"Y"),1,0)</f>
        <v>0</v>
      </c>
    </row>
    <row r="4340" spans="1:17" x14ac:dyDescent="0.25">
      <c r="A4340" t="s">
        <v>13</v>
      </c>
      <c r="B4340" t="s">
        <v>14</v>
      </c>
      <c r="C4340" t="s">
        <v>14</v>
      </c>
      <c r="D4340" t="s">
        <v>568</v>
      </c>
      <c r="E4340" t="s">
        <v>568</v>
      </c>
      <c r="F4340" t="s">
        <v>55</v>
      </c>
      <c r="G4340">
        <v>172</v>
      </c>
      <c r="H4340" t="s">
        <v>17</v>
      </c>
      <c r="I4340">
        <v>171</v>
      </c>
      <c r="J4340">
        <v>12</v>
      </c>
      <c r="K4340" t="s">
        <v>27</v>
      </c>
      <c r="L4340" t="s">
        <v>24</v>
      </c>
      <c r="M4340">
        <v>2.4300099999999998</v>
      </c>
      <c r="N4340">
        <f xml:space="preserve"> IF(G4340&gt;$S$1,1,0)*IF(G4340&lt;$S$2,1,0)*IF(I4340&gt;$S$3,1,0)*IF(I4340&lt;$S$4,1,0)</f>
        <v>0</v>
      </c>
      <c r="O4340">
        <f xml:space="preserve"> IF(I4340&gt;$S$1,1,0)*IF(I4340&lt;$S$2,1,0)*IF(G4340&gt;$S$3,1,0)*IF(G4340&lt;$S$4,1,0)</f>
        <v>0</v>
      </c>
      <c r="P4340">
        <f xml:space="preserve"> N4340+O4340</f>
        <v>0</v>
      </c>
      <c r="Q4340">
        <f xml:space="preserve"> IF(EXACT(F4340,"Y"),1,0)+IF(EXACT(H4340,"Y"),1,0)</f>
        <v>0</v>
      </c>
    </row>
    <row r="4341" spans="1:17" x14ac:dyDescent="0.25">
      <c r="A4341" t="s">
        <v>13</v>
      </c>
      <c r="B4341" t="s">
        <v>14</v>
      </c>
      <c r="C4341" t="s">
        <v>14</v>
      </c>
      <c r="D4341" t="s">
        <v>568</v>
      </c>
      <c r="E4341" t="s">
        <v>568</v>
      </c>
      <c r="F4341" t="s">
        <v>55</v>
      </c>
      <c r="G4341">
        <v>172</v>
      </c>
      <c r="H4341" t="s">
        <v>17</v>
      </c>
      <c r="I4341">
        <v>171</v>
      </c>
      <c r="J4341">
        <v>12</v>
      </c>
      <c r="K4341" t="s">
        <v>31</v>
      </c>
      <c r="L4341" t="s">
        <v>24</v>
      </c>
      <c r="M4341">
        <v>3.3532299999999999</v>
      </c>
      <c r="N4341">
        <f xml:space="preserve"> IF(G4341&gt;$S$1,1,0)*IF(G4341&lt;$S$2,1,0)*IF(I4341&gt;$S$3,1,0)*IF(I4341&lt;$S$4,1,0)</f>
        <v>0</v>
      </c>
      <c r="O4341">
        <f xml:space="preserve"> IF(I4341&gt;$S$1,1,0)*IF(I4341&lt;$S$2,1,0)*IF(G4341&gt;$S$3,1,0)*IF(G4341&lt;$S$4,1,0)</f>
        <v>0</v>
      </c>
      <c r="P4341">
        <f xml:space="preserve"> N4341+O4341</f>
        <v>0</v>
      </c>
      <c r="Q4341">
        <f xml:space="preserve"> IF(EXACT(F4341,"Y"),1,0)+IF(EXACT(H4341,"Y"),1,0)</f>
        <v>0</v>
      </c>
    </row>
    <row r="4342" spans="1:17" x14ac:dyDescent="0.25">
      <c r="A4342" t="s">
        <v>13</v>
      </c>
      <c r="B4342" t="s">
        <v>14</v>
      </c>
      <c r="C4342" t="s">
        <v>14</v>
      </c>
      <c r="D4342" t="s">
        <v>568</v>
      </c>
      <c r="E4342" t="s">
        <v>568</v>
      </c>
      <c r="F4342" t="s">
        <v>55</v>
      </c>
      <c r="G4342">
        <v>172</v>
      </c>
      <c r="H4342" t="s">
        <v>17</v>
      </c>
      <c r="I4342">
        <v>171</v>
      </c>
      <c r="J4342">
        <v>12</v>
      </c>
      <c r="K4342" t="s">
        <v>36</v>
      </c>
      <c r="L4342" t="s">
        <v>24</v>
      </c>
      <c r="M4342">
        <v>3.61843</v>
      </c>
      <c r="N4342">
        <f xml:space="preserve"> IF(G4342&gt;$S$1,1,0)*IF(G4342&lt;$S$2,1,0)*IF(I4342&gt;$S$3,1,0)*IF(I4342&lt;$S$4,1,0)</f>
        <v>0</v>
      </c>
      <c r="O4342">
        <f xml:space="preserve"> IF(I4342&gt;$S$1,1,0)*IF(I4342&lt;$S$2,1,0)*IF(G4342&gt;$S$3,1,0)*IF(G4342&lt;$S$4,1,0)</f>
        <v>0</v>
      </c>
      <c r="P4342">
        <f xml:space="preserve"> N4342+O4342</f>
        <v>0</v>
      </c>
      <c r="Q4342">
        <f xml:space="preserve"> IF(EXACT(F4342,"Y"),1,0)+IF(EXACT(H4342,"Y"),1,0)</f>
        <v>0</v>
      </c>
    </row>
    <row r="4343" spans="1:17" x14ac:dyDescent="0.25">
      <c r="A4343" t="s">
        <v>13</v>
      </c>
      <c r="B4343" t="s">
        <v>14</v>
      </c>
      <c r="C4343" t="s">
        <v>14</v>
      </c>
      <c r="D4343" t="s">
        <v>568</v>
      </c>
      <c r="E4343" t="s">
        <v>568</v>
      </c>
      <c r="F4343" t="s">
        <v>55</v>
      </c>
      <c r="G4343">
        <v>172</v>
      </c>
      <c r="H4343" t="s">
        <v>17</v>
      </c>
      <c r="I4343">
        <v>171</v>
      </c>
      <c r="J4343">
        <v>12</v>
      </c>
      <c r="K4343" t="s">
        <v>21</v>
      </c>
      <c r="L4343" t="s">
        <v>19</v>
      </c>
      <c r="M4343">
        <v>3.58975</v>
      </c>
      <c r="N4343">
        <f xml:space="preserve"> IF(G4343&gt;$S$1,1,0)*IF(G4343&lt;$S$2,1,0)*IF(I4343&gt;$S$3,1,0)*IF(I4343&lt;$S$4,1,0)</f>
        <v>0</v>
      </c>
      <c r="O4343">
        <f xml:space="preserve"> IF(I4343&gt;$S$1,1,0)*IF(I4343&lt;$S$2,1,0)*IF(G4343&gt;$S$3,1,0)*IF(G4343&lt;$S$4,1,0)</f>
        <v>0</v>
      </c>
      <c r="P4343">
        <f xml:space="preserve"> N4343+O4343</f>
        <v>0</v>
      </c>
      <c r="Q4343">
        <f xml:space="preserve"> IF(EXACT(F4343,"Y"),1,0)+IF(EXACT(H4343,"Y"),1,0)</f>
        <v>0</v>
      </c>
    </row>
    <row r="4344" spans="1:17" x14ac:dyDescent="0.25">
      <c r="A4344" t="s">
        <v>13</v>
      </c>
      <c r="B4344" t="s">
        <v>14</v>
      </c>
      <c r="C4344" t="s">
        <v>14</v>
      </c>
      <c r="D4344" t="s">
        <v>568</v>
      </c>
      <c r="E4344" t="s">
        <v>568</v>
      </c>
      <c r="F4344" t="s">
        <v>55</v>
      </c>
      <c r="G4344">
        <v>172</v>
      </c>
      <c r="H4344" t="s">
        <v>17</v>
      </c>
      <c r="I4344">
        <v>171</v>
      </c>
      <c r="J4344">
        <v>12</v>
      </c>
      <c r="K4344" t="s">
        <v>41</v>
      </c>
      <c r="L4344" t="s">
        <v>19</v>
      </c>
      <c r="M4344">
        <v>3.8907500000000002</v>
      </c>
      <c r="N4344">
        <f xml:space="preserve"> IF(G4344&gt;$S$1,1,0)*IF(G4344&lt;$S$2,1,0)*IF(I4344&gt;$S$3,1,0)*IF(I4344&lt;$S$4,1,0)</f>
        <v>0</v>
      </c>
      <c r="O4344">
        <f xml:space="preserve"> IF(I4344&gt;$S$1,1,0)*IF(I4344&lt;$S$2,1,0)*IF(G4344&gt;$S$3,1,0)*IF(G4344&lt;$S$4,1,0)</f>
        <v>0</v>
      </c>
      <c r="P4344">
        <f xml:space="preserve"> N4344+O4344</f>
        <v>0</v>
      </c>
      <c r="Q4344">
        <f xml:space="preserve"> IF(EXACT(F4344,"Y"),1,0)+IF(EXACT(H4344,"Y"),1,0)</f>
        <v>0</v>
      </c>
    </row>
    <row r="4345" spans="1:17" x14ac:dyDescent="0.25">
      <c r="A4345" t="s">
        <v>13</v>
      </c>
      <c r="B4345" t="s">
        <v>14</v>
      </c>
      <c r="C4345" t="s">
        <v>14</v>
      </c>
      <c r="D4345" t="s">
        <v>568</v>
      </c>
      <c r="E4345" t="s">
        <v>568</v>
      </c>
      <c r="F4345" t="s">
        <v>55</v>
      </c>
      <c r="G4345">
        <v>172</v>
      </c>
      <c r="H4345" t="s">
        <v>17</v>
      </c>
      <c r="I4345">
        <v>171</v>
      </c>
      <c r="J4345">
        <v>12</v>
      </c>
      <c r="K4345" t="s">
        <v>28</v>
      </c>
      <c r="L4345" t="s">
        <v>24</v>
      </c>
      <c r="M4345">
        <v>2.2498300000000002</v>
      </c>
      <c r="N4345">
        <f xml:space="preserve"> IF(G4345&gt;$S$1,1,0)*IF(G4345&lt;$S$2,1,0)*IF(I4345&gt;$S$3,1,0)*IF(I4345&lt;$S$4,1,0)</f>
        <v>0</v>
      </c>
      <c r="O4345">
        <f xml:space="preserve"> IF(I4345&gt;$S$1,1,0)*IF(I4345&lt;$S$2,1,0)*IF(G4345&gt;$S$3,1,0)*IF(G4345&lt;$S$4,1,0)</f>
        <v>0</v>
      </c>
      <c r="P4345">
        <f xml:space="preserve"> N4345+O4345</f>
        <v>0</v>
      </c>
      <c r="Q4345">
        <f xml:space="preserve"> IF(EXACT(F4345,"Y"),1,0)+IF(EXACT(H4345,"Y"),1,0)</f>
        <v>0</v>
      </c>
    </row>
    <row r="4346" spans="1:17" x14ac:dyDescent="0.25">
      <c r="A4346" t="s">
        <v>13</v>
      </c>
      <c r="B4346" t="s">
        <v>14</v>
      </c>
      <c r="C4346" t="s">
        <v>14</v>
      </c>
      <c r="D4346" t="s">
        <v>568</v>
      </c>
      <c r="E4346" t="s">
        <v>568</v>
      </c>
      <c r="F4346" t="s">
        <v>55</v>
      </c>
      <c r="G4346">
        <v>172</v>
      </c>
      <c r="H4346" t="s">
        <v>17</v>
      </c>
      <c r="I4346">
        <v>171</v>
      </c>
      <c r="J4346">
        <v>12</v>
      </c>
      <c r="K4346" t="s">
        <v>29</v>
      </c>
      <c r="L4346" t="s">
        <v>24</v>
      </c>
      <c r="M4346">
        <v>2.7520899999999999</v>
      </c>
      <c r="N4346">
        <f xml:space="preserve"> IF(G4346&gt;$S$1,1,0)*IF(G4346&lt;$S$2,1,0)*IF(I4346&gt;$S$3,1,0)*IF(I4346&lt;$S$4,1,0)</f>
        <v>0</v>
      </c>
      <c r="O4346">
        <f xml:space="preserve"> IF(I4346&gt;$S$1,1,0)*IF(I4346&lt;$S$2,1,0)*IF(G4346&gt;$S$3,1,0)*IF(G4346&lt;$S$4,1,0)</f>
        <v>0</v>
      </c>
      <c r="P4346">
        <f xml:space="preserve"> N4346+O4346</f>
        <v>0</v>
      </c>
      <c r="Q4346">
        <f xml:space="preserve"> IF(EXACT(F4346,"Y"),1,0)+IF(EXACT(H4346,"Y"),1,0)</f>
        <v>0</v>
      </c>
    </row>
    <row r="4347" spans="1:17" x14ac:dyDescent="0.25">
      <c r="A4347" t="s">
        <v>13</v>
      </c>
      <c r="B4347" t="s">
        <v>14</v>
      </c>
      <c r="C4347" t="s">
        <v>14</v>
      </c>
      <c r="D4347" t="s">
        <v>568</v>
      </c>
      <c r="E4347" t="s">
        <v>568</v>
      </c>
      <c r="F4347" t="s">
        <v>55</v>
      </c>
      <c r="G4347">
        <v>172</v>
      </c>
      <c r="H4347" t="s">
        <v>17</v>
      </c>
      <c r="I4347">
        <v>171</v>
      </c>
      <c r="J4347">
        <v>12</v>
      </c>
      <c r="K4347" t="s">
        <v>38</v>
      </c>
      <c r="L4347" t="s">
        <v>24</v>
      </c>
      <c r="M4347">
        <v>3.6142599999999998</v>
      </c>
      <c r="N4347">
        <f xml:space="preserve"> IF(G4347&gt;$S$1,1,0)*IF(G4347&lt;$S$2,1,0)*IF(I4347&gt;$S$3,1,0)*IF(I4347&lt;$S$4,1,0)</f>
        <v>0</v>
      </c>
      <c r="O4347">
        <f xml:space="preserve"> IF(I4347&gt;$S$1,1,0)*IF(I4347&lt;$S$2,1,0)*IF(G4347&gt;$S$3,1,0)*IF(G4347&lt;$S$4,1,0)</f>
        <v>0</v>
      </c>
      <c r="P4347">
        <f xml:space="preserve"> N4347+O4347</f>
        <v>0</v>
      </c>
      <c r="Q4347">
        <f xml:space="preserve"> IF(EXACT(F4347,"Y"),1,0)+IF(EXACT(H4347,"Y"),1,0)</f>
        <v>0</v>
      </c>
    </row>
    <row r="4348" spans="1:17" x14ac:dyDescent="0.25">
      <c r="A4348" t="s">
        <v>13</v>
      </c>
      <c r="B4348" t="s">
        <v>14</v>
      </c>
      <c r="C4348" t="s">
        <v>14</v>
      </c>
      <c r="D4348" t="s">
        <v>568</v>
      </c>
      <c r="E4348" t="s">
        <v>568</v>
      </c>
      <c r="F4348" t="s">
        <v>55</v>
      </c>
      <c r="G4348">
        <v>172</v>
      </c>
      <c r="H4348" t="s">
        <v>17</v>
      </c>
      <c r="I4348">
        <v>171</v>
      </c>
      <c r="J4348">
        <v>12</v>
      </c>
      <c r="K4348" t="s">
        <v>35</v>
      </c>
      <c r="L4348" t="s">
        <v>24</v>
      </c>
      <c r="M4348">
        <v>2.9028800000000001</v>
      </c>
      <c r="N4348">
        <f xml:space="preserve"> IF(G4348&gt;$S$1,1,0)*IF(G4348&lt;$S$2,1,0)*IF(I4348&gt;$S$3,1,0)*IF(I4348&lt;$S$4,1,0)</f>
        <v>0</v>
      </c>
      <c r="O4348">
        <f xml:space="preserve"> IF(I4348&gt;$S$1,1,0)*IF(I4348&lt;$S$2,1,0)*IF(G4348&gt;$S$3,1,0)*IF(G4348&lt;$S$4,1,0)</f>
        <v>0</v>
      </c>
      <c r="P4348">
        <f xml:space="preserve"> N4348+O4348</f>
        <v>0</v>
      </c>
      <c r="Q4348">
        <f xml:space="preserve"> IF(EXACT(F4348,"Y"),1,0)+IF(EXACT(H4348,"Y"),1,0)</f>
        <v>0</v>
      </c>
    </row>
    <row r="4349" spans="1:17" x14ac:dyDescent="0.25">
      <c r="A4349" t="s">
        <v>13</v>
      </c>
      <c r="B4349" t="s">
        <v>14</v>
      </c>
      <c r="C4349" t="s">
        <v>14</v>
      </c>
      <c r="D4349" t="s">
        <v>568</v>
      </c>
      <c r="E4349" t="s">
        <v>568</v>
      </c>
      <c r="F4349" t="s">
        <v>55</v>
      </c>
      <c r="G4349">
        <v>172</v>
      </c>
      <c r="H4349" t="s">
        <v>17</v>
      </c>
      <c r="I4349">
        <v>171</v>
      </c>
      <c r="J4349">
        <v>12</v>
      </c>
      <c r="K4349" t="s">
        <v>23</v>
      </c>
      <c r="L4349" t="s">
        <v>24</v>
      </c>
      <c r="M4349">
        <v>2.4293399999999998</v>
      </c>
      <c r="N4349">
        <f xml:space="preserve"> IF(G4349&gt;$S$1,1,0)*IF(G4349&lt;$S$2,1,0)*IF(I4349&gt;$S$3,1,0)*IF(I4349&lt;$S$4,1,0)</f>
        <v>0</v>
      </c>
      <c r="O4349">
        <f xml:space="preserve"> IF(I4349&gt;$S$1,1,0)*IF(I4349&lt;$S$2,1,0)*IF(G4349&gt;$S$3,1,0)*IF(G4349&lt;$S$4,1,0)</f>
        <v>0</v>
      </c>
      <c r="P4349">
        <f xml:space="preserve"> N4349+O4349</f>
        <v>0</v>
      </c>
      <c r="Q4349">
        <f xml:space="preserve"> IF(EXACT(F4349,"Y"),1,0)+IF(EXACT(H4349,"Y"),1,0)</f>
        <v>0</v>
      </c>
    </row>
    <row r="4350" spans="1:17" x14ac:dyDescent="0.25">
      <c r="A4350" t="s">
        <v>13</v>
      </c>
      <c r="B4350" t="s">
        <v>14</v>
      </c>
      <c r="C4350" t="s">
        <v>14</v>
      </c>
      <c r="D4350" t="s">
        <v>568</v>
      </c>
      <c r="E4350" t="s">
        <v>568</v>
      </c>
      <c r="F4350" t="s">
        <v>55</v>
      </c>
      <c r="G4350">
        <v>172</v>
      </c>
      <c r="H4350" t="s">
        <v>17</v>
      </c>
      <c r="I4350">
        <v>171</v>
      </c>
      <c r="J4350">
        <v>12</v>
      </c>
      <c r="K4350" t="s">
        <v>25</v>
      </c>
      <c r="L4350" t="s">
        <v>24</v>
      </c>
      <c r="M4350">
        <v>3.8037100000000001</v>
      </c>
      <c r="N4350">
        <f xml:space="preserve"> IF(G4350&gt;$S$1,1,0)*IF(G4350&lt;$S$2,1,0)*IF(I4350&gt;$S$3,1,0)*IF(I4350&lt;$S$4,1,0)</f>
        <v>0</v>
      </c>
      <c r="O4350">
        <f xml:space="preserve"> IF(I4350&gt;$S$1,1,0)*IF(I4350&lt;$S$2,1,0)*IF(G4350&gt;$S$3,1,0)*IF(G4350&lt;$S$4,1,0)</f>
        <v>0</v>
      </c>
      <c r="P4350">
        <f xml:space="preserve"> N4350+O4350</f>
        <v>0</v>
      </c>
      <c r="Q4350">
        <f xml:space="preserve"> IF(EXACT(F4350,"Y"),1,0)+IF(EXACT(H4350,"Y"),1,0)</f>
        <v>0</v>
      </c>
    </row>
    <row r="4351" spans="1:17" x14ac:dyDescent="0.25">
      <c r="A4351" t="s">
        <v>13</v>
      </c>
      <c r="B4351" t="s">
        <v>14</v>
      </c>
      <c r="C4351" t="s">
        <v>14</v>
      </c>
      <c r="D4351" t="s">
        <v>568</v>
      </c>
      <c r="E4351" t="s">
        <v>473</v>
      </c>
      <c r="F4351" t="s">
        <v>16</v>
      </c>
      <c r="G4351">
        <v>173</v>
      </c>
      <c r="H4351" t="s">
        <v>188</v>
      </c>
      <c r="I4351">
        <v>123</v>
      </c>
      <c r="J4351">
        <v>2</v>
      </c>
      <c r="K4351" t="s">
        <v>38</v>
      </c>
      <c r="L4351" t="s">
        <v>24</v>
      </c>
      <c r="M4351">
        <v>3.7530899999999998</v>
      </c>
      <c r="N4351">
        <f xml:space="preserve"> IF(G4351&gt;$S$1,1,0)*IF(G4351&lt;$S$2,1,0)*IF(I4351&gt;$S$3,1,0)*IF(I4351&lt;$S$4,1,0)</f>
        <v>0</v>
      </c>
      <c r="O4351">
        <f xml:space="preserve"> IF(I4351&gt;$S$1,1,0)*IF(I4351&lt;$S$2,1,0)*IF(G4351&gt;$S$3,1,0)*IF(G4351&lt;$S$4,1,0)</f>
        <v>0</v>
      </c>
      <c r="P4351">
        <f xml:space="preserve"> N4351+O4351</f>
        <v>0</v>
      </c>
      <c r="Q4351">
        <f xml:space="preserve"> IF(EXACT(F4351,"Y"),1,0)+IF(EXACT(H4351,"Y"),1,0)</f>
        <v>0</v>
      </c>
    </row>
    <row r="4352" spans="1:17" x14ac:dyDescent="0.25">
      <c r="A4352" t="s">
        <v>13</v>
      </c>
      <c r="B4352" t="s">
        <v>14</v>
      </c>
      <c r="C4352" t="s">
        <v>14</v>
      </c>
      <c r="D4352" t="s">
        <v>568</v>
      </c>
      <c r="E4352" t="s">
        <v>473</v>
      </c>
      <c r="F4352" t="s">
        <v>16</v>
      </c>
      <c r="G4352">
        <v>173</v>
      </c>
      <c r="H4352" t="s">
        <v>188</v>
      </c>
      <c r="I4352">
        <v>123</v>
      </c>
      <c r="J4352">
        <v>2</v>
      </c>
      <c r="K4352" t="s">
        <v>56</v>
      </c>
      <c r="L4352" t="s">
        <v>24</v>
      </c>
      <c r="M4352">
        <v>3.83914</v>
      </c>
      <c r="N4352">
        <f xml:space="preserve"> IF(G4352&gt;$S$1,1,0)*IF(G4352&lt;$S$2,1,0)*IF(I4352&gt;$S$3,1,0)*IF(I4352&lt;$S$4,1,0)</f>
        <v>0</v>
      </c>
      <c r="O4352">
        <f xml:space="preserve"> IF(I4352&gt;$S$1,1,0)*IF(I4352&lt;$S$2,1,0)*IF(G4352&gt;$S$3,1,0)*IF(G4352&lt;$S$4,1,0)</f>
        <v>0</v>
      </c>
      <c r="P4352">
        <f xml:space="preserve"> N4352+O4352</f>
        <v>0</v>
      </c>
      <c r="Q4352">
        <f xml:space="preserve"> IF(EXACT(F4352,"Y"),1,0)+IF(EXACT(H4352,"Y"),1,0)</f>
        <v>0</v>
      </c>
    </row>
    <row r="4353" spans="1:17" x14ac:dyDescent="0.25">
      <c r="A4353" t="s">
        <v>13</v>
      </c>
      <c r="B4353" t="s">
        <v>14</v>
      </c>
      <c r="C4353" t="s">
        <v>14</v>
      </c>
      <c r="D4353" t="s">
        <v>568</v>
      </c>
      <c r="E4353" t="s">
        <v>568</v>
      </c>
      <c r="F4353" t="s">
        <v>16</v>
      </c>
      <c r="G4353">
        <v>173</v>
      </c>
      <c r="H4353" t="s">
        <v>55</v>
      </c>
      <c r="I4353">
        <v>172</v>
      </c>
      <c r="J4353">
        <v>13</v>
      </c>
      <c r="K4353" t="s">
        <v>31</v>
      </c>
      <c r="L4353" t="s">
        <v>24</v>
      </c>
      <c r="M4353">
        <v>3.2155900000000002</v>
      </c>
      <c r="N4353">
        <f xml:space="preserve"> IF(G4353&gt;$S$1,1,0)*IF(G4353&lt;$S$2,1,0)*IF(I4353&gt;$S$3,1,0)*IF(I4353&lt;$S$4,1,0)</f>
        <v>0</v>
      </c>
      <c r="O4353">
        <f xml:space="preserve"> IF(I4353&gt;$S$1,1,0)*IF(I4353&lt;$S$2,1,0)*IF(G4353&gt;$S$3,1,0)*IF(G4353&lt;$S$4,1,0)</f>
        <v>0</v>
      </c>
      <c r="P4353">
        <f xml:space="preserve"> N4353+O4353</f>
        <v>0</v>
      </c>
      <c r="Q4353">
        <f xml:space="preserve"> IF(EXACT(F4353,"Y"),1,0)+IF(EXACT(H4353,"Y"),1,0)</f>
        <v>0</v>
      </c>
    </row>
    <row r="4354" spans="1:17" x14ac:dyDescent="0.25">
      <c r="A4354" t="s">
        <v>13</v>
      </c>
      <c r="B4354" t="s">
        <v>14</v>
      </c>
      <c r="C4354" t="s">
        <v>14</v>
      </c>
      <c r="D4354" t="s">
        <v>568</v>
      </c>
      <c r="E4354" t="s">
        <v>568</v>
      </c>
      <c r="F4354" t="s">
        <v>16</v>
      </c>
      <c r="G4354">
        <v>173</v>
      </c>
      <c r="H4354" t="s">
        <v>55</v>
      </c>
      <c r="I4354">
        <v>172</v>
      </c>
      <c r="J4354">
        <v>13</v>
      </c>
      <c r="K4354" t="s">
        <v>38</v>
      </c>
      <c r="L4354" t="s">
        <v>24</v>
      </c>
      <c r="M4354">
        <v>3.3908</v>
      </c>
      <c r="N4354">
        <f xml:space="preserve"> IF(G4354&gt;$S$1,1,0)*IF(G4354&lt;$S$2,1,0)*IF(I4354&gt;$S$3,1,0)*IF(I4354&lt;$S$4,1,0)</f>
        <v>0</v>
      </c>
      <c r="O4354">
        <f xml:space="preserve"> IF(I4354&gt;$S$1,1,0)*IF(I4354&lt;$S$2,1,0)*IF(G4354&gt;$S$3,1,0)*IF(G4354&lt;$S$4,1,0)</f>
        <v>0</v>
      </c>
      <c r="P4354">
        <f xml:space="preserve"> N4354+O4354</f>
        <v>0</v>
      </c>
      <c r="Q4354">
        <f xml:space="preserve"> IF(EXACT(F4354,"Y"),1,0)+IF(EXACT(H4354,"Y"),1,0)</f>
        <v>0</v>
      </c>
    </row>
    <row r="4355" spans="1:17" x14ac:dyDescent="0.25">
      <c r="A4355" t="s">
        <v>13</v>
      </c>
      <c r="B4355" t="s">
        <v>14</v>
      </c>
      <c r="C4355" t="s">
        <v>14</v>
      </c>
      <c r="D4355" t="s">
        <v>568</v>
      </c>
      <c r="E4355" t="s">
        <v>568</v>
      </c>
      <c r="F4355" t="s">
        <v>16</v>
      </c>
      <c r="G4355">
        <v>173</v>
      </c>
      <c r="H4355" t="s">
        <v>55</v>
      </c>
      <c r="I4355">
        <v>172</v>
      </c>
      <c r="J4355">
        <v>13</v>
      </c>
      <c r="K4355" t="s">
        <v>36</v>
      </c>
      <c r="L4355" t="s">
        <v>24</v>
      </c>
      <c r="M4355">
        <v>3.6442999999999999</v>
      </c>
      <c r="N4355">
        <f xml:space="preserve"> IF(G4355&gt;$S$1,1,0)*IF(G4355&lt;$S$2,1,0)*IF(I4355&gt;$S$3,1,0)*IF(I4355&lt;$S$4,1,0)</f>
        <v>0</v>
      </c>
      <c r="O4355">
        <f xml:space="preserve"> IF(I4355&gt;$S$1,1,0)*IF(I4355&lt;$S$2,1,0)*IF(G4355&gt;$S$3,1,0)*IF(G4355&lt;$S$4,1,0)</f>
        <v>0</v>
      </c>
      <c r="P4355">
        <f xml:space="preserve"> N4355+O4355</f>
        <v>0</v>
      </c>
      <c r="Q4355">
        <f xml:space="preserve"> IF(EXACT(F4355,"Y"),1,0)+IF(EXACT(H4355,"Y"),1,0)</f>
        <v>0</v>
      </c>
    </row>
    <row r="4356" spans="1:17" x14ac:dyDescent="0.25">
      <c r="A4356" t="s">
        <v>13</v>
      </c>
      <c r="B4356" t="s">
        <v>14</v>
      </c>
      <c r="C4356" t="s">
        <v>14</v>
      </c>
      <c r="D4356" t="s">
        <v>568</v>
      </c>
      <c r="E4356" t="s">
        <v>568</v>
      </c>
      <c r="F4356" t="s">
        <v>16</v>
      </c>
      <c r="G4356">
        <v>173</v>
      </c>
      <c r="H4356" t="s">
        <v>55</v>
      </c>
      <c r="I4356">
        <v>172</v>
      </c>
      <c r="J4356">
        <v>13</v>
      </c>
      <c r="K4356" t="s">
        <v>21</v>
      </c>
      <c r="L4356" t="s">
        <v>19</v>
      </c>
      <c r="M4356">
        <v>3.698</v>
      </c>
      <c r="N4356">
        <f xml:space="preserve"> IF(G4356&gt;$S$1,1,0)*IF(G4356&lt;$S$2,1,0)*IF(I4356&gt;$S$3,1,0)*IF(I4356&lt;$S$4,1,0)</f>
        <v>0</v>
      </c>
      <c r="O4356">
        <f xml:space="preserve"> IF(I4356&gt;$S$1,1,0)*IF(I4356&lt;$S$2,1,0)*IF(G4356&gt;$S$3,1,0)*IF(G4356&lt;$S$4,1,0)</f>
        <v>0</v>
      </c>
      <c r="P4356">
        <f xml:space="preserve"> N4356+O4356</f>
        <v>0</v>
      </c>
      <c r="Q4356">
        <f xml:space="preserve"> IF(EXACT(F4356,"Y"),1,0)+IF(EXACT(H4356,"Y"),1,0)</f>
        <v>0</v>
      </c>
    </row>
    <row r="4357" spans="1:17" x14ac:dyDescent="0.25">
      <c r="A4357" t="s">
        <v>13</v>
      </c>
      <c r="B4357" t="s">
        <v>14</v>
      </c>
      <c r="C4357" t="s">
        <v>14</v>
      </c>
      <c r="D4357" t="s">
        <v>568</v>
      </c>
      <c r="E4357" t="s">
        <v>568</v>
      </c>
      <c r="F4357" t="s">
        <v>16</v>
      </c>
      <c r="G4357">
        <v>173</v>
      </c>
      <c r="H4357" t="s">
        <v>55</v>
      </c>
      <c r="I4357">
        <v>172</v>
      </c>
      <c r="J4357">
        <v>13</v>
      </c>
      <c r="K4357" t="s">
        <v>22</v>
      </c>
      <c r="L4357" t="s">
        <v>19</v>
      </c>
      <c r="M4357">
        <v>3.8445100000000001</v>
      </c>
      <c r="N4357">
        <f xml:space="preserve"> IF(G4357&gt;$S$1,1,0)*IF(G4357&lt;$S$2,1,0)*IF(I4357&gt;$S$3,1,0)*IF(I4357&lt;$S$4,1,0)</f>
        <v>0</v>
      </c>
      <c r="O4357">
        <f xml:space="preserve"> IF(I4357&gt;$S$1,1,0)*IF(I4357&lt;$S$2,1,0)*IF(G4357&gt;$S$3,1,0)*IF(G4357&lt;$S$4,1,0)</f>
        <v>0</v>
      </c>
      <c r="P4357">
        <f xml:space="preserve"> N4357+O4357</f>
        <v>0</v>
      </c>
      <c r="Q4357">
        <f xml:space="preserve"> IF(EXACT(F4357,"Y"),1,0)+IF(EXACT(H4357,"Y"),1,0)</f>
        <v>0</v>
      </c>
    </row>
    <row r="4358" spans="1:17" x14ac:dyDescent="0.25">
      <c r="A4358" t="s">
        <v>13</v>
      </c>
      <c r="B4358" t="s">
        <v>14</v>
      </c>
      <c r="C4358" t="s">
        <v>14</v>
      </c>
      <c r="D4358" t="s">
        <v>568</v>
      </c>
      <c r="E4358" t="s">
        <v>568</v>
      </c>
      <c r="F4358" t="s">
        <v>16</v>
      </c>
      <c r="G4358">
        <v>173</v>
      </c>
      <c r="H4358" t="s">
        <v>55</v>
      </c>
      <c r="I4358">
        <v>172</v>
      </c>
      <c r="J4358">
        <v>13</v>
      </c>
      <c r="K4358" t="s">
        <v>35</v>
      </c>
      <c r="L4358" t="s">
        <v>24</v>
      </c>
      <c r="M4358">
        <v>3.6512600000000002</v>
      </c>
      <c r="N4358">
        <f xml:space="preserve"> IF(G4358&gt;$S$1,1,0)*IF(G4358&lt;$S$2,1,0)*IF(I4358&gt;$S$3,1,0)*IF(I4358&lt;$S$4,1,0)</f>
        <v>0</v>
      </c>
      <c r="O4358">
        <f xml:space="preserve"> IF(I4358&gt;$S$1,1,0)*IF(I4358&lt;$S$2,1,0)*IF(G4358&gt;$S$3,1,0)*IF(G4358&lt;$S$4,1,0)</f>
        <v>0</v>
      </c>
      <c r="P4358">
        <f xml:space="preserve"> N4358+O4358</f>
        <v>0</v>
      </c>
      <c r="Q4358">
        <f xml:space="preserve"> IF(EXACT(F4358,"Y"),1,0)+IF(EXACT(H4358,"Y"),1,0)</f>
        <v>0</v>
      </c>
    </row>
    <row r="4359" spans="1:17" x14ac:dyDescent="0.25">
      <c r="A4359" t="s">
        <v>13</v>
      </c>
      <c r="B4359" t="s">
        <v>14</v>
      </c>
      <c r="C4359" t="s">
        <v>14</v>
      </c>
      <c r="D4359" t="s">
        <v>568</v>
      </c>
      <c r="E4359" t="s">
        <v>568</v>
      </c>
      <c r="F4359" t="s">
        <v>16</v>
      </c>
      <c r="G4359">
        <v>173</v>
      </c>
      <c r="H4359" t="s">
        <v>55</v>
      </c>
      <c r="I4359">
        <v>172</v>
      </c>
      <c r="J4359">
        <v>13</v>
      </c>
      <c r="K4359" t="s">
        <v>23</v>
      </c>
      <c r="L4359" t="s">
        <v>24</v>
      </c>
      <c r="M4359">
        <v>2.4464999999999999</v>
      </c>
      <c r="N4359">
        <f xml:space="preserve"> IF(G4359&gt;$S$1,1,0)*IF(G4359&lt;$S$2,1,0)*IF(I4359&gt;$S$3,1,0)*IF(I4359&lt;$S$4,1,0)</f>
        <v>0</v>
      </c>
      <c r="O4359">
        <f xml:space="preserve"> IF(I4359&gt;$S$1,1,0)*IF(I4359&lt;$S$2,1,0)*IF(G4359&gt;$S$3,1,0)*IF(G4359&lt;$S$4,1,0)</f>
        <v>0</v>
      </c>
      <c r="P4359">
        <f xml:space="preserve"> N4359+O4359</f>
        <v>0</v>
      </c>
      <c r="Q4359">
        <f xml:space="preserve"> IF(EXACT(F4359,"Y"),1,0)+IF(EXACT(H4359,"Y"),1,0)</f>
        <v>0</v>
      </c>
    </row>
    <row r="4360" spans="1:17" x14ac:dyDescent="0.25">
      <c r="A4360" t="s">
        <v>13</v>
      </c>
      <c r="B4360" t="s">
        <v>14</v>
      </c>
      <c r="C4360" t="s">
        <v>14</v>
      </c>
      <c r="D4360" t="s">
        <v>568</v>
      </c>
      <c r="E4360" t="s">
        <v>568</v>
      </c>
      <c r="F4360" t="s">
        <v>16</v>
      </c>
      <c r="G4360">
        <v>173</v>
      </c>
      <c r="H4360" t="s">
        <v>55</v>
      </c>
      <c r="I4360">
        <v>172</v>
      </c>
      <c r="J4360">
        <v>13</v>
      </c>
      <c r="K4360" t="s">
        <v>25</v>
      </c>
      <c r="L4360" t="s">
        <v>24</v>
      </c>
      <c r="M4360">
        <v>3.8315299999999999</v>
      </c>
      <c r="N4360">
        <f xml:space="preserve"> IF(G4360&gt;$S$1,1,0)*IF(G4360&lt;$S$2,1,0)*IF(I4360&gt;$S$3,1,0)*IF(I4360&lt;$S$4,1,0)</f>
        <v>0</v>
      </c>
      <c r="O4360">
        <f xml:space="preserve"> IF(I4360&gt;$S$1,1,0)*IF(I4360&lt;$S$2,1,0)*IF(G4360&gt;$S$3,1,0)*IF(G4360&lt;$S$4,1,0)</f>
        <v>0</v>
      </c>
      <c r="P4360">
        <f xml:space="preserve"> N4360+O4360</f>
        <v>0</v>
      </c>
      <c r="Q4360">
        <f xml:space="preserve"> IF(EXACT(F4360,"Y"),1,0)+IF(EXACT(H4360,"Y"),1,0)</f>
        <v>0</v>
      </c>
    </row>
    <row r="4361" spans="1:17" x14ac:dyDescent="0.25">
      <c r="A4361" t="s">
        <v>13</v>
      </c>
      <c r="B4361" t="s">
        <v>14</v>
      </c>
      <c r="C4361" t="s">
        <v>14</v>
      </c>
      <c r="D4361" t="s">
        <v>568</v>
      </c>
      <c r="E4361" t="s">
        <v>568</v>
      </c>
      <c r="F4361" t="s">
        <v>16</v>
      </c>
      <c r="G4361">
        <v>173</v>
      </c>
      <c r="H4361" t="s">
        <v>55</v>
      </c>
      <c r="I4361">
        <v>172</v>
      </c>
      <c r="J4361">
        <v>13</v>
      </c>
      <c r="K4361" t="s">
        <v>26</v>
      </c>
      <c r="L4361" t="s">
        <v>24</v>
      </c>
      <c r="M4361">
        <v>1.3324499999999999</v>
      </c>
      <c r="N4361">
        <f xml:space="preserve"> IF(G4361&gt;$S$1,1,0)*IF(G4361&lt;$S$2,1,0)*IF(I4361&gt;$S$3,1,0)*IF(I4361&lt;$S$4,1,0)</f>
        <v>0</v>
      </c>
      <c r="O4361">
        <f xml:space="preserve"> IF(I4361&gt;$S$1,1,0)*IF(I4361&lt;$S$2,1,0)*IF(G4361&gt;$S$3,1,0)*IF(G4361&lt;$S$4,1,0)</f>
        <v>0</v>
      </c>
      <c r="P4361">
        <f xml:space="preserve"> N4361+O4361</f>
        <v>0</v>
      </c>
      <c r="Q4361">
        <f xml:space="preserve"> IF(EXACT(F4361,"Y"),1,0)+IF(EXACT(H4361,"Y"),1,0)</f>
        <v>0</v>
      </c>
    </row>
    <row r="4362" spans="1:17" x14ac:dyDescent="0.25">
      <c r="A4362" t="s">
        <v>13</v>
      </c>
      <c r="B4362" t="s">
        <v>14</v>
      </c>
      <c r="C4362" t="s">
        <v>14</v>
      </c>
      <c r="D4362" t="s">
        <v>568</v>
      </c>
      <c r="E4362" t="s">
        <v>568</v>
      </c>
      <c r="F4362" t="s">
        <v>16</v>
      </c>
      <c r="G4362">
        <v>173</v>
      </c>
      <c r="H4362" t="s">
        <v>55</v>
      </c>
      <c r="I4362">
        <v>172</v>
      </c>
      <c r="J4362">
        <v>13</v>
      </c>
      <c r="K4362" t="s">
        <v>27</v>
      </c>
      <c r="L4362" t="s">
        <v>24</v>
      </c>
      <c r="M4362">
        <v>2.4458799999999998</v>
      </c>
      <c r="N4362">
        <f xml:space="preserve"> IF(G4362&gt;$S$1,1,0)*IF(G4362&lt;$S$2,1,0)*IF(I4362&gt;$S$3,1,0)*IF(I4362&lt;$S$4,1,0)</f>
        <v>0</v>
      </c>
      <c r="O4362">
        <f xml:space="preserve"> IF(I4362&gt;$S$1,1,0)*IF(I4362&lt;$S$2,1,0)*IF(G4362&gt;$S$3,1,0)*IF(G4362&lt;$S$4,1,0)</f>
        <v>0</v>
      </c>
      <c r="P4362">
        <f xml:space="preserve"> N4362+O4362</f>
        <v>0</v>
      </c>
      <c r="Q4362">
        <f xml:space="preserve"> IF(EXACT(F4362,"Y"),1,0)+IF(EXACT(H4362,"Y"),1,0)</f>
        <v>0</v>
      </c>
    </row>
    <row r="4363" spans="1:17" x14ac:dyDescent="0.25">
      <c r="A4363" t="s">
        <v>13</v>
      </c>
      <c r="B4363" t="s">
        <v>14</v>
      </c>
      <c r="C4363" t="s">
        <v>14</v>
      </c>
      <c r="D4363" t="s">
        <v>568</v>
      </c>
      <c r="E4363" t="s">
        <v>568</v>
      </c>
      <c r="F4363" t="s">
        <v>16</v>
      </c>
      <c r="G4363">
        <v>173</v>
      </c>
      <c r="H4363" t="s">
        <v>55</v>
      </c>
      <c r="I4363">
        <v>172</v>
      </c>
      <c r="J4363">
        <v>13</v>
      </c>
      <c r="K4363" t="s">
        <v>28</v>
      </c>
      <c r="L4363" t="s">
        <v>24</v>
      </c>
      <c r="M4363">
        <v>2.25434</v>
      </c>
      <c r="N4363">
        <f xml:space="preserve"> IF(G4363&gt;$S$1,1,0)*IF(G4363&lt;$S$2,1,0)*IF(I4363&gt;$S$3,1,0)*IF(I4363&lt;$S$4,1,0)</f>
        <v>0</v>
      </c>
      <c r="O4363">
        <f xml:space="preserve"> IF(I4363&gt;$S$1,1,0)*IF(I4363&lt;$S$2,1,0)*IF(G4363&gt;$S$3,1,0)*IF(G4363&lt;$S$4,1,0)</f>
        <v>0</v>
      </c>
      <c r="P4363">
        <f xml:space="preserve"> N4363+O4363</f>
        <v>0</v>
      </c>
      <c r="Q4363">
        <f xml:space="preserve"> IF(EXACT(F4363,"Y"),1,0)+IF(EXACT(H4363,"Y"),1,0)</f>
        <v>0</v>
      </c>
    </row>
    <row r="4364" spans="1:17" x14ac:dyDescent="0.25">
      <c r="A4364" t="s">
        <v>13</v>
      </c>
      <c r="B4364" t="s">
        <v>14</v>
      </c>
      <c r="C4364" t="s">
        <v>14</v>
      </c>
      <c r="D4364" t="s">
        <v>568</v>
      </c>
      <c r="E4364" t="s">
        <v>568</v>
      </c>
      <c r="F4364" t="s">
        <v>16</v>
      </c>
      <c r="G4364">
        <v>173</v>
      </c>
      <c r="H4364" t="s">
        <v>55</v>
      </c>
      <c r="I4364">
        <v>172</v>
      </c>
      <c r="J4364">
        <v>13</v>
      </c>
      <c r="K4364" t="s">
        <v>29</v>
      </c>
      <c r="L4364" t="s">
        <v>24</v>
      </c>
      <c r="M4364">
        <v>2.77894</v>
      </c>
      <c r="N4364">
        <f xml:space="preserve"> IF(G4364&gt;$S$1,1,0)*IF(G4364&lt;$S$2,1,0)*IF(I4364&gt;$S$3,1,0)*IF(I4364&lt;$S$4,1,0)</f>
        <v>0</v>
      </c>
      <c r="O4364">
        <f xml:space="preserve"> IF(I4364&gt;$S$1,1,0)*IF(I4364&lt;$S$2,1,0)*IF(G4364&gt;$S$3,1,0)*IF(G4364&lt;$S$4,1,0)</f>
        <v>0</v>
      </c>
      <c r="P4364">
        <f xml:space="preserve"> N4364+O4364</f>
        <v>0</v>
      </c>
      <c r="Q4364">
        <f xml:space="preserve"> IF(EXACT(F4364,"Y"),1,0)+IF(EXACT(H4364,"Y"),1,0)</f>
        <v>0</v>
      </c>
    </row>
    <row r="4365" spans="1:17" x14ac:dyDescent="0.25">
      <c r="A4365" t="s">
        <v>13</v>
      </c>
      <c r="B4365" t="s">
        <v>14</v>
      </c>
      <c r="C4365" t="s">
        <v>14</v>
      </c>
      <c r="D4365" t="s">
        <v>568</v>
      </c>
      <c r="E4365" t="s">
        <v>568</v>
      </c>
      <c r="F4365" t="s">
        <v>16</v>
      </c>
      <c r="G4365">
        <v>173</v>
      </c>
      <c r="H4365" t="s">
        <v>55</v>
      </c>
      <c r="I4365">
        <v>172</v>
      </c>
      <c r="J4365">
        <v>13</v>
      </c>
      <c r="K4365" t="s">
        <v>33</v>
      </c>
      <c r="L4365" t="s">
        <v>34</v>
      </c>
      <c r="M4365">
        <v>3.1809099999999999</v>
      </c>
      <c r="N4365">
        <f xml:space="preserve"> IF(G4365&gt;$S$1,1,0)*IF(G4365&lt;$S$2,1,0)*IF(I4365&gt;$S$3,1,0)*IF(I4365&lt;$S$4,1,0)</f>
        <v>0</v>
      </c>
      <c r="O4365">
        <f xml:space="preserve"> IF(I4365&gt;$S$1,1,0)*IF(I4365&lt;$S$2,1,0)*IF(G4365&gt;$S$3,1,0)*IF(G4365&lt;$S$4,1,0)</f>
        <v>0</v>
      </c>
      <c r="P4365">
        <f xml:space="preserve"> N4365+O4365</f>
        <v>0</v>
      </c>
      <c r="Q4365">
        <f xml:space="preserve"> IF(EXACT(F4365,"Y"),1,0)+IF(EXACT(H4365,"Y"),1,0)</f>
        <v>0</v>
      </c>
    </row>
    <row r="4366" spans="1:17" x14ac:dyDescent="0.25">
      <c r="A4366" t="s">
        <v>13</v>
      </c>
      <c r="B4366" t="s">
        <v>14</v>
      </c>
      <c r="C4366" t="s">
        <v>14</v>
      </c>
      <c r="D4366" t="s">
        <v>568</v>
      </c>
      <c r="E4366" t="s">
        <v>473</v>
      </c>
      <c r="F4366" t="s">
        <v>188</v>
      </c>
      <c r="G4366">
        <v>174</v>
      </c>
      <c r="H4366" t="s">
        <v>188</v>
      </c>
      <c r="I4366">
        <v>123</v>
      </c>
      <c r="J4366">
        <v>7</v>
      </c>
      <c r="K4366" t="s">
        <v>28</v>
      </c>
      <c r="L4366" t="s">
        <v>24</v>
      </c>
      <c r="M4366">
        <v>3.4841600000000001</v>
      </c>
      <c r="N4366">
        <f xml:space="preserve"> IF(G4366&gt;$S$1,1,0)*IF(G4366&lt;$S$2,1,0)*IF(I4366&gt;$S$3,1,0)*IF(I4366&lt;$S$4,1,0)</f>
        <v>0</v>
      </c>
      <c r="O4366">
        <f xml:space="preserve"> IF(I4366&gt;$S$1,1,0)*IF(I4366&lt;$S$2,1,0)*IF(G4366&gt;$S$3,1,0)*IF(G4366&lt;$S$4,1,0)</f>
        <v>0</v>
      </c>
      <c r="P4366">
        <f xml:space="preserve"> N4366+O4366</f>
        <v>0</v>
      </c>
      <c r="Q4366">
        <f xml:space="preserve"> IF(EXACT(F4366,"Y"),1,0)+IF(EXACT(H4366,"Y"),1,0)</f>
        <v>0</v>
      </c>
    </row>
    <row r="4367" spans="1:17" x14ac:dyDescent="0.25">
      <c r="A4367" t="s">
        <v>13</v>
      </c>
      <c r="B4367" t="s">
        <v>14</v>
      </c>
      <c r="C4367" t="s">
        <v>14</v>
      </c>
      <c r="D4367" t="s">
        <v>568</v>
      </c>
      <c r="E4367" t="s">
        <v>473</v>
      </c>
      <c r="F4367" t="s">
        <v>188</v>
      </c>
      <c r="G4367">
        <v>174</v>
      </c>
      <c r="H4367" t="s">
        <v>188</v>
      </c>
      <c r="I4367">
        <v>123</v>
      </c>
      <c r="J4367">
        <v>7</v>
      </c>
      <c r="K4367" t="s">
        <v>42</v>
      </c>
      <c r="L4367" t="s">
        <v>19</v>
      </c>
      <c r="M4367">
        <v>3.84145</v>
      </c>
      <c r="N4367">
        <f xml:space="preserve"> IF(G4367&gt;$S$1,1,0)*IF(G4367&lt;$S$2,1,0)*IF(I4367&gt;$S$3,1,0)*IF(I4367&lt;$S$4,1,0)</f>
        <v>0</v>
      </c>
      <c r="O4367">
        <f xml:space="preserve"> IF(I4367&gt;$S$1,1,0)*IF(I4367&lt;$S$2,1,0)*IF(G4367&gt;$S$3,1,0)*IF(G4367&lt;$S$4,1,0)</f>
        <v>0</v>
      </c>
      <c r="P4367">
        <f xml:space="preserve"> N4367+O4367</f>
        <v>0</v>
      </c>
      <c r="Q4367">
        <f xml:space="preserve"> IF(EXACT(F4367,"Y"),1,0)+IF(EXACT(H4367,"Y"),1,0)</f>
        <v>0</v>
      </c>
    </row>
    <row r="4368" spans="1:17" x14ac:dyDescent="0.25">
      <c r="A4368" t="s">
        <v>13</v>
      </c>
      <c r="B4368" t="s">
        <v>14</v>
      </c>
      <c r="C4368" t="s">
        <v>14</v>
      </c>
      <c r="D4368" t="s">
        <v>568</v>
      </c>
      <c r="E4368" t="s">
        <v>473</v>
      </c>
      <c r="F4368" t="s">
        <v>188</v>
      </c>
      <c r="G4368">
        <v>174</v>
      </c>
      <c r="H4368" t="s">
        <v>188</v>
      </c>
      <c r="I4368">
        <v>123</v>
      </c>
      <c r="J4368">
        <v>7</v>
      </c>
      <c r="K4368" t="s">
        <v>178</v>
      </c>
      <c r="L4368" t="s">
        <v>19</v>
      </c>
      <c r="M4368">
        <v>3.9983599999999999</v>
      </c>
      <c r="N4368">
        <f xml:space="preserve"> IF(G4368&gt;$S$1,1,0)*IF(G4368&lt;$S$2,1,0)*IF(I4368&gt;$S$3,1,0)*IF(I4368&lt;$S$4,1,0)</f>
        <v>0</v>
      </c>
      <c r="O4368">
        <f xml:space="preserve"> IF(I4368&gt;$S$1,1,0)*IF(I4368&lt;$S$2,1,0)*IF(G4368&gt;$S$3,1,0)*IF(G4368&lt;$S$4,1,0)</f>
        <v>0</v>
      </c>
      <c r="P4368">
        <f xml:space="preserve"> N4368+O4368</f>
        <v>0</v>
      </c>
      <c r="Q4368">
        <f xml:space="preserve"> IF(EXACT(F4368,"Y"),1,0)+IF(EXACT(H4368,"Y"),1,0)</f>
        <v>0</v>
      </c>
    </row>
    <row r="4369" spans="1:17" x14ac:dyDescent="0.25">
      <c r="A4369" t="s">
        <v>13</v>
      </c>
      <c r="B4369" t="s">
        <v>14</v>
      </c>
      <c r="C4369" t="s">
        <v>14</v>
      </c>
      <c r="D4369" t="s">
        <v>568</v>
      </c>
      <c r="E4369" t="s">
        <v>473</v>
      </c>
      <c r="F4369" t="s">
        <v>188</v>
      </c>
      <c r="G4369">
        <v>174</v>
      </c>
      <c r="H4369" t="s">
        <v>188</v>
      </c>
      <c r="I4369">
        <v>123</v>
      </c>
      <c r="J4369">
        <v>7</v>
      </c>
      <c r="K4369" t="s">
        <v>173</v>
      </c>
      <c r="L4369" t="s">
        <v>47</v>
      </c>
      <c r="M4369">
        <v>4.0669899999999997</v>
      </c>
      <c r="N4369">
        <f xml:space="preserve"> IF(G4369&gt;$S$1,1,0)*IF(G4369&lt;$S$2,1,0)*IF(I4369&gt;$S$3,1,0)*IF(I4369&lt;$S$4,1,0)</f>
        <v>0</v>
      </c>
      <c r="O4369">
        <f xml:space="preserve"> IF(I4369&gt;$S$1,1,0)*IF(I4369&lt;$S$2,1,0)*IF(G4369&gt;$S$3,1,0)*IF(G4369&lt;$S$4,1,0)</f>
        <v>0</v>
      </c>
      <c r="P4369">
        <f xml:space="preserve"> N4369+O4369</f>
        <v>0</v>
      </c>
      <c r="Q4369">
        <f xml:space="preserve"> IF(EXACT(F4369,"Y"),1,0)+IF(EXACT(H4369,"Y"),1,0)</f>
        <v>0</v>
      </c>
    </row>
    <row r="4370" spans="1:17" x14ac:dyDescent="0.25">
      <c r="A4370" t="s">
        <v>13</v>
      </c>
      <c r="B4370" t="s">
        <v>14</v>
      </c>
      <c r="C4370" t="s">
        <v>14</v>
      </c>
      <c r="D4370" t="s">
        <v>568</v>
      </c>
      <c r="E4370" t="s">
        <v>473</v>
      </c>
      <c r="F4370" t="s">
        <v>188</v>
      </c>
      <c r="G4370">
        <v>174</v>
      </c>
      <c r="H4370" t="s">
        <v>188</v>
      </c>
      <c r="I4370">
        <v>123</v>
      </c>
      <c r="J4370">
        <v>7</v>
      </c>
      <c r="K4370" t="s">
        <v>29</v>
      </c>
      <c r="L4370" t="s">
        <v>24</v>
      </c>
      <c r="M4370">
        <v>3.4135200000000001</v>
      </c>
      <c r="N4370">
        <f xml:space="preserve"> IF(G4370&gt;$S$1,1,0)*IF(G4370&lt;$S$2,1,0)*IF(I4370&gt;$S$3,1,0)*IF(I4370&lt;$S$4,1,0)</f>
        <v>0</v>
      </c>
      <c r="O4370">
        <f xml:space="preserve"> IF(I4370&gt;$S$1,1,0)*IF(I4370&lt;$S$2,1,0)*IF(G4370&gt;$S$3,1,0)*IF(G4370&lt;$S$4,1,0)</f>
        <v>0</v>
      </c>
      <c r="P4370">
        <f xml:space="preserve"> N4370+O4370</f>
        <v>0</v>
      </c>
      <c r="Q4370">
        <f xml:space="preserve"> IF(EXACT(F4370,"Y"),1,0)+IF(EXACT(H4370,"Y"),1,0)</f>
        <v>0</v>
      </c>
    </row>
    <row r="4371" spans="1:17" x14ac:dyDescent="0.25">
      <c r="A4371" t="s">
        <v>13</v>
      </c>
      <c r="B4371" t="s">
        <v>14</v>
      </c>
      <c r="C4371" t="s">
        <v>14</v>
      </c>
      <c r="D4371" t="s">
        <v>568</v>
      </c>
      <c r="E4371" t="s">
        <v>473</v>
      </c>
      <c r="F4371" t="s">
        <v>188</v>
      </c>
      <c r="G4371">
        <v>174</v>
      </c>
      <c r="H4371" t="s">
        <v>188</v>
      </c>
      <c r="I4371">
        <v>123</v>
      </c>
      <c r="J4371">
        <v>7</v>
      </c>
      <c r="K4371" t="s">
        <v>43</v>
      </c>
      <c r="L4371" t="s">
        <v>19</v>
      </c>
      <c r="M4371">
        <v>3.9805299999999999</v>
      </c>
      <c r="N4371">
        <f xml:space="preserve"> IF(G4371&gt;$S$1,1,0)*IF(G4371&lt;$S$2,1,0)*IF(I4371&gt;$S$3,1,0)*IF(I4371&lt;$S$4,1,0)</f>
        <v>0</v>
      </c>
      <c r="O4371">
        <f xml:space="preserve"> IF(I4371&gt;$S$1,1,0)*IF(I4371&lt;$S$2,1,0)*IF(G4371&gt;$S$3,1,0)*IF(G4371&lt;$S$4,1,0)</f>
        <v>0</v>
      </c>
      <c r="P4371">
        <f xml:space="preserve"> N4371+O4371</f>
        <v>0</v>
      </c>
      <c r="Q4371">
        <f xml:space="preserve"> IF(EXACT(F4371,"Y"),1,0)+IF(EXACT(H4371,"Y"),1,0)</f>
        <v>0</v>
      </c>
    </row>
    <row r="4372" spans="1:17" x14ac:dyDescent="0.25">
      <c r="A4372" t="s">
        <v>13</v>
      </c>
      <c r="B4372" t="s">
        <v>14</v>
      </c>
      <c r="C4372" t="s">
        <v>14</v>
      </c>
      <c r="D4372" t="s">
        <v>568</v>
      </c>
      <c r="E4372" t="s">
        <v>473</v>
      </c>
      <c r="F4372" t="s">
        <v>188</v>
      </c>
      <c r="G4372">
        <v>174</v>
      </c>
      <c r="H4372" t="s">
        <v>188</v>
      </c>
      <c r="I4372">
        <v>123</v>
      </c>
      <c r="J4372">
        <v>7</v>
      </c>
      <c r="K4372" t="s">
        <v>62</v>
      </c>
      <c r="L4372" t="s">
        <v>47</v>
      </c>
      <c r="M4372">
        <v>3.98725</v>
      </c>
      <c r="N4372">
        <f xml:space="preserve"> IF(G4372&gt;$S$1,1,0)*IF(G4372&lt;$S$2,1,0)*IF(I4372&gt;$S$3,1,0)*IF(I4372&lt;$S$4,1,0)</f>
        <v>0</v>
      </c>
      <c r="O4372">
        <f xml:space="preserve"> IF(I4372&gt;$S$1,1,0)*IF(I4372&lt;$S$2,1,0)*IF(G4372&gt;$S$3,1,0)*IF(G4372&lt;$S$4,1,0)</f>
        <v>0</v>
      </c>
      <c r="P4372">
        <f xml:space="preserve"> N4372+O4372</f>
        <v>0</v>
      </c>
      <c r="Q4372">
        <f xml:space="preserve"> IF(EXACT(F4372,"Y"),1,0)+IF(EXACT(H4372,"Y"),1,0)</f>
        <v>0</v>
      </c>
    </row>
    <row r="4373" spans="1:17" x14ac:dyDescent="0.25">
      <c r="A4373" t="s">
        <v>13</v>
      </c>
      <c r="B4373" t="s">
        <v>14</v>
      </c>
      <c r="C4373" t="s">
        <v>14</v>
      </c>
      <c r="D4373" t="s">
        <v>568</v>
      </c>
      <c r="E4373" t="s">
        <v>473</v>
      </c>
      <c r="F4373" t="s">
        <v>188</v>
      </c>
      <c r="G4373">
        <v>174</v>
      </c>
      <c r="H4373" t="s">
        <v>102</v>
      </c>
      <c r="I4373">
        <v>124</v>
      </c>
      <c r="J4373">
        <v>2</v>
      </c>
      <c r="K4373" t="s">
        <v>541</v>
      </c>
      <c r="L4373" t="s">
        <v>47</v>
      </c>
      <c r="M4373">
        <v>4.1036999999999999</v>
      </c>
      <c r="N4373">
        <f xml:space="preserve"> IF(G4373&gt;$S$1,1,0)*IF(G4373&lt;$S$2,1,0)*IF(I4373&gt;$S$3,1,0)*IF(I4373&lt;$S$4,1,0)</f>
        <v>0</v>
      </c>
      <c r="O4373">
        <f xml:space="preserve"> IF(I4373&gt;$S$1,1,0)*IF(I4373&lt;$S$2,1,0)*IF(G4373&gt;$S$3,1,0)*IF(G4373&lt;$S$4,1,0)</f>
        <v>0</v>
      </c>
      <c r="P4373">
        <f xml:space="preserve"> N4373+O4373</f>
        <v>0</v>
      </c>
      <c r="Q4373">
        <f xml:space="preserve"> IF(EXACT(F4373,"Y"),1,0)+IF(EXACT(H4373,"Y"),1,0)</f>
        <v>0</v>
      </c>
    </row>
    <row r="4374" spans="1:17" x14ac:dyDescent="0.25">
      <c r="A4374" t="s">
        <v>13</v>
      </c>
      <c r="B4374" t="s">
        <v>14</v>
      </c>
      <c r="C4374" t="s">
        <v>14</v>
      </c>
      <c r="D4374" t="s">
        <v>568</v>
      </c>
      <c r="E4374" t="s">
        <v>473</v>
      </c>
      <c r="F4374" t="s">
        <v>188</v>
      </c>
      <c r="G4374">
        <v>174</v>
      </c>
      <c r="H4374" t="s">
        <v>102</v>
      </c>
      <c r="I4374">
        <v>124</v>
      </c>
      <c r="J4374">
        <v>2</v>
      </c>
      <c r="K4374" t="s">
        <v>570</v>
      </c>
      <c r="L4374" t="s">
        <v>47</v>
      </c>
      <c r="M4374">
        <v>4.1874900000000004</v>
      </c>
      <c r="N4374">
        <f xml:space="preserve"> IF(G4374&gt;$S$1,1,0)*IF(G4374&lt;$S$2,1,0)*IF(I4374&gt;$S$3,1,0)*IF(I4374&lt;$S$4,1,0)</f>
        <v>0</v>
      </c>
      <c r="O4374">
        <f xml:space="preserve"> IF(I4374&gt;$S$1,1,0)*IF(I4374&lt;$S$2,1,0)*IF(G4374&gt;$S$3,1,0)*IF(G4374&lt;$S$4,1,0)</f>
        <v>0</v>
      </c>
      <c r="P4374">
        <f xml:space="preserve"> N4374+O4374</f>
        <v>0</v>
      </c>
      <c r="Q4374">
        <f xml:space="preserve"> IF(EXACT(F4374,"Y"),1,0)+IF(EXACT(H4374,"Y"),1,0)</f>
        <v>0</v>
      </c>
    </row>
    <row r="4375" spans="1:17" x14ac:dyDescent="0.25">
      <c r="A4375" t="s">
        <v>13</v>
      </c>
      <c r="B4375" t="s">
        <v>14</v>
      </c>
      <c r="C4375" t="s">
        <v>14</v>
      </c>
      <c r="D4375" t="s">
        <v>568</v>
      </c>
      <c r="E4375" t="s">
        <v>568</v>
      </c>
      <c r="F4375" t="s">
        <v>188</v>
      </c>
      <c r="G4375">
        <v>174</v>
      </c>
      <c r="H4375" t="s">
        <v>55</v>
      </c>
      <c r="I4375">
        <v>172</v>
      </c>
      <c r="J4375">
        <v>2</v>
      </c>
      <c r="K4375" t="s">
        <v>28</v>
      </c>
      <c r="L4375" t="s">
        <v>24</v>
      </c>
      <c r="M4375">
        <v>3.8121299999999998</v>
      </c>
      <c r="N4375">
        <f xml:space="preserve"> IF(G4375&gt;$S$1,1,0)*IF(G4375&lt;$S$2,1,0)*IF(I4375&gt;$S$3,1,0)*IF(I4375&lt;$S$4,1,0)</f>
        <v>0</v>
      </c>
      <c r="O4375">
        <f xml:space="preserve"> IF(I4375&gt;$S$1,1,0)*IF(I4375&lt;$S$2,1,0)*IF(G4375&gt;$S$3,1,0)*IF(G4375&lt;$S$4,1,0)</f>
        <v>0</v>
      </c>
      <c r="P4375">
        <f xml:space="preserve"> N4375+O4375</f>
        <v>0</v>
      </c>
      <c r="Q4375">
        <f xml:space="preserve"> IF(EXACT(F4375,"Y"),1,0)+IF(EXACT(H4375,"Y"),1,0)</f>
        <v>0</v>
      </c>
    </row>
    <row r="4376" spans="1:17" x14ac:dyDescent="0.25">
      <c r="A4376" t="s">
        <v>13</v>
      </c>
      <c r="B4376" t="s">
        <v>14</v>
      </c>
      <c r="C4376" t="s">
        <v>14</v>
      </c>
      <c r="D4376" t="s">
        <v>568</v>
      </c>
      <c r="E4376" t="s">
        <v>568</v>
      </c>
      <c r="F4376" t="s">
        <v>188</v>
      </c>
      <c r="G4376">
        <v>174</v>
      </c>
      <c r="H4376" t="s">
        <v>55</v>
      </c>
      <c r="I4376">
        <v>172</v>
      </c>
      <c r="J4376">
        <v>2</v>
      </c>
      <c r="K4376" t="s">
        <v>178</v>
      </c>
      <c r="L4376" t="s">
        <v>19</v>
      </c>
      <c r="M4376">
        <v>3.7830400000000002</v>
      </c>
      <c r="N4376">
        <f xml:space="preserve"> IF(G4376&gt;$S$1,1,0)*IF(G4376&lt;$S$2,1,0)*IF(I4376&gt;$S$3,1,0)*IF(I4376&lt;$S$4,1,0)</f>
        <v>0</v>
      </c>
      <c r="O4376">
        <f xml:space="preserve"> IF(I4376&gt;$S$1,1,0)*IF(I4376&lt;$S$2,1,0)*IF(G4376&gt;$S$3,1,0)*IF(G4376&lt;$S$4,1,0)</f>
        <v>0</v>
      </c>
      <c r="P4376">
        <f xml:space="preserve"> N4376+O4376</f>
        <v>0</v>
      </c>
      <c r="Q4376">
        <f xml:space="preserve"> IF(EXACT(F4376,"Y"),1,0)+IF(EXACT(H4376,"Y"),1,0)</f>
        <v>0</v>
      </c>
    </row>
    <row r="4377" spans="1:17" x14ac:dyDescent="0.25">
      <c r="A4377" t="s">
        <v>13</v>
      </c>
      <c r="B4377" t="s">
        <v>14</v>
      </c>
      <c r="C4377" t="s">
        <v>14</v>
      </c>
      <c r="D4377" t="s">
        <v>568</v>
      </c>
      <c r="E4377" t="s">
        <v>568</v>
      </c>
      <c r="F4377" t="s">
        <v>188</v>
      </c>
      <c r="G4377">
        <v>174</v>
      </c>
      <c r="H4377" t="s">
        <v>16</v>
      </c>
      <c r="I4377">
        <v>173</v>
      </c>
      <c r="J4377">
        <v>19</v>
      </c>
      <c r="K4377" t="s">
        <v>36</v>
      </c>
      <c r="L4377" t="s">
        <v>24</v>
      </c>
      <c r="M4377">
        <v>3.0646800000000001</v>
      </c>
      <c r="N4377">
        <f xml:space="preserve"> IF(G4377&gt;$S$1,1,0)*IF(G4377&lt;$S$2,1,0)*IF(I4377&gt;$S$3,1,0)*IF(I4377&lt;$S$4,1,0)</f>
        <v>0</v>
      </c>
      <c r="O4377">
        <f xml:space="preserve"> IF(I4377&gt;$S$1,1,0)*IF(I4377&lt;$S$2,1,0)*IF(G4377&gt;$S$3,1,0)*IF(G4377&lt;$S$4,1,0)</f>
        <v>0</v>
      </c>
      <c r="P4377">
        <f xml:space="preserve"> N4377+O4377</f>
        <v>0</v>
      </c>
      <c r="Q4377">
        <f xml:space="preserve"> IF(EXACT(F4377,"Y"),1,0)+IF(EXACT(H4377,"Y"),1,0)</f>
        <v>0</v>
      </c>
    </row>
    <row r="4378" spans="1:17" x14ac:dyDescent="0.25">
      <c r="A4378" t="s">
        <v>13</v>
      </c>
      <c r="B4378" t="s">
        <v>14</v>
      </c>
      <c r="C4378" t="s">
        <v>14</v>
      </c>
      <c r="D4378" t="s">
        <v>568</v>
      </c>
      <c r="E4378" t="s">
        <v>568</v>
      </c>
      <c r="F4378" t="s">
        <v>188</v>
      </c>
      <c r="G4378">
        <v>174</v>
      </c>
      <c r="H4378" t="s">
        <v>16</v>
      </c>
      <c r="I4378">
        <v>173</v>
      </c>
      <c r="J4378">
        <v>19</v>
      </c>
      <c r="K4378" t="s">
        <v>26</v>
      </c>
      <c r="L4378" t="s">
        <v>24</v>
      </c>
      <c r="M4378">
        <v>1.3418600000000001</v>
      </c>
      <c r="N4378">
        <f xml:space="preserve"> IF(G4378&gt;$S$1,1,0)*IF(G4378&lt;$S$2,1,0)*IF(I4378&gt;$S$3,1,0)*IF(I4378&lt;$S$4,1,0)</f>
        <v>0</v>
      </c>
      <c r="O4378">
        <f xml:space="preserve"> IF(I4378&gt;$S$1,1,0)*IF(I4378&lt;$S$2,1,0)*IF(G4378&gt;$S$3,1,0)*IF(G4378&lt;$S$4,1,0)</f>
        <v>0</v>
      </c>
      <c r="P4378">
        <f xml:space="preserve"> N4378+O4378</f>
        <v>0</v>
      </c>
      <c r="Q4378">
        <f xml:space="preserve"> IF(EXACT(F4378,"Y"),1,0)+IF(EXACT(H4378,"Y"),1,0)</f>
        <v>0</v>
      </c>
    </row>
    <row r="4379" spans="1:17" x14ac:dyDescent="0.25">
      <c r="A4379" t="s">
        <v>13</v>
      </c>
      <c r="B4379" t="s">
        <v>14</v>
      </c>
      <c r="C4379" t="s">
        <v>14</v>
      </c>
      <c r="D4379" t="s">
        <v>568</v>
      </c>
      <c r="E4379" t="s">
        <v>568</v>
      </c>
      <c r="F4379" t="s">
        <v>188</v>
      </c>
      <c r="G4379">
        <v>174</v>
      </c>
      <c r="H4379" t="s">
        <v>16</v>
      </c>
      <c r="I4379">
        <v>173</v>
      </c>
      <c r="J4379">
        <v>19</v>
      </c>
      <c r="K4379" t="s">
        <v>41</v>
      </c>
      <c r="L4379" t="s">
        <v>19</v>
      </c>
      <c r="M4379">
        <v>3.6259399999999999</v>
      </c>
      <c r="N4379">
        <f xml:space="preserve"> IF(G4379&gt;$S$1,1,0)*IF(G4379&lt;$S$2,1,0)*IF(I4379&gt;$S$3,1,0)*IF(I4379&lt;$S$4,1,0)</f>
        <v>0</v>
      </c>
      <c r="O4379">
        <f xml:space="preserve"> IF(I4379&gt;$S$1,1,0)*IF(I4379&lt;$S$2,1,0)*IF(G4379&gt;$S$3,1,0)*IF(G4379&lt;$S$4,1,0)</f>
        <v>0</v>
      </c>
      <c r="P4379">
        <f xml:space="preserve"> N4379+O4379</f>
        <v>0</v>
      </c>
      <c r="Q4379">
        <f xml:space="preserve"> IF(EXACT(F4379,"Y"),1,0)+IF(EXACT(H4379,"Y"),1,0)</f>
        <v>0</v>
      </c>
    </row>
    <row r="4380" spans="1:17" x14ac:dyDescent="0.25">
      <c r="A4380" t="s">
        <v>13</v>
      </c>
      <c r="B4380" t="s">
        <v>14</v>
      </c>
      <c r="C4380" t="s">
        <v>14</v>
      </c>
      <c r="D4380" t="s">
        <v>568</v>
      </c>
      <c r="E4380" t="s">
        <v>568</v>
      </c>
      <c r="F4380" t="s">
        <v>188</v>
      </c>
      <c r="G4380">
        <v>174</v>
      </c>
      <c r="H4380" t="s">
        <v>16</v>
      </c>
      <c r="I4380">
        <v>173</v>
      </c>
      <c r="J4380">
        <v>19</v>
      </c>
      <c r="K4380" t="s">
        <v>198</v>
      </c>
      <c r="L4380" t="s">
        <v>19</v>
      </c>
      <c r="M4380">
        <v>2.5330300000000001</v>
      </c>
      <c r="N4380">
        <f xml:space="preserve"> IF(G4380&gt;$S$1,1,0)*IF(G4380&lt;$S$2,1,0)*IF(I4380&gt;$S$3,1,0)*IF(I4380&lt;$S$4,1,0)</f>
        <v>0</v>
      </c>
      <c r="O4380">
        <f xml:space="preserve"> IF(I4380&gt;$S$1,1,0)*IF(I4380&lt;$S$2,1,0)*IF(G4380&gt;$S$3,1,0)*IF(G4380&lt;$S$4,1,0)</f>
        <v>0</v>
      </c>
      <c r="P4380">
        <f xml:space="preserve"> N4380+O4380</f>
        <v>0</v>
      </c>
      <c r="Q4380">
        <f xml:space="preserve"> IF(EXACT(F4380,"Y"),1,0)+IF(EXACT(H4380,"Y"),1,0)</f>
        <v>0</v>
      </c>
    </row>
    <row r="4381" spans="1:17" x14ac:dyDescent="0.25">
      <c r="A4381" t="s">
        <v>13</v>
      </c>
      <c r="B4381" t="s">
        <v>14</v>
      </c>
      <c r="C4381" t="s">
        <v>14</v>
      </c>
      <c r="D4381" t="s">
        <v>568</v>
      </c>
      <c r="E4381" t="s">
        <v>568</v>
      </c>
      <c r="F4381" t="s">
        <v>188</v>
      </c>
      <c r="G4381">
        <v>174</v>
      </c>
      <c r="H4381" t="s">
        <v>16</v>
      </c>
      <c r="I4381">
        <v>173</v>
      </c>
      <c r="J4381">
        <v>19</v>
      </c>
      <c r="K4381" t="s">
        <v>31</v>
      </c>
      <c r="L4381" t="s">
        <v>24</v>
      </c>
      <c r="M4381">
        <v>2.9688099999999999</v>
      </c>
      <c r="N4381">
        <f xml:space="preserve"> IF(G4381&gt;$S$1,1,0)*IF(G4381&lt;$S$2,1,0)*IF(I4381&gt;$S$3,1,0)*IF(I4381&lt;$S$4,1,0)</f>
        <v>0</v>
      </c>
      <c r="O4381">
        <f xml:space="preserve"> IF(I4381&gt;$S$1,1,0)*IF(I4381&lt;$S$2,1,0)*IF(G4381&gt;$S$3,1,0)*IF(G4381&lt;$S$4,1,0)</f>
        <v>0</v>
      </c>
      <c r="P4381">
        <f xml:space="preserve"> N4381+O4381</f>
        <v>0</v>
      </c>
      <c r="Q4381">
        <f xml:space="preserve"> IF(EXACT(F4381,"Y"),1,0)+IF(EXACT(H4381,"Y"),1,0)</f>
        <v>0</v>
      </c>
    </row>
    <row r="4382" spans="1:17" x14ac:dyDescent="0.25">
      <c r="A4382" t="s">
        <v>13</v>
      </c>
      <c r="B4382" t="s">
        <v>14</v>
      </c>
      <c r="C4382" t="s">
        <v>14</v>
      </c>
      <c r="D4382" t="s">
        <v>568</v>
      </c>
      <c r="E4382" t="s">
        <v>568</v>
      </c>
      <c r="F4382" t="s">
        <v>188</v>
      </c>
      <c r="G4382">
        <v>174</v>
      </c>
      <c r="H4382" t="s">
        <v>16</v>
      </c>
      <c r="I4382">
        <v>173</v>
      </c>
      <c r="J4382">
        <v>19</v>
      </c>
      <c r="K4382" t="s">
        <v>27</v>
      </c>
      <c r="L4382" t="s">
        <v>24</v>
      </c>
      <c r="M4382">
        <v>2.4233099999999999</v>
      </c>
      <c r="N4382">
        <f xml:space="preserve"> IF(G4382&gt;$S$1,1,0)*IF(G4382&lt;$S$2,1,0)*IF(I4382&gt;$S$3,1,0)*IF(I4382&lt;$S$4,1,0)</f>
        <v>0</v>
      </c>
      <c r="O4382">
        <f xml:space="preserve"> IF(I4382&gt;$S$1,1,0)*IF(I4382&lt;$S$2,1,0)*IF(G4382&gt;$S$3,1,0)*IF(G4382&lt;$S$4,1,0)</f>
        <v>0</v>
      </c>
      <c r="P4382">
        <f xml:space="preserve"> N4382+O4382</f>
        <v>0</v>
      </c>
      <c r="Q4382">
        <f xml:space="preserve"> IF(EXACT(F4382,"Y"),1,0)+IF(EXACT(H4382,"Y"),1,0)</f>
        <v>0</v>
      </c>
    </row>
    <row r="4383" spans="1:17" x14ac:dyDescent="0.25">
      <c r="A4383" t="s">
        <v>13</v>
      </c>
      <c r="B4383" t="s">
        <v>14</v>
      </c>
      <c r="C4383" t="s">
        <v>14</v>
      </c>
      <c r="D4383" t="s">
        <v>568</v>
      </c>
      <c r="E4383" t="s">
        <v>568</v>
      </c>
      <c r="F4383" t="s">
        <v>188</v>
      </c>
      <c r="G4383">
        <v>174</v>
      </c>
      <c r="H4383" t="s">
        <v>16</v>
      </c>
      <c r="I4383">
        <v>173</v>
      </c>
      <c r="J4383">
        <v>19</v>
      </c>
      <c r="K4383" t="s">
        <v>21</v>
      </c>
      <c r="L4383" t="s">
        <v>19</v>
      </c>
      <c r="M4383">
        <v>3.6366000000000001</v>
      </c>
      <c r="N4383">
        <f xml:space="preserve"> IF(G4383&gt;$S$1,1,0)*IF(G4383&lt;$S$2,1,0)*IF(I4383&gt;$S$3,1,0)*IF(I4383&lt;$S$4,1,0)</f>
        <v>0</v>
      </c>
      <c r="O4383">
        <f xml:space="preserve"> IF(I4383&gt;$S$1,1,0)*IF(I4383&lt;$S$2,1,0)*IF(G4383&gt;$S$3,1,0)*IF(G4383&lt;$S$4,1,0)</f>
        <v>0</v>
      </c>
      <c r="P4383">
        <f xml:space="preserve"> N4383+O4383</f>
        <v>0</v>
      </c>
      <c r="Q4383">
        <f xml:space="preserve"> IF(EXACT(F4383,"Y"),1,0)+IF(EXACT(H4383,"Y"),1,0)</f>
        <v>0</v>
      </c>
    </row>
    <row r="4384" spans="1:17" x14ac:dyDescent="0.25">
      <c r="A4384" t="s">
        <v>13</v>
      </c>
      <c r="B4384" t="s">
        <v>14</v>
      </c>
      <c r="C4384" t="s">
        <v>14</v>
      </c>
      <c r="D4384" t="s">
        <v>568</v>
      </c>
      <c r="E4384" t="s">
        <v>568</v>
      </c>
      <c r="F4384" t="s">
        <v>188</v>
      </c>
      <c r="G4384">
        <v>174</v>
      </c>
      <c r="H4384" t="s">
        <v>16</v>
      </c>
      <c r="I4384">
        <v>173</v>
      </c>
      <c r="J4384">
        <v>19</v>
      </c>
      <c r="K4384" t="s">
        <v>56</v>
      </c>
      <c r="L4384" t="s">
        <v>24</v>
      </c>
      <c r="M4384">
        <v>3.2088899999999998</v>
      </c>
      <c r="N4384">
        <f xml:space="preserve"> IF(G4384&gt;$S$1,1,0)*IF(G4384&lt;$S$2,1,0)*IF(I4384&gt;$S$3,1,0)*IF(I4384&lt;$S$4,1,0)</f>
        <v>0</v>
      </c>
      <c r="O4384">
        <f xml:space="preserve"> IF(I4384&gt;$S$1,1,0)*IF(I4384&lt;$S$2,1,0)*IF(G4384&gt;$S$3,1,0)*IF(G4384&lt;$S$4,1,0)</f>
        <v>0</v>
      </c>
      <c r="P4384">
        <f xml:space="preserve"> N4384+O4384</f>
        <v>0</v>
      </c>
      <c r="Q4384">
        <f xml:space="preserve"> IF(EXACT(F4384,"Y"),1,0)+IF(EXACT(H4384,"Y"),1,0)</f>
        <v>0</v>
      </c>
    </row>
    <row r="4385" spans="1:17" x14ac:dyDescent="0.25">
      <c r="A4385" t="s">
        <v>13</v>
      </c>
      <c r="B4385" t="s">
        <v>14</v>
      </c>
      <c r="C4385" t="s">
        <v>14</v>
      </c>
      <c r="D4385" t="s">
        <v>568</v>
      </c>
      <c r="E4385" t="s">
        <v>568</v>
      </c>
      <c r="F4385" t="s">
        <v>188</v>
      </c>
      <c r="G4385">
        <v>174</v>
      </c>
      <c r="H4385" t="s">
        <v>16</v>
      </c>
      <c r="I4385">
        <v>173</v>
      </c>
      <c r="J4385">
        <v>19</v>
      </c>
      <c r="K4385" t="s">
        <v>54</v>
      </c>
      <c r="L4385" t="s">
        <v>34</v>
      </c>
      <c r="M4385">
        <v>3.9816099999999999</v>
      </c>
      <c r="N4385">
        <f xml:space="preserve"> IF(G4385&gt;$S$1,1,0)*IF(G4385&lt;$S$2,1,0)*IF(I4385&gt;$S$3,1,0)*IF(I4385&lt;$S$4,1,0)</f>
        <v>0</v>
      </c>
      <c r="O4385">
        <f xml:space="preserve"> IF(I4385&gt;$S$1,1,0)*IF(I4385&lt;$S$2,1,0)*IF(G4385&gt;$S$3,1,0)*IF(G4385&lt;$S$4,1,0)</f>
        <v>0</v>
      </c>
      <c r="P4385">
        <f xml:space="preserve"> N4385+O4385</f>
        <v>0</v>
      </c>
      <c r="Q4385">
        <f xml:space="preserve"> IF(EXACT(F4385,"Y"),1,0)+IF(EXACT(H4385,"Y"),1,0)</f>
        <v>0</v>
      </c>
    </row>
    <row r="4386" spans="1:17" x14ac:dyDescent="0.25">
      <c r="A4386" t="s">
        <v>13</v>
      </c>
      <c r="B4386" t="s">
        <v>14</v>
      </c>
      <c r="C4386" t="s">
        <v>14</v>
      </c>
      <c r="D4386" t="s">
        <v>568</v>
      </c>
      <c r="E4386" t="s">
        <v>568</v>
      </c>
      <c r="F4386" t="s">
        <v>188</v>
      </c>
      <c r="G4386">
        <v>174</v>
      </c>
      <c r="H4386" t="s">
        <v>16</v>
      </c>
      <c r="I4386">
        <v>173</v>
      </c>
      <c r="J4386">
        <v>19</v>
      </c>
      <c r="K4386" t="s">
        <v>28</v>
      </c>
      <c r="L4386" t="s">
        <v>24</v>
      </c>
      <c r="M4386">
        <v>2.2608799999999998</v>
      </c>
      <c r="N4386">
        <f xml:space="preserve"> IF(G4386&gt;$S$1,1,0)*IF(G4386&lt;$S$2,1,0)*IF(I4386&gt;$S$3,1,0)*IF(I4386&lt;$S$4,1,0)</f>
        <v>0</v>
      </c>
      <c r="O4386">
        <f xml:space="preserve"> IF(I4386&gt;$S$1,1,0)*IF(I4386&lt;$S$2,1,0)*IF(G4386&gt;$S$3,1,0)*IF(G4386&lt;$S$4,1,0)</f>
        <v>0</v>
      </c>
      <c r="P4386">
        <f xml:space="preserve"> N4386+O4386</f>
        <v>0</v>
      </c>
      <c r="Q4386">
        <f xml:space="preserve"> IF(EXACT(F4386,"Y"),1,0)+IF(EXACT(H4386,"Y"),1,0)</f>
        <v>0</v>
      </c>
    </row>
    <row r="4387" spans="1:17" x14ac:dyDescent="0.25">
      <c r="A4387" t="s">
        <v>13</v>
      </c>
      <c r="B4387" t="s">
        <v>14</v>
      </c>
      <c r="C4387" t="s">
        <v>14</v>
      </c>
      <c r="D4387" t="s">
        <v>568</v>
      </c>
      <c r="E4387" t="s">
        <v>568</v>
      </c>
      <c r="F4387" t="s">
        <v>188</v>
      </c>
      <c r="G4387">
        <v>174</v>
      </c>
      <c r="H4387" t="s">
        <v>16</v>
      </c>
      <c r="I4387">
        <v>173</v>
      </c>
      <c r="J4387">
        <v>19</v>
      </c>
      <c r="K4387" t="s">
        <v>178</v>
      </c>
      <c r="L4387" t="s">
        <v>19</v>
      </c>
      <c r="M4387">
        <v>3.6485300000000001</v>
      </c>
      <c r="N4387">
        <f xml:space="preserve"> IF(G4387&gt;$S$1,1,0)*IF(G4387&lt;$S$2,1,0)*IF(I4387&gt;$S$3,1,0)*IF(I4387&lt;$S$4,1,0)</f>
        <v>0</v>
      </c>
      <c r="O4387">
        <f xml:space="preserve"> IF(I4387&gt;$S$1,1,0)*IF(I4387&lt;$S$2,1,0)*IF(G4387&gt;$S$3,1,0)*IF(G4387&lt;$S$4,1,0)</f>
        <v>0</v>
      </c>
      <c r="P4387">
        <f xml:space="preserve"> N4387+O4387</f>
        <v>0</v>
      </c>
      <c r="Q4387">
        <f xml:space="preserve"> IF(EXACT(F4387,"Y"),1,0)+IF(EXACT(H4387,"Y"),1,0)</f>
        <v>0</v>
      </c>
    </row>
    <row r="4388" spans="1:17" x14ac:dyDescent="0.25">
      <c r="A4388" t="s">
        <v>13</v>
      </c>
      <c r="B4388" t="s">
        <v>14</v>
      </c>
      <c r="C4388" t="s">
        <v>14</v>
      </c>
      <c r="D4388" t="s">
        <v>568</v>
      </c>
      <c r="E4388" t="s">
        <v>568</v>
      </c>
      <c r="F4388" t="s">
        <v>188</v>
      </c>
      <c r="G4388">
        <v>174</v>
      </c>
      <c r="H4388" t="s">
        <v>16</v>
      </c>
      <c r="I4388">
        <v>173</v>
      </c>
      <c r="J4388">
        <v>19</v>
      </c>
      <c r="K4388" t="s">
        <v>33</v>
      </c>
      <c r="L4388" t="s">
        <v>34</v>
      </c>
      <c r="M4388">
        <v>3.34457</v>
      </c>
      <c r="N4388">
        <f xml:space="preserve"> IF(G4388&gt;$S$1,1,0)*IF(G4388&lt;$S$2,1,0)*IF(I4388&gt;$S$3,1,0)*IF(I4388&lt;$S$4,1,0)</f>
        <v>0</v>
      </c>
      <c r="O4388">
        <f xml:space="preserve"> IF(I4388&gt;$S$1,1,0)*IF(I4388&lt;$S$2,1,0)*IF(G4388&gt;$S$3,1,0)*IF(G4388&lt;$S$4,1,0)</f>
        <v>0</v>
      </c>
      <c r="P4388">
        <f xml:space="preserve"> N4388+O4388</f>
        <v>0</v>
      </c>
      <c r="Q4388">
        <f xml:space="preserve"> IF(EXACT(F4388,"Y"),1,0)+IF(EXACT(H4388,"Y"),1,0)</f>
        <v>0</v>
      </c>
    </row>
    <row r="4389" spans="1:17" x14ac:dyDescent="0.25">
      <c r="A4389" t="s">
        <v>13</v>
      </c>
      <c r="B4389" t="s">
        <v>14</v>
      </c>
      <c r="C4389" t="s">
        <v>14</v>
      </c>
      <c r="D4389" t="s">
        <v>568</v>
      </c>
      <c r="E4389" t="s">
        <v>568</v>
      </c>
      <c r="F4389" t="s">
        <v>188</v>
      </c>
      <c r="G4389">
        <v>174</v>
      </c>
      <c r="H4389" t="s">
        <v>16</v>
      </c>
      <c r="I4389">
        <v>173</v>
      </c>
      <c r="J4389">
        <v>19</v>
      </c>
      <c r="K4389" t="s">
        <v>191</v>
      </c>
      <c r="L4389" t="s">
        <v>47</v>
      </c>
      <c r="M4389">
        <v>3.8730199999999999</v>
      </c>
      <c r="N4389">
        <f xml:space="preserve"> IF(G4389&gt;$S$1,1,0)*IF(G4389&lt;$S$2,1,0)*IF(I4389&gt;$S$3,1,0)*IF(I4389&lt;$S$4,1,0)</f>
        <v>0</v>
      </c>
      <c r="O4389">
        <f xml:space="preserve"> IF(I4389&gt;$S$1,1,0)*IF(I4389&lt;$S$2,1,0)*IF(G4389&gt;$S$3,1,0)*IF(G4389&lt;$S$4,1,0)</f>
        <v>0</v>
      </c>
      <c r="P4389">
        <f xml:space="preserve"> N4389+O4389</f>
        <v>0</v>
      </c>
      <c r="Q4389">
        <f xml:space="preserve"> IF(EXACT(F4389,"Y"),1,0)+IF(EXACT(H4389,"Y"),1,0)</f>
        <v>0</v>
      </c>
    </row>
    <row r="4390" spans="1:17" x14ac:dyDescent="0.25">
      <c r="A4390" t="s">
        <v>13</v>
      </c>
      <c r="B4390" t="s">
        <v>14</v>
      </c>
      <c r="C4390" t="s">
        <v>14</v>
      </c>
      <c r="D4390" t="s">
        <v>568</v>
      </c>
      <c r="E4390" t="s">
        <v>568</v>
      </c>
      <c r="F4390" t="s">
        <v>188</v>
      </c>
      <c r="G4390">
        <v>174</v>
      </c>
      <c r="H4390" t="s">
        <v>16</v>
      </c>
      <c r="I4390">
        <v>173</v>
      </c>
      <c r="J4390">
        <v>19</v>
      </c>
      <c r="K4390" t="s">
        <v>38</v>
      </c>
      <c r="L4390" t="s">
        <v>24</v>
      </c>
      <c r="M4390">
        <v>2.9373200000000002</v>
      </c>
      <c r="N4390">
        <f xml:space="preserve"> IF(G4390&gt;$S$1,1,0)*IF(G4390&lt;$S$2,1,0)*IF(I4390&gt;$S$3,1,0)*IF(I4390&lt;$S$4,1,0)</f>
        <v>0</v>
      </c>
      <c r="O4390">
        <f xml:space="preserve"> IF(I4390&gt;$S$1,1,0)*IF(I4390&lt;$S$2,1,0)*IF(G4390&gt;$S$3,1,0)*IF(G4390&lt;$S$4,1,0)</f>
        <v>0</v>
      </c>
      <c r="P4390">
        <f xml:space="preserve"> N4390+O4390</f>
        <v>0</v>
      </c>
      <c r="Q4390">
        <f xml:space="preserve"> IF(EXACT(F4390,"Y"),1,0)+IF(EXACT(H4390,"Y"),1,0)</f>
        <v>0</v>
      </c>
    </row>
    <row r="4391" spans="1:17" x14ac:dyDescent="0.25">
      <c r="A4391" t="s">
        <v>13</v>
      </c>
      <c r="B4391" t="s">
        <v>14</v>
      </c>
      <c r="C4391" t="s">
        <v>14</v>
      </c>
      <c r="D4391" t="s">
        <v>568</v>
      </c>
      <c r="E4391" t="s">
        <v>568</v>
      </c>
      <c r="F4391" t="s">
        <v>188</v>
      </c>
      <c r="G4391">
        <v>174</v>
      </c>
      <c r="H4391" t="s">
        <v>16</v>
      </c>
      <c r="I4391">
        <v>173</v>
      </c>
      <c r="J4391">
        <v>19</v>
      </c>
      <c r="K4391" t="s">
        <v>29</v>
      </c>
      <c r="L4391" t="s">
        <v>24</v>
      </c>
      <c r="M4391">
        <v>2.7365499999999998</v>
      </c>
      <c r="N4391">
        <f xml:space="preserve"> IF(G4391&gt;$S$1,1,0)*IF(G4391&lt;$S$2,1,0)*IF(I4391&gt;$S$3,1,0)*IF(I4391&lt;$S$4,1,0)</f>
        <v>0</v>
      </c>
      <c r="O4391">
        <f xml:space="preserve"> IF(I4391&gt;$S$1,1,0)*IF(I4391&lt;$S$2,1,0)*IF(G4391&gt;$S$3,1,0)*IF(G4391&lt;$S$4,1,0)</f>
        <v>0</v>
      </c>
      <c r="P4391">
        <f xml:space="preserve"> N4391+O4391</f>
        <v>0</v>
      </c>
      <c r="Q4391">
        <f xml:space="preserve"> IF(EXACT(F4391,"Y"),1,0)+IF(EXACT(H4391,"Y"),1,0)</f>
        <v>0</v>
      </c>
    </row>
    <row r="4392" spans="1:17" x14ac:dyDescent="0.25">
      <c r="A4392" t="s">
        <v>13</v>
      </c>
      <c r="B4392" t="s">
        <v>14</v>
      </c>
      <c r="C4392" t="s">
        <v>14</v>
      </c>
      <c r="D4392" t="s">
        <v>568</v>
      </c>
      <c r="E4392" t="s">
        <v>568</v>
      </c>
      <c r="F4392" t="s">
        <v>188</v>
      </c>
      <c r="G4392">
        <v>174</v>
      </c>
      <c r="H4392" t="s">
        <v>16</v>
      </c>
      <c r="I4392">
        <v>173</v>
      </c>
      <c r="J4392">
        <v>19</v>
      </c>
      <c r="K4392" t="s">
        <v>35</v>
      </c>
      <c r="L4392" t="s">
        <v>24</v>
      </c>
      <c r="M4392">
        <v>3.5497200000000002</v>
      </c>
      <c r="N4392">
        <f xml:space="preserve"> IF(G4392&gt;$S$1,1,0)*IF(G4392&lt;$S$2,1,0)*IF(I4392&gt;$S$3,1,0)*IF(I4392&lt;$S$4,1,0)</f>
        <v>0</v>
      </c>
      <c r="O4392">
        <f xml:space="preserve"> IF(I4392&gt;$S$1,1,0)*IF(I4392&lt;$S$2,1,0)*IF(G4392&gt;$S$3,1,0)*IF(G4392&lt;$S$4,1,0)</f>
        <v>0</v>
      </c>
      <c r="P4392">
        <f xml:space="preserve"> N4392+O4392</f>
        <v>0</v>
      </c>
      <c r="Q4392">
        <f xml:space="preserve"> IF(EXACT(F4392,"Y"),1,0)+IF(EXACT(H4392,"Y"),1,0)</f>
        <v>0</v>
      </c>
    </row>
    <row r="4393" spans="1:17" x14ac:dyDescent="0.25">
      <c r="A4393" t="s">
        <v>13</v>
      </c>
      <c r="B4393" t="s">
        <v>14</v>
      </c>
      <c r="C4393" t="s">
        <v>14</v>
      </c>
      <c r="D4393" t="s">
        <v>568</v>
      </c>
      <c r="E4393" t="s">
        <v>568</v>
      </c>
      <c r="F4393" t="s">
        <v>188</v>
      </c>
      <c r="G4393">
        <v>174</v>
      </c>
      <c r="H4393" t="s">
        <v>16</v>
      </c>
      <c r="I4393">
        <v>173</v>
      </c>
      <c r="J4393">
        <v>19</v>
      </c>
      <c r="K4393" t="s">
        <v>23</v>
      </c>
      <c r="L4393" t="s">
        <v>24</v>
      </c>
      <c r="M4393">
        <v>2.44733</v>
      </c>
      <c r="N4393">
        <f xml:space="preserve"> IF(G4393&gt;$S$1,1,0)*IF(G4393&lt;$S$2,1,0)*IF(I4393&gt;$S$3,1,0)*IF(I4393&lt;$S$4,1,0)</f>
        <v>0</v>
      </c>
      <c r="O4393">
        <f xml:space="preserve"> IF(I4393&gt;$S$1,1,0)*IF(I4393&lt;$S$2,1,0)*IF(G4393&gt;$S$3,1,0)*IF(G4393&lt;$S$4,1,0)</f>
        <v>0</v>
      </c>
      <c r="P4393">
        <f xml:space="preserve"> N4393+O4393</f>
        <v>0</v>
      </c>
      <c r="Q4393">
        <f xml:space="preserve"> IF(EXACT(F4393,"Y"),1,0)+IF(EXACT(H4393,"Y"),1,0)</f>
        <v>0</v>
      </c>
    </row>
    <row r="4394" spans="1:17" x14ac:dyDescent="0.25">
      <c r="A4394" t="s">
        <v>13</v>
      </c>
      <c r="B4394" t="s">
        <v>14</v>
      </c>
      <c r="C4394" t="s">
        <v>14</v>
      </c>
      <c r="D4394" t="s">
        <v>568</v>
      </c>
      <c r="E4394" t="s">
        <v>568</v>
      </c>
      <c r="F4394" t="s">
        <v>188</v>
      </c>
      <c r="G4394">
        <v>174</v>
      </c>
      <c r="H4394" t="s">
        <v>16</v>
      </c>
      <c r="I4394">
        <v>173</v>
      </c>
      <c r="J4394">
        <v>19</v>
      </c>
      <c r="K4394" t="s">
        <v>197</v>
      </c>
      <c r="L4394" t="s">
        <v>19</v>
      </c>
      <c r="M4394">
        <v>2.9683199999999998</v>
      </c>
      <c r="N4394">
        <f xml:space="preserve"> IF(G4394&gt;$S$1,1,0)*IF(G4394&lt;$S$2,1,0)*IF(I4394&gt;$S$3,1,0)*IF(I4394&lt;$S$4,1,0)</f>
        <v>0</v>
      </c>
      <c r="O4394">
        <f xml:space="preserve"> IF(I4394&gt;$S$1,1,0)*IF(I4394&lt;$S$2,1,0)*IF(G4394&gt;$S$3,1,0)*IF(G4394&lt;$S$4,1,0)</f>
        <v>0</v>
      </c>
      <c r="P4394">
        <f xml:space="preserve"> N4394+O4394</f>
        <v>0</v>
      </c>
      <c r="Q4394">
        <f xml:space="preserve"> IF(EXACT(F4394,"Y"),1,0)+IF(EXACT(H4394,"Y"),1,0)</f>
        <v>0</v>
      </c>
    </row>
    <row r="4395" spans="1:17" x14ac:dyDescent="0.25">
      <c r="A4395" t="s">
        <v>13</v>
      </c>
      <c r="B4395" t="s">
        <v>14</v>
      </c>
      <c r="C4395" t="s">
        <v>14</v>
      </c>
      <c r="D4395" t="s">
        <v>568</v>
      </c>
      <c r="E4395" t="s">
        <v>568</v>
      </c>
      <c r="F4395" t="s">
        <v>188</v>
      </c>
      <c r="G4395">
        <v>174</v>
      </c>
      <c r="H4395" t="s">
        <v>16</v>
      </c>
      <c r="I4395">
        <v>173</v>
      </c>
      <c r="J4395">
        <v>19</v>
      </c>
      <c r="K4395" t="s">
        <v>25</v>
      </c>
      <c r="L4395" t="s">
        <v>24</v>
      </c>
      <c r="M4395">
        <v>3.8076500000000002</v>
      </c>
      <c r="N4395">
        <f xml:space="preserve"> IF(G4395&gt;$S$1,1,0)*IF(G4395&lt;$S$2,1,0)*IF(I4395&gt;$S$3,1,0)*IF(I4395&lt;$S$4,1,0)</f>
        <v>0</v>
      </c>
      <c r="O4395">
        <f xml:space="preserve"> IF(I4395&gt;$S$1,1,0)*IF(I4395&lt;$S$2,1,0)*IF(G4395&gt;$S$3,1,0)*IF(G4395&lt;$S$4,1,0)</f>
        <v>0</v>
      </c>
      <c r="P4395">
        <f xml:space="preserve"> N4395+O4395</f>
        <v>0</v>
      </c>
      <c r="Q4395">
        <f xml:space="preserve"> IF(EXACT(F4395,"Y"),1,0)+IF(EXACT(H4395,"Y"),1,0)</f>
        <v>0</v>
      </c>
    </row>
    <row r="4396" spans="1:17" x14ac:dyDescent="0.25">
      <c r="A4396" t="s">
        <v>13</v>
      </c>
      <c r="B4396" t="s">
        <v>14</v>
      </c>
      <c r="C4396" t="s">
        <v>14</v>
      </c>
      <c r="D4396" t="s">
        <v>568</v>
      </c>
      <c r="E4396" t="s">
        <v>568</v>
      </c>
      <c r="F4396" t="s">
        <v>17</v>
      </c>
      <c r="G4396">
        <v>175</v>
      </c>
      <c r="H4396" t="s">
        <v>16</v>
      </c>
      <c r="I4396">
        <v>173</v>
      </c>
      <c r="J4396">
        <v>2</v>
      </c>
      <c r="K4396" t="s">
        <v>26</v>
      </c>
      <c r="L4396" t="s">
        <v>24</v>
      </c>
      <c r="M4396">
        <v>3.9883899999999999</v>
      </c>
      <c r="N4396">
        <f xml:space="preserve"> IF(G4396&gt;$S$1,1,0)*IF(G4396&lt;$S$2,1,0)*IF(I4396&gt;$S$3,1,0)*IF(I4396&lt;$S$4,1,0)</f>
        <v>0</v>
      </c>
      <c r="O4396">
        <f xml:space="preserve"> IF(I4396&gt;$S$1,1,0)*IF(I4396&lt;$S$2,1,0)*IF(G4396&gt;$S$3,1,0)*IF(G4396&lt;$S$4,1,0)</f>
        <v>0</v>
      </c>
      <c r="P4396">
        <f xml:space="preserve"> N4396+O4396</f>
        <v>0</v>
      </c>
      <c r="Q4396">
        <f xml:space="preserve"> IF(EXACT(F4396,"Y"),1,0)+IF(EXACT(H4396,"Y"),1,0)</f>
        <v>0</v>
      </c>
    </row>
    <row r="4397" spans="1:17" x14ac:dyDescent="0.25">
      <c r="A4397" t="s">
        <v>13</v>
      </c>
      <c r="B4397" t="s">
        <v>14</v>
      </c>
      <c r="C4397" t="s">
        <v>14</v>
      </c>
      <c r="D4397" t="s">
        <v>568</v>
      </c>
      <c r="E4397" t="s">
        <v>568</v>
      </c>
      <c r="F4397" t="s">
        <v>17</v>
      </c>
      <c r="G4397">
        <v>175</v>
      </c>
      <c r="H4397" t="s">
        <v>16</v>
      </c>
      <c r="I4397">
        <v>173</v>
      </c>
      <c r="J4397">
        <v>2</v>
      </c>
      <c r="K4397" t="s">
        <v>28</v>
      </c>
      <c r="L4397" t="s">
        <v>24</v>
      </c>
      <c r="M4397">
        <v>3.6019800000000002</v>
      </c>
      <c r="N4397">
        <f xml:space="preserve"> IF(G4397&gt;$S$1,1,0)*IF(G4397&lt;$S$2,1,0)*IF(I4397&gt;$S$3,1,0)*IF(I4397&lt;$S$4,1,0)</f>
        <v>0</v>
      </c>
      <c r="O4397">
        <f xml:space="preserve"> IF(I4397&gt;$S$1,1,0)*IF(I4397&lt;$S$2,1,0)*IF(G4397&gt;$S$3,1,0)*IF(G4397&lt;$S$4,1,0)</f>
        <v>0</v>
      </c>
      <c r="P4397">
        <f xml:space="preserve"> N4397+O4397</f>
        <v>0</v>
      </c>
      <c r="Q4397">
        <f xml:space="preserve"> IF(EXACT(F4397,"Y"),1,0)+IF(EXACT(H4397,"Y"),1,0)</f>
        <v>0</v>
      </c>
    </row>
    <row r="4398" spans="1:17" x14ac:dyDescent="0.25">
      <c r="A4398" t="s">
        <v>13</v>
      </c>
      <c r="B4398" t="s">
        <v>14</v>
      </c>
      <c r="C4398" t="s">
        <v>14</v>
      </c>
      <c r="D4398" t="s">
        <v>568</v>
      </c>
      <c r="E4398" t="s">
        <v>568</v>
      </c>
      <c r="F4398" t="s">
        <v>17</v>
      </c>
      <c r="G4398">
        <v>175</v>
      </c>
      <c r="H4398" t="s">
        <v>188</v>
      </c>
      <c r="I4398">
        <v>174</v>
      </c>
      <c r="J4398">
        <v>10</v>
      </c>
      <c r="K4398" t="s">
        <v>28</v>
      </c>
      <c r="L4398" t="s">
        <v>24</v>
      </c>
      <c r="M4398">
        <v>2.25318</v>
      </c>
      <c r="N4398">
        <f xml:space="preserve"> IF(G4398&gt;$S$1,1,0)*IF(G4398&lt;$S$2,1,0)*IF(I4398&gt;$S$3,1,0)*IF(I4398&lt;$S$4,1,0)</f>
        <v>0</v>
      </c>
      <c r="O4398">
        <f xml:space="preserve"> IF(I4398&gt;$S$1,1,0)*IF(I4398&lt;$S$2,1,0)*IF(G4398&gt;$S$3,1,0)*IF(G4398&lt;$S$4,1,0)</f>
        <v>0</v>
      </c>
      <c r="P4398">
        <f xml:space="preserve"> N4398+O4398</f>
        <v>0</v>
      </c>
      <c r="Q4398">
        <f xml:space="preserve"> IF(EXACT(F4398,"Y"),1,0)+IF(EXACT(H4398,"Y"),1,0)</f>
        <v>0</v>
      </c>
    </row>
    <row r="4399" spans="1:17" x14ac:dyDescent="0.25">
      <c r="A4399" t="s">
        <v>13</v>
      </c>
      <c r="B4399" t="s">
        <v>14</v>
      </c>
      <c r="C4399" t="s">
        <v>14</v>
      </c>
      <c r="D4399" t="s">
        <v>568</v>
      </c>
      <c r="E4399" t="s">
        <v>568</v>
      </c>
      <c r="F4399" t="s">
        <v>17</v>
      </c>
      <c r="G4399">
        <v>175</v>
      </c>
      <c r="H4399" t="s">
        <v>188</v>
      </c>
      <c r="I4399">
        <v>174</v>
      </c>
      <c r="J4399">
        <v>10</v>
      </c>
      <c r="K4399" t="s">
        <v>29</v>
      </c>
      <c r="L4399" t="s">
        <v>24</v>
      </c>
      <c r="M4399">
        <v>2.7598699999999998</v>
      </c>
      <c r="N4399">
        <f xml:space="preserve"> IF(G4399&gt;$S$1,1,0)*IF(G4399&lt;$S$2,1,0)*IF(I4399&gt;$S$3,1,0)*IF(I4399&lt;$S$4,1,0)</f>
        <v>0</v>
      </c>
      <c r="O4399">
        <f xml:space="preserve"> IF(I4399&gt;$S$1,1,0)*IF(I4399&lt;$S$2,1,0)*IF(G4399&gt;$S$3,1,0)*IF(G4399&lt;$S$4,1,0)</f>
        <v>0</v>
      </c>
      <c r="P4399">
        <f xml:space="preserve"> N4399+O4399</f>
        <v>0</v>
      </c>
      <c r="Q4399">
        <f xml:space="preserve"> IF(EXACT(F4399,"Y"),1,0)+IF(EXACT(H4399,"Y"),1,0)</f>
        <v>0</v>
      </c>
    </row>
    <row r="4400" spans="1:17" x14ac:dyDescent="0.25">
      <c r="A4400" t="s">
        <v>13</v>
      </c>
      <c r="B4400" t="s">
        <v>14</v>
      </c>
      <c r="C4400" t="s">
        <v>14</v>
      </c>
      <c r="D4400" t="s">
        <v>568</v>
      </c>
      <c r="E4400" t="s">
        <v>568</v>
      </c>
      <c r="F4400" t="s">
        <v>17</v>
      </c>
      <c r="G4400">
        <v>175</v>
      </c>
      <c r="H4400" t="s">
        <v>188</v>
      </c>
      <c r="I4400">
        <v>174</v>
      </c>
      <c r="J4400">
        <v>10</v>
      </c>
      <c r="K4400" t="s">
        <v>38</v>
      </c>
      <c r="L4400" t="s">
        <v>24</v>
      </c>
      <c r="M4400">
        <v>3.3214000000000001</v>
      </c>
      <c r="N4400">
        <f xml:space="preserve"> IF(G4400&gt;$S$1,1,0)*IF(G4400&lt;$S$2,1,0)*IF(I4400&gt;$S$3,1,0)*IF(I4400&lt;$S$4,1,0)</f>
        <v>0</v>
      </c>
      <c r="O4400">
        <f xml:space="preserve"> IF(I4400&gt;$S$1,1,0)*IF(I4400&lt;$S$2,1,0)*IF(G4400&gt;$S$3,1,0)*IF(G4400&lt;$S$4,1,0)</f>
        <v>0</v>
      </c>
      <c r="P4400">
        <f xml:space="preserve"> N4400+O4400</f>
        <v>0</v>
      </c>
      <c r="Q4400">
        <f xml:space="preserve"> IF(EXACT(F4400,"Y"),1,0)+IF(EXACT(H4400,"Y"),1,0)</f>
        <v>0</v>
      </c>
    </row>
    <row r="4401" spans="1:17" x14ac:dyDescent="0.25">
      <c r="A4401" t="s">
        <v>13</v>
      </c>
      <c r="B4401" t="s">
        <v>14</v>
      </c>
      <c r="C4401" t="s">
        <v>14</v>
      </c>
      <c r="D4401" t="s">
        <v>568</v>
      </c>
      <c r="E4401" t="s">
        <v>568</v>
      </c>
      <c r="F4401" t="s">
        <v>17</v>
      </c>
      <c r="G4401">
        <v>175</v>
      </c>
      <c r="H4401" t="s">
        <v>188</v>
      </c>
      <c r="I4401">
        <v>174</v>
      </c>
      <c r="J4401">
        <v>10</v>
      </c>
      <c r="K4401" t="s">
        <v>35</v>
      </c>
      <c r="L4401" t="s">
        <v>24</v>
      </c>
      <c r="M4401">
        <v>3.6141899999999998</v>
      </c>
      <c r="N4401">
        <f xml:space="preserve"> IF(G4401&gt;$S$1,1,0)*IF(G4401&lt;$S$2,1,0)*IF(I4401&gt;$S$3,1,0)*IF(I4401&lt;$S$4,1,0)</f>
        <v>0</v>
      </c>
      <c r="O4401">
        <f xml:space="preserve"> IF(I4401&gt;$S$1,1,0)*IF(I4401&lt;$S$2,1,0)*IF(G4401&gt;$S$3,1,0)*IF(G4401&lt;$S$4,1,0)</f>
        <v>0</v>
      </c>
      <c r="P4401">
        <f xml:space="preserve"> N4401+O4401</f>
        <v>0</v>
      </c>
      <c r="Q4401">
        <f xml:space="preserve"> IF(EXACT(F4401,"Y"),1,0)+IF(EXACT(H4401,"Y"),1,0)</f>
        <v>0</v>
      </c>
    </row>
    <row r="4402" spans="1:17" x14ac:dyDescent="0.25">
      <c r="A4402" t="s">
        <v>13</v>
      </c>
      <c r="B4402" t="s">
        <v>14</v>
      </c>
      <c r="C4402" t="s">
        <v>14</v>
      </c>
      <c r="D4402" t="s">
        <v>568</v>
      </c>
      <c r="E4402" t="s">
        <v>568</v>
      </c>
      <c r="F4402" t="s">
        <v>17</v>
      </c>
      <c r="G4402">
        <v>175</v>
      </c>
      <c r="H4402" t="s">
        <v>188</v>
      </c>
      <c r="I4402">
        <v>174</v>
      </c>
      <c r="J4402">
        <v>10</v>
      </c>
      <c r="K4402" t="s">
        <v>26</v>
      </c>
      <c r="L4402" t="s">
        <v>24</v>
      </c>
      <c r="M4402">
        <v>1.32969</v>
      </c>
      <c r="N4402">
        <f xml:space="preserve"> IF(G4402&gt;$S$1,1,0)*IF(G4402&lt;$S$2,1,0)*IF(I4402&gt;$S$3,1,0)*IF(I4402&lt;$S$4,1,0)</f>
        <v>0</v>
      </c>
      <c r="O4402">
        <f xml:space="preserve"> IF(I4402&gt;$S$1,1,0)*IF(I4402&lt;$S$2,1,0)*IF(G4402&gt;$S$3,1,0)*IF(G4402&lt;$S$4,1,0)</f>
        <v>0</v>
      </c>
      <c r="P4402">
        <f xml:space="preserve"> N4402+O4402</f>
        <v>0</v>
      </c>
      <c r="Q4402">
        <f xml:space="preserve"> IF(EXACT(F4402,"Y"),1,0)+IF(EXACT(H4402,"Y"),1,0)</f>
        <v>0</v>
      </c>
    </row>
    <row r="4403" spans="1:17" x14ac:dyDescent="0.25">
      <c r="A4403" t="s">
        <v>13</v>
      </c>
      <c r="B4403" t="s">
        <v>14</v>
      </c>
      <c r="C4403" t="s">
        <v>14</v>
      </c>
      <c r="D4403" t="s">
        <v>568</v>
      </c>
      <c r="E4403" t="s">
        <v>568</v>
      </c>
      <c r="F4403" t="s">
        <v>17</v>
      </c>
      <c r="G4403">
        <v>175</v>
      </c>
      <c r="H4403" t="s">
        <v>188</v>
      </c>
      <c r="I4403">
        <v>174</v>
      </c>
      <c r="J4403">
        <v>10</v>
      </c>
      <c r="K4403" t="s">
        <v>27</v>
      </c>
      <c r="L4403" t="s">
        <v>24</v>
      </c>
      <c r="M4403">
        <v>2.4190299999999998</v>
      </c>
      <c r="N4403">
        <f xml:space="preserve"> IF(G4403&gt;$S$1,1,0)*IF(G4403&lt;$S$2,1,0)*IF(I4403&gt;$S$3,1,0)*IF(I4403&lt;$S$4,1,0)</f>
        <v>0</v>
      </c>
      <c r="O4403">
        <f xml:space="preserve"> IF(I4403&gt;$S$1,1,0)*IF(I4403&lt;$S$2,1,0)*IF(G4403&gt;$S$3,1,0)*IF(G4403&lt;$S$4,1,0)</f>
        <v>0</v>
      </c>
      <c r="P4403">
        <f xml:space="preserve"> N4403+O4403</f>
        <v>0</v>
      </c>
      <c r="Q4403">
        <f xml:space="preserve"> IF(EXACT(F4403,"Y"),1,0)+IF(EXACT(H4403,"Y"),1,0)</f>
        <v>0</v>
      </c>
    </row>
    <row r="4404" spans="1:17" x14ac:dyDescent="0.25">
      <c r="A4404" t="s">
        <v>13</v>
      </c>
      <c r="B4404" t="s">
        <v>14</v>
      </c>
      <c r="C4404" t="s">
        <v>14</v>
      </c>
      <c r="D4404" t="s">
        <v>568</v>
      </c>
      <c r="E4404" t="s">
        <v>568</v>
      </c>
      <c r="F4404" t="s">
        <v>17</v>
      </c>
      <c r="G4404">
        <v>175</v>
      </c>
      <c r="H4404" t="s">
        <v>188</v>
      </c>
      <c r="I4404">
        <v>174</v>
      </c>
      <c r="J4404">
        <v>10</v>
      </c>
      <c r="K4404" t="s">
        <v>31</v>
      </c>
      <c r="L4404" t="s">
        <v>24</v>
      </c>
      <c r="M4404">
        <v>3.2754099999999999</v>
      </c>
      <c r="N4404">
        <f xml:space="preserve"> IF(G4404&gt;$S$1,1,0)*IF(G4404&lt;$S$2,1,0)*IF(I4404&gt;$S$3,1,0)*IF(I4404&lt;$S$4,1,0)</f>
        <v>0</v>
      </c>
      <c r="O4404">
        <f xml:space="preserve"> IF(I4404&gt;$S$1,1,0)*IF(I4404&lt;$S$2,1,0)*IF(G4404&gt;$S$3,1,0)*IF(G4404&lt;$S$4,1,0)</f>
        <v>0</v>
      </c>
      <c r="P4404">
        <f xml:space="preserve"> N4404+O4404</f>
        <v>0</v>
      </c>
      <c r="Q4404">
        <f xml:space="preserve"> IF(EXACT(F4404,"Y"),1,0)+IF(EXACT(H4404,"Y"),1,0)</f>
        <v>0</v>
      </c>
    </row>
    <row r="4405" spans="1:17" x14ac:dyDescent="0.25">
      <c r="A4405" t="s">
        <v>13</v>
      </c>
      <c r="B4405" t="s">
        <v>14</v>
      </c>
      <c r="C4405" t="s">
        <v>14</v>
      </c>
      <c r="D4405" t="s">
        <v>568</v>
      </c>
      <c r="E4405" t="s">
        <v>568</v>
      </c>
      <c r="F4405" t="s">
        <v>17</v>
      </c>
      <c r="G4405">
        <v>175</v>
      </c>
      <c r="H4405" t="s">
        <v>188</v>
      </c>
      <c r="I4405">
        <v>174</v>
      </c>
      <c r="J4405">
        <v>10</v>
      </c>
      <c r="K4405" t="s">
        <v>23</v>
      </c>
      <c r="L4405" t="s">
        <v>24</v>
      </c>
      <c r="M4405">
        <v>2.4472200000000002</v>
      </c>
      <c r="N4405">
        <f xml:space="preserve"> IF(G4405&gt;$S$1,1,0)*IF(G4405&lt;$S$2,1,0)*IF(I4405&gt;$S$3,1,0)*IF(I4405&lt;$S$4,1,0)</f>
        <v>0</v>
      </c>
      <c r="O4405">
        <f xml:space="preserve"> IF(I4405&gt;$S$1,1,0)*IF(I4405&lt;$S$2,1,0)*IF(G4405&gt;$S$3,1,0)*IF(G4405&lt;$S$4,1,0)</f>
        <v>0</v>
      </c>
      <c r="P4405">
        <f xml:space="preserve"> N4405+O4405</f>
        <v>0</v>
      </c>
      <c r="Q4405">
        <f xml:space="preserve"> IF(EXACT(F4405,"Y"),1,0)+IF(EXACT(H4405,"Y"),1,0)</f>
        <v>0</v>
      </c>
    </row>
    <row r="4406" spans="1:17" x14ac:dyDescent="0.25">
      <c r="A4406" t="s">
        <v>13</v>
      </c>
      <c r="B4406" t="s">
        <v>14</v>
      </c>
      <c r="C4406" t="s">
        <v>14</v>
      </c>
      <c r="D4406" t="s">
        <v>568</v>
      </c>
      <c r="E4406" t="s">
        <v>568</v>
      </c>
      <c r="F4406" t="s">
        <v>17</v>
      </c>
      <c r="G4406">
        <v>175</v>
      </c>
      <c r="H4406" t="s">
        <v>188</v>
      </c>
      <c r="I4406">
        <v>174</v>
      </c>
      <c r="J4406">
        <v>10</v>
      </c>
      <c r="K4406" t="s">
        <v>25</v>
      </c>
      <c r="L4406" t="s">
        <v>24</v>
      </c>
      <c r="M4406">
        <v>3.8045599999999999</v>
      </c>
      <c r="N4406">
        <f xml:space="preserve"> IF(G4406&gt;$S$1,1,0)*IF(G4406&lt;$S$2,1,0)*IF(I4406&gt;$S$3,1,0)*IF(I4406&lt;$S$4,1,0)</f>
        <v>0</v>
      </c>
      <c r="O4406">
        <f xml:space="preserve"> IF(I4406&gt;$S$1,1,0)*IF(I4406&lt;$S$2,1,0)*IF(G4406&gt;$S$3,1,0)*IF(G4406&lt;$S$4,1,0)</f>
        <v>0</v>
      </c>
      <c r="P4406">
        <f xml:space="preserve"> N4406+O4406</f>
        <v>0</v>
      </c>
      <c r="Q4406">
        <f xml:space="preserve"> IF(EXACT(F4406,"Y"),1,0)+IF(EXACT(H4406,"Y"),1,0)</f>
        <v>0</v>
      </c>
    </row>
    <row r="4407" spans="1:17" x14ac:dyDescent="0.25">
      <c r="A4407" t="s">
        <v>13</v>
      </c>
      <c r="B4407" t="s">
        <v>14</v>
      </c>
      <c r="C4407" t="s">
        <v>14</v>
      </c>
      <c r="D4407" t="s">
        <v>568</v>
      </c>
      <c r="E4407" t="s">
        <v>568</v>
      </c>
      <c r="F4407" t="s">
        <v>17</v>
      </c>
      <c r="G4407">
        <v>175</v>
      </c>
      <c r="H4407" t="s">
        <v>188</v>
      </c>
      <c r="I4407">
        <v>174</v>
      </c>
      <c r="J4407">
        <v>10</v>
      </c>
      <c r="K4407" t="s">
        <v>33</v>
      </c>
      <c r="L4407" t="s">
        <v>34</v>
      </c>
      <c r="M4407">
        <v>3.3212700000000002</v>
      </c>
      <c r="N4407">
        <f xml:space="preserve"> IF(G4407&gt;$S$1,1,0)*IF(G4407&lt;$S$2,1,0)*IF(I4407&gt;$S$3,1,0)*IF(I4407&lt;$S$4,1,0)</f>
        <v>0</v>
      </c>
      <c r="O4407">
        <f xml:space="preserve"> IF(I4407&gt;$S$1,1,0)*IF(I4407&lt;$S$2,1,0)*IF(G4407&gt;$S$3,1,0)*IF(G4407&lt;$S$4,1,0)</f>
        <v>0</v>
      </c>
      <c r="P4407">
        <f xml:space="preserve"> N4407+O4407</f>
        <v>0</v>
      </c>
      <c r="Q4407">
        <f xml:space="preserve"> IF(EXACT(F4407,"Y"),1,0)+IF(EXACT(H4407,"Y"),1,0)</f>
        <v>0</v>
      </c>
    </row>
    <row r="4408" spans="1:17" x14ac:dyDescent="0.25">
      <c r="A4408" t="s">
        <v>13</v>
      </c>
      <c r="B4408" t="s">
        <v>14</v>
      </c>
      <c r="C4408" t="s">
        <v>14</v>
      </c>
      <c r="D4408" t="s">
        <v>568</v>
      </c>
      <c r="E4408" t="s">
        <v>521</v>
      </c>
      <c r="F4408" t="s">
        <v>32</v>
      </c>
      <c r="G4408">
        <v>176</v>
      </c>
      <c r="H4408" t="s">
        <v>60</v>
      </c>
      <c r="I4408">
        <v>148</v>
      </c>
      <c r="J4408">
        <v>2</v>
      </c>
      <c r="K4408" t="s">
        <v>162</v>
      </c>
      <c r="L4408" t="s">
        <v>47</v>
      </c>
      <c r="M4408">
        <v>4.1339399999999999</v>
      </c>
      <c r="N4408">
        <f xml:space="preserve"> IF(G4408&gt;$S$1,1,0)*IF(G4408&lt;$S$2,1,0)*IF(I4408&gt;$S$3,1,0)*IF(I4408&lt;$S$4,1,0)</f>
        <v>0</v>
      </c>
      <c r="O4408">
        <f xml:space="preserve"> IF(I4408&gt;$S$1,1,0)*IF(I4408&lt;$S$2,1,0)*IF(G4408&gt;$S$3,1,0)*IF(G4408&lt;$S$4,1,0)</f>
        <v>0</v>
      </c>
      <c r="P4408">
        <f xml:space="preserve"> N4408+O4408</f>
        <v>0</v>
      </c>
      <c r="Q4408">
        <f xml:space="preserve"> IF(EXACT(F4408,"Y"),1,0)+IF(EXACT(H4408,"Y"),1,0)</f>
        <v>0</v>
      </c>
    </row>
    <row r="4409" spans="1:17" x14ac:dyDescent="0.25">
      <c r="A4409" t="s">
        <v>13</v>
      </c>
      <c r="B4409" t="s">
        <v>14</v>
      </c>
      <c r="C4409" t="s">
        <v>14</v>
      </c>
      <c r="D4409" t="s">
        <v>568</v>
      </c>
      <c r="E4409" t="s">
        <v>521</v>
      </c>
      <c r="F4409" t="s">
        <v>32</v>
      </c>
      <c r="G4409">
        <v>176</v>
      </c>
      <c r="H4409" t="s">
        <v>60</v>
      </c>
      <c r="I4409">
        <v>148</v>
      </c>
      <c r="J4409">
        <v>2</v>
      </c>
      <c r="K4409" t="s">
        <v>362</v>
      </c>
      <c r="L4409" t="s">
        <v>47</v>
      </c>
      <c r="M4409">
        <v>3.6295000000000002</v>
      </c>
      <c r="N4409">
        <f xml:space="preserve"> IF(G4409&gt;$S$1,1,0)*IF(G4409&lt;$S$2,1,0)*IF(I4409&gt;$S$3,1,0)*IF(I4409&lt;$S$4,1,0)</f>
        <v>0</v>
      </c>
      <c r="O4409">
        <f xml:space="preserve"> IF(I4409&gt;$S$1,1,0)*IF(I4409&lt;$S$2,1,0)*IF(G4409&gt;$S$3,1,0)*IF(G4409&lt;$S$4,1,0)</f>
        <v>0</v>
      </c>
      <c r="P4409">
        <f xml:space="preserve"> N4409+O4409</f>
        <v>0</v>
      </c>
      <c r="Q4409">
        <f xml:space="preserve"> IF(EXACT(F4409,"Y"),1,0)+IF(EXACT(H4409,"Y"),1,0)</f>
        <v>0</v>
      </c>
    </row>
    <row r="4410" spans="1:17" x14ac:dyDescent="0.25">
      <c r="A4410" t="s">
        <v>13</v>
      </c>
      <c r="B4410" t="s">
        <v>14</v>
      </c>
      <c r="C4410" t="s">
        <v>14</v>
      </c>
      <c r="D4410" t="s">
        <v>568</v>
      </c>
      <c r="E4410" t="s">
        <v>568</v>
      </c>
      <c r="F4410" t="s">
        <v>32</v>
      </c>
      <c r="G4410">
        <v>176</v>
      </c>
      <c r="H4410" t="s">
        <v>16</v>
      </c>
      <c r="I4410">
        <v>173</v>
      </c>
      <c r="J4410">
        <v>3</v>
      </c>
      <c r="K4410" t="s">
        <v>236</v>
      </c>
      <c r="L4410" t="s">
        <v>47</v>
      </c>
      <c r="M4410">
        <v>3.9596900000000002</v>
      </c>
      <c r="N4410">
        <f xml:space="preserve"> IF(G4410&gt;$S$1,1,0)*IF(G4410&lt;$S$2,1,0)*IF(I4410&gt;$S$3,1,0)*IF(I4410&lt;$S$4,1,0)</f>
        <v>0</v>
      </c>
      <c r="O4410">
        <f xml:space="preserve"> IF(I4410&gt;$S$1,1,0)*IF(I4410&lt;$S$2,1,0)*IF(G4410&gt;$S$3,1,0)*IF(G4410&lt;$S$4,1,0)</f>
        <v>0</v>
      </c>
      <c r="P4410">
        <f xml:space="preserve"> N4410+O4410</f>
        <v>0</v>
      </c>
      <c r="Q4410">
        <f xml:space="preserve"> IF(EXACT(F4410,"Y"),1,0)+IF(EXACT(H4410,"Y"),1,0)</f>
        <v>0</v>
      </c>
    </row>
    <row r="4411" spans="1:17" x14ac:dyDescent="0.25">
      <c r="A4411" t="s">
        <v>13</v>
      </c>
      <c r="B4411" t="s">
        <v>14</v>
      </c>
      <c r="C4411" t="s">
        <v>14</v>
      </c>
      <c r="D4411" t="s">
        <v>568</v>
      </c>
      <c r="E4411" t="s">
        <v>568</v>
      </c>
      <c r="F4411" t="s">
        <v>32</v>
      </c>
      <c r="G4411">
        <v>176</v>
      </c>
      <c r="H4411" t="s">
        <v>16</v>
      </c>
      <c r="I4411">
        <v>173</v>
      </c>
      <c r="J4411">
        <v>3</v>
      </c>
      <c r="K4411" t="s">
        <v>28</v>
      </c>
      <c r="L4411" t="s">
        <v>24</v>
      </c>
      <c r="M4411">
        <v>3.6246800000000001</v>
      </c>
      <c r="N4411">
        <f xml:space="preserve"> IF(G4411&gt;$S$1,1,0)*IF(G4411&lt;$S$2,1,0)*IF(I4411&gt;$S$3,1,0)*IF(I4411&lt;$S$4,1,0)</f>
        <v>0</v>
      </c>
      <c r="O4411">
        <f xml:space="preserve"> IF(I4411&gt;$S$1,1,0)*IF(I4411&lt;$S$2,1,0)*IF(G4411&gt;$S$3,1,0)*IF(G4411&lt;$S$4,1,0)</f>
        <v>0</v>
      </c>
      <c r="P4411">
        <f xml:space="preserve"> N4411+O4411</f>
        <v>0</v>
      </c>
      <c r="Q4411">
        <f xml:space="preserve"> IF(EXACT(F4411,"Y"),1,0)+IF(EXACT(H4411,"Y"),1,0)</f>
        <v>0</v>
      </c>
    </row>
    <row r="4412" spans="1:17" x14ac:dyDescent="0.25">
      <c r="A4412" t="s">
        <v>13</v>
      </c>
      <c r="B4412" t="s">
        <v>14</v>
      </c>
      <c r="C4412" t="s">
        <v>14</v>
      </c>
      <c r="D4412" t="s">
        <v>568</v>
      </c>
      <c r="E4412" t="s">
        <v>568</v>
      </c>
      <c r="F4412" t="s">
        <v>32</v>
      </c>
      <c r="G4412">
        <v>176</v>
      </c>
      <c r="H4412" t="s">
        <v>16</v>
      </c>
      <c r="I4412">
        <v>173</v>
      </c>
      <c r="J4412">
        <v>3</v>
      </c>
      <c r="K4412" t="s">
        <v>43</v>
      </c>
      <c r="L4412" t="s">
        <v>19</v>
      </c>
      <c r="M4412">
        <v>3.80491</v>
      </c>
      <c r="N4412">
        <f xml:space="preserve"> IF(G4412&gt;$S$1,1,0)*IF(G4412&lt;$S$2,1,0)*IF(I4412&gt;$S$3,1,0)*IF(I4412&lt;$S$4,1,0)</f>
        <v>0</v>
      </c>
      <c r="O4412">
        <f xml:space="preserve"> IF(I4412&gt;$S$1,1,0)*IF(I4412&lt;$S$2,1,0)*IF(G4412&gt;$S$3,1,0)*IF(G4412&lt;$S$4,1,0)</f>
        <v>0</v>
      </c>
      <c r="P4412">
        <f xml:space="preserve"> N4412+O4412</f>
        <v>0</v>
      </c>
      <c r="Q4412">
        <f xml:space="preserve"> IF(EXACT(F4412,"Y"),1,0)+IF(EXACT(H4412,"Y"),1,0)</f>
        <v>0</v>
      </c>
    </row>
    <row r="4413" spans="1:17" x14ac:dyDescent="0.25">
      <c r="A4413" t="s">
        <v>13</v>
      </c>
      <c r="B4413" t="s">
        <v>14</v>
      </c>
      <c r="C4413" t="s">
        <v>14</v>
      </c>
      <c r="D4413" t="s">
        <v>568</v>
      </c>
      <c r="E4413" t="s">
        <v>568</v>
      </c>
      <c r="F4413" t="s">
        <v>32</v>
      </c>
      <c r="G4413">
        <v>176</v>
      </c>
      <c r="H4413" t="s">
        <v>188</v>
      </c>
      <c r="I4413">
        <v>174</v>
      </c>
      <c r="J4413">
        <v>2</v>
      </c>
      <c r="K4413" t="s">
        <v>28</v>
      </c>
      <c r="L4413" t="s">
        <v>24</v>
      </c>
      <c r="M4413">
        <v>3.34585</v>
      </c>
      <c r="N4413">
        <f xml:space="preserve"> IF(G4413&gt;$S$1,1,0)*IF(G4413&lt;$S$2,1,0)*IF(I4413&gt;$S$3,1,0)*IF(I4413&lt;$S$4,1,0)</f>
        <v>0</v>
      </c>
      <c r="O4413">
        <f xml:space="preserve"> IF(I4413&gt;$S$1,1,0)*IF(I4413&lt;$S$2,1,0)*IF(G4413&gt;$S$3,1,0)*IF(G4413&lt;$S$4,1,0)</f>
        <v>0</v>
      </c>
      <c r="P4413">
        <f xml:space="preserve"> N4413+O4413</f>
        <v>0</v>
      </c>
      <c r="Q4413">
        <f xml:space="preserve"> IF(EXACT(F4413,"Y"),1,0)+IF(EXACT(H4413,"Y"),1,0)</f>
        <v>0</v>
      </c>
    </row>
    <row r="4414" spans="1:17" x14ac:dyDescent="0.25">
      <c r="A4414" t="s">
        <v>13</v>
      </c>
      <c r="B4414" t="s">
        <v>14</v>
      </c>
      <c r="C4414" t="s">
        <v>14</v>
      </c>
      <c r="D4414" t="s">
        <v>568</v>
      </c>
      <c r="E4414" t="s">
        <v>568</v>
      </c>
      <c r="F4414" t="s">
        <v>32</v>
      </c>
      <c r="G4414">
        <v>176</v>
      </c>
      <c r="H4414" t="s">
        <v>188</v>
      </c>
      <c r="I4414">
        <v>174</v>
      </c>
      <c r="J4414">
        <v>2</v>
      </c>
      <c r="K4414" t="s">
        <v>26</v>
      </c>
      <c r="L4414" t="s">
        <v>24</v>
      </c>
      <c r="M4414">
        <v>3.2773300000000001</v>
      </c>
      <c r="N4414">
        <f xml:space="preserve"> IF(G4414&gt;$S$1,1,0)*IF(G4414&lt;$S$2,1,0)*IF(I4414&gt;$S$3,1,0)*IF(I4414&lt;$S$4,1,0)</f>
        <v>0</v>
      </c>
      <c r="O4414">
        <f xml:space="preserve"> IF(I4414&gt;$S$1,1,0)*IF(I4414&lt;$S$2,1,0)*IF(G4414&gt;$S$3,1,0)*IF(G4414&lt;$S$4,1,0)</f>
        <v>0</v>
      </c>
      <c r="P4414">
        <f xml:space="preserve"> N4414+O4414</f>
        <v>0</v>
      </c>
      <c r="Q4414">
        <f xml:space="preserve"> IF(EXACT(F4414,"Y"),1,0)+IF(EXACT(H4414,"Y"),1,0)</f>
        <v>0</v>
      </c>
    </row>
    <row r="4415" spans="1:17" x14ac:dyDescent="0.25">
      <c r="A4415" t="s">
        <v>13</v>
      </c>
      <c r="B4415" t="s">
        <v>14</v>
      </c>
      <c r="C4415" t="s">
        <v>14</v>
      </c>
      <c r="D4415" t="s">
        <v>568</v>
      </c>
      <c r="E4415" t="s">
        <v>568</v>
      </c>
      <c r="F4415" t="s">
        <v>32</v>
      </c>
      <c r="G4415">
        <v>176</v>
      </c>
      <c r="H4415" t="s">
        <v>17</v>
      </c>
      <c r="I4415">
        <v>175</v>
      </c>
      <c r="J4415">
        <v>12</v>
      </c>
      <c r="K4415" t="s">
        <v>235</v>
      </c>
      <c r="L4415" t="s">
        <v>19</v>
      </c>
      <c r="M4415">
        <v>3.91283</v>
      </c>
      <c r="N4415">
        <f xml:space="preserve"> IF(G4415&gt;$S$1,1,0)*IF(G4415&lt;$S$2,1,0)*IF(I4415&gt;$S$3,1,0)*IF(I4415&lt;$S$4,1,0)</f>
        <v>0</v>
      </c>
      <c r="O4415">
        <f xml:space="preserve"> IF(I4415&gt;$S$1,1,0)*IF(I4415&lt;$S$2,1,0)*IF(G4415&gt;$S$3,1,0)*IF(G4415&lt;$S$4,1,0)</f>
        <v>0</v>
      </c>
      <c r="P4415">
        <f xml:space="preserve"> N4415+O4415</f>
        <v>0</v>
      </c>
      <c r="Q4415">
        <f xml:space="preserve"> IF(EXACT(F4415,"Y"),1,0)+IF(EXACT(H4415,"Y"),1,0)</f>
        <v>0</v>
      </c>
    </row>
    <row r="4416" spans="1:17" x14ac:dyDescent="0.25">
      <c r="A4416" t="s">
        <v>13</v>
      </c>
      <c r="B4416" t="s">
        <v>14</v>
      </c>
      <c r="C4416" t="s">
        <v>14</v>
      </c>
      <c r="D4416" t="s">
        <v>568</v>
      </c>
      <c r="E4416" t="s">
        <v>568</v>
      </c>
      <c r="F4416" t="s">
        <v>32</v>
      </c>
      <c r="G4416">
        <v>176</v>
      </c>
      <c r="H4416" t="s">
        <v>17</v>
      </c>
      <c r="I4416">
        <v>175</v>
      </c>
      <c r="J4416">
        <v>12</v>
      </c>
      <c r="K4416" t="s">
        <v>35</v>
      </c>
      <c r="L4416" t="s">
        <v>24</v>
      </c>
      <c r="M4416">
        <v>2.8027799999999998</v>
      </c>
      <c r="N4416">
        <f xml:space="preserve"> IF(G4416&gt;$S$1,1,0)*IF(G4416&lt;$S$2,1,0)*IF(I4416&gt;$S$3,1,0)*IF(I4416&lt;$S$4,1,0)</f>
        <v>0</v>
      </c>
      <c r="O4416">
        <f xml:space="preserve"> IF(I4416&gt;$S$1,1,0)*IF(I4416&lt;$S$2,1,0)*IF(G4416&gt;$S$3,1,0)*IF(G4416&lt;$S$4,1,0)</f>
        <v>0</v>
      </c>
      <c r="P4416">
        <f xml:space="preserve"> N4416+O4416</f>
        <v>0</v>
      </c>
      <c r="Q4416">
        <f xml:space="preserve"> IF(EXACT(F4416,"Y"),1,0)+IF(EXACT(H4416,"Y"),1,0)</f>
        <v>0</v>
      </c>
    </row>
    <row r="4417" spans="1:17" x14ac:dyDescent="0.25">
      <c r="A4417" t="s">
        <v>13</v>
      </c>
      <c r="B4417" t="s">
        <v>14</v>
      </c>
      <c r="C4417" t="s">
        <v>14</v>
      </c>
      <c r="D4417" t="s">
        <v>568</v>
      </c>
      <c r="E4417" t="s">
        <v>568</v>
      </c>
      <c r="F4417" t="s">
        <v>32</v>
      </c>
      <c r="G4417">
        <v>176</v>
      </c>
      <c r="H4417" t="s">
        <v>17</v>
      </c>
      <c r="I4417">
        <v>175</v>
      </c>
      <c r="J4417">
        <v>12</v>
      </c>
      <c r="K4417" t="s">
        <v>23</v>
      </c>
      <c r="L4417" t="s">
        <v>24</v>
      </c>
      <c r="M4417">
        <v>2.4452099999999999</v>
      </c>
      <c r="N4417">
        <f xml:space="preserve"> IF(G4417&gt;$S$1,1,0)*IF(G4417&lt;$S$2,1,0)*IF(I4417&gt;$S$3,1,0)*IF(I4417&lt;$S$4,1,0)</f>
        <v>0</v>
      </c>
      <c r="O4417">
        <f xml:space="preserve"> IF(I4417&gt;$S$1,1,0)*IF(I4417&lt;$S$2,1,0)*IF(G4417&gt;$S$3,1,0)*IF(G4417&lt;$S$4,1,0)</f>
        <v>0</v>
      </c>
      <c r="P4417">
        <f xml:space="preserve"> N4417+O4417</f>
        <v>0</v>
      </c>
      <c r="Q4417">
        <f xml:space="preserve"> IF(EXACT(F4417,"Y"),1,0)+IF(EXACT(H4417,"Y"),1,0)</f>
        <v>0</v>
      </c>
    </row>
    <row r="4418" spans="1:17" x14ac:dyDescent="0.25">
      <c r="A4418" t="s">
        <v>13</v>
      </c>
      <c r="B4418" t="s">
        <v>14</v>
      </c>
      <c r="C4418" t="s">
        <v>14</v>
      </c>
      <c r="D4418" t="s">
        <v>568</v>
      </c>
      <c r="E4418" t="s">
        <v>568</v>
      </c>
      <c r="F4418" t="s">
        <v>32</v>
      </c>
      <c r="G4418">
        <v>176</v>
      </c>
      <c r="H4418" t="s">
        <v>17</v>
      </c>
      <c r="I4418">
        <v>175</v>
      </c>
      <c r="J4418">
        <v>12</v>
      </c>
      <c r="K4418" t="s">
        <v>25</v>
      </c>
      <c r="L4418" t="s">
        <v>24</v>
      </c>
      <c r="M4418">
        <v>3.82273</v>
      </c>
      <c r="N4418">
        <f xml:space="preserve"> IF(G4418&gt;$S$1,1,0)*IF(G4418&lt;$S$2,1,0)*IF(I4418&gt;$S$3,1,0)*IF(I4418&lt;$S$4,1,0)</f>
        <v>0</v>
      </c>
      <c r="O4418">
        <f xml:space="preserve"> IF(I4418&gt;$S$1,1,0)*IF(I4418&lt;$S$2,1,0)*IF(G4418&gt;$S$3,1,0)*IF(G4418&lt;$S$4,1,0)</f>
        <v>0</v>
      </c>
      <c r="P4418">
        <f xml:space="preserve"> N4418+O4418</f>
        <v>0</v>
      </c>
      <c r="Q4418">
        <f xml:space="preserve"> IF(EXACT(F4418,"Y"),1,0)+IF(EXACT(H4418,"Y"),1,0)</f>
        <v>0</v>
      </c>
    </row>
    <row r="4419" spans="1:17" x14ac:dyDescent="0.25">
      <c r="A4419" t="s">
        <v>13</v>
      </c>
      <c r="B4419" t="s">
        <v>14</v>
      </c>
      <c r="C4419" t="s">
        <v>14</v>
      </c>
      <c r="D4419" t="s">
        <v>568</v>
      </c>
      <c r="E4419" t="s">
        <v>568</v>
      </c>
      <c r="F4419" t="s">
        <v>32</v>
      </c>
      <c r="G4419">
        <v>176</v>
      </c>
      <c r="H4419" t="s">
        <v>17</v>
      </c>
      <c r="I4419">
        <v>175</v>
      </c>
      <c r="J4419">
        <v>12</v>
      </c>
      <c r="K4419" t="s">
        <v>26</v>
      </c>
      <c r="L4419" t="s">
        <v>24</v>
      </c>
      <c r="M4419">
        <v>1.33467</v>
      </c>
      <c r="N4419">
        <f xml:space="preserve"> IF(G4419&gt;$S$1,1,0)*IF(G4419&lt;$S$2,1,0)*IF(I4419&gt;$S$3,1,0)*IF(I4419&lt;$S$4,1,0)</f>
        <v>0</v>
      </c>
      <c r="O4419">
        <f xml:space="preserve"> IF(I4419&gt;$S$1,1,0)*IF(I4419&lt;$S$2,1,0)*IF(G4419&gt;$S$3,1,0)*IF(G4419&lt;$S$4,1,0)</f>
        <v>0</v>
      </c>
      <c r="P4419">
        <f xml:space="preserve"> N4419+O4419</f>
        <v>0</v>
      </c>
      <c r="Q4419">
        <f xml:space="preserve"> IF(EXACT(F4419,"Y"),1,0)+IF(EXACT(H4419,"Y"),1,0)</f>
        <v>0</v>
      </c>
    </row>
    <row r="4420" spans="1:17" x14ac:dyDescent="0.25">
      <c r="A4420" t="s">
        <v>13</v>
      </c>
      <c r="B4420" t="s">
        <v>14</v>
      </c>
      <c r="C4420" t="s">
        <v>14</v>
      </c>
      <c r="D4420" t="s">
        <v>568</v>
      </c>
      <c r="E4420" t="s">
        <v>568</v>
      </c>
      <c r="F4420" t="s">
        <v>32</v>
      </c>
      <c r="G4420">
        <v>176</v>
      </c>
      <c r="H4420" t="s">
        <v>17</v>
      </c>
      <c r="I4420">
        <v>175</v>
      </c>
      <c r="J4420">
        <v>12</v>
      </c>
      <c r="K4420" t="s">
        <v>27</v>
      </c>
      <c r="L4420" t="s">
        <v>24</v>
      </c>
      <c r="M4420">
        <v>2.4444699999999999</v>
      </c>
      <c r="N4420">
        <f xml:space="preserve"> IF(G4420&gt;$S$1,1,0)*IF(G4420&lt;$S$2,1,0)*IF(I4420&gt;$S$3,1,0)*IF(I4420&lt;$S$4,1,0)</f>
        <v>0</v>
      </c>
      <c r="O4420">
        <f xml:space="preserve"> IF(I4420&gt;$S$1,1,0)*IF(I4420&lt;$S$2,1,0)*IF(G4420&gt;$S$3,1,0)*IF(G4420&lt;$S$4,1,0)</f>
        <v>0</v>
      </c>
      <c r="P4420">
        <f xml:space="preserve"> N4420+O4420</f>
        <v>0</v>
      </c>
      <c r="Q4420">
        <f xml:space="preserve"> IF(EXACT(F4420,"Y"),1,0)+IF(EXACT(H4420,"Y"),1,0)</f>
        <v>0</v>
      </c>
    </row>
    <row r="4421" spans="1:17" x14ac:dyDescent="0.25">
      <c r="A4421" t="s">
        <v>13</v>
      </c>
      <c r="B4421" t="s">
        <v>14</v>
      </c>
      <c r="C4421" t="s">
        <v>14</v>
      </c>
      <c r="D4421" t="s">
        <v>568</v>
      </c>
      <c r="E4421" t="s">
        <v>568</v>
      </c>
      <c r="F4421" t="s">
        <v>32</v>
      </c>
      <c r="G4421">
        <v>176</v>
      </c>
      <c r="H4421" t="s">
        <v>17</v>
      </c>
      <c r="I4421">
        <v>175</v>
      </c>
      <c r="J4421">
        <v>12</v>
      </c>
      <c r="K4421" t="s">
        <v>31</v>
      </c>
      <c r="L4421" t="s">
        <v>24</v>
      </c>
      <c r="M4421">
        <v>3.39642</v>
      </c>
      <c r="N4421">
        <f xml:space="preserve"> IF(G4421&gt;$S$1,1,0)*IF(G4421&lt;$S$2,1,0)*IF(I4421&gt;$S$3,1,0)*IF(I4421&lt;$S$4,1,0)</f>
        <v>0</v>
      </c>
      <c r="O4421">
        <f xml:space="preserve"> IF(I4421&gt;$S$1,1,0)*IF(I4421&lt;$S$2,1,0)*IF(G4421&gt;$S$3,1,0)*IF(G4421&lt;$S$4,1,0)</f>
        <v>0</v>
      </c>
      <c r="P4421">
        <f xml:space="preserve"> N4421+O4421</f>
        <v>0</v>
      </c>
      <c r="Q4421">
        <f xml:space="preserve"> IF(EXACT(F4421,"Y"),1,0)+IF(EXACT(H4421,"Y"),1,0)</f>
        <v>0</v>
      </c>
    </row>
    <row r="4422" spans="1:17" x14ac:dyDescent="0.25">
      <c r="A4422" t="s">
        <v>13</v>
      </c>
      <c r="B4422" t="s">
        <v>14</v>
      </c>
      <c r="C4422" t="s">
        <v>14</v>
      </c>
      <c r="D4422" t="s">
        <v>568</v>
      </c>
      <c r="E4422" t="s">
        <v>568</v>
      </c>
      <c r="F4422" t="s">
        <v>32</v>
      </c>
      <c r="G4422">
        <v>176</v>
      </c>
      <c r="H4422" t="s">
        <v>17</v>
      </c>
      <c r="I4422">
        <v>175</v>
      </c>
      <c r="J4422">
        <v>12</v>
      </c>
      <c r="K4422" t="s">
        <v>36</v>
      </c>
      <c r="L4422" t="s">
        <v>24</v>
      </c>
      <c r="M4422">
        <v>3.8407200000000001</v>
      </c>
      <c r="N4422">
        <f xml:space="preserve"> IF(G4422&gt;$S$1,1,0)*IF(G4422&lt;$S$2,1,0)*IF(I4422&gt;$S$3,1,0)*IF(I4422&lt;$S$4,1,0)</f>
        <v>0</v>
      </c>
      <c r="O4422">
        <f xml:space="preserve"> IF(I4422&gt;$S$1,1,0)*IF(I4422&lt;$S$2,1,0)*IF(G4422&gt;$S$3,1,0)*IF(G4422&lt;$S$4,1,0)</f>
        <v>0</v>
      </c>
      <c r="P4422">
        <f xml:space="preserve"> N4422+O4422</f>
        <v>0</v>
      </c>
      <c r="Q4422">
        <f xml:space="preserve"> IF(EXACT(F4422,"Y"),1,0)+IF(EXACT(H4422,"Y"),1,0)</f>
        <v>0</v>
      </c>
    </row>
    <row r="4423" spans="1:17" x14ac:dyDescent="0.25">
      <c r="A4423" t="s">
        <v>13</v>
      </c>
      <c r="B4423" t="s">
        <v>14</v>
      </c>
      <c r="C4423" t="s">
        <v>14</v>
      </c>
      <c r="D4423" t="s">
        <v>568</v>
      </c>
      <c r="E4423" t="s">
        <v>568</v>
      </c>
      <c r="F4423" t="s">
        <v>32</v>
      </c>
      <c r="G4423">
        <v>176</v>
      </c>
      <c r="H4423" t="s">
        <v>17</v>
      </c>
      <c r="I4423">
        <v>175</v>
      </c>
      <c r="J4423">
        <v>12</v>
      </c>
      <c r="K4423" t="s">
        <v>21</v>
      </c>
      <c r="L4423" t="s">
        <v>19</v>
      </c>
      <c r="M4423">
        <v>3.6245699999999998</v>
      </c>
      <c r="N4423">
        <f xml:space="preserve"> IF(G4423&gt;$S$1,1,0)*IF(G4423&lt;$S$2,1,0)*IF(I4423&gt;$S$3,1,0)*IF(I4423&lt;$S$4,1,0)</f>
        <v>0</v>
      </c>
      <c r="O4423">
        <f xml:space="preserve"> IF(I4423&gt;$S$1,1,0)*IF(I4423&lt;$S$2,1,0)*IF(G4423&gt;$S$3,1,0)*IF(G4423&lt;$S$4,1,0)</f>
        <v>0</v>
      </c>
      <c r="P4423">
        <f xml:space="preserve"> N4423+O4423</f>
        <v>0</v>
      </c>
      <c r="Q4423">
        <f xml:space="preserve"> IF(EXACT(F4423,"Y"),1,0)+IF(EXACT(H4423,"Y"),1,0)</f>
        <v>0</v>
      </c>
    </row>
    <row r="4424" spans="1:17" x14ac:dyDescent="0.25">
      <c r="A4424" t="s">
        <v>13</v>
      </c>
      <c r="B4424" t="s">
        <v>14</v>
      </c>
      <c r="C4424" t="s">
        <v>14</v>
      </c>
      <c r="D4424" t="s">
        <v>568</v>
      </c>
      <c r="E4424" t="s">
        <v>568</v>
      </c>
      <c r="F4424" t="s">
        <v>32</v>
      </c>
      <c r="G4424">
        <v>176</v>
      </c>
      <c r="H4424" t="s">
        <v>17</v>
      </c>
      <c r="I4424">
        <v>175</v>
      </c>
      <c r="J4424">
        <v>12</v>
      </c>
      <c r="K4424" t="s">
        <v>28</v>
      </c>
      <c r="L4424" t="s">
        <v>24</v>
      </c>
      <c r="M4424">
        <v>2.2568199999999998</v>
      </c>
      <c r="N4424">
        <f xml:space="preserve"> IF(G4424&gt;$S$1,1,0)*IF(G4424&lt;$S$2,1,0)*IF(I4424&gt;$S$3,1,0)*IF(I4424&lt;$S$4,1,0)</f>
        <v>0</v>
      </c>
      <c r="O4424">
        <f xml:space="preserve"> IF(I4424&gt;$S$1,1,0)*IF(I4424&lt;$S$2,1,0)*IF(G4424&gt;$S$3,1,0)*IF(G4424&lt;$S$4,1,0)</f>
        <v>0</v>
      </c>
      <c r="P4424">
        <f xml:space="preserve"> N4424+O4424</f>
        <v>0</v>
      </c>
      <c r="Q4424">
        <f xml:space="preserve"> IF(EXACT(F4424,"Y"),1,0)+IF(EXACT(H4424,"Y"),1,0)</f>
        <v>0</v>
      </c>
    </row>
    <row r="4425" spans="1:17" x14ac:dyDescent="0.25">
      <c r="A4425" t="s">
        <v>13</v>
      </c>
      <c r="B4425" t="s">
        <v>14</v>
      </c>
      <c r="C4425" t="s">
        <v>14</v>
      </c>
      <c r="D4425" t="s">
        <v>568</v>
      </c>
      <c r="E4425" t="s">
        <v>568</v>
      </c>
      <c r="F4425" t="s">
        <v>32</v>
      </c>
      <c r="G4425">
        <v>176</v>
      </c>
      <c r="H4425" t="s">
        <v>17</v>
      </c>
      <c r="I4425">
        <v>175</v>
      </c>
      <c r="J4425">
        <v>12</v>
      </c>
      <c r="K4425" t="s">
        <v>29</v>
      </c>
      <c r="L4425" t="s">
        <v>24</v>
      </c>
      <c r="M4425">
        <v>2.7793100000000002</v>
      </c>
      <c r="N4425">
        <f xml:space="preserve"> IF(G4425&gt;$S$1,1,0)*IF(G4425&lt;$S$2,1,0)*IF(I4425&gt;$S$3,1,0)*IF(I4425&lt;$S$4,1,0)</f>
        <v>0</v>
      </c>
      <c r="O4425">
        <f xml:space="preserve"> IF(I4425&gt;$S$1,1,0)*IF(I4425&lt;$S$2,1,0)*IF(G4425&gt;$S$3,1,0)*IF(G4425&lt;$S$4,1,0)</f>
        <v>0</v>
      </c>
      <c r="P4425">
        <f xml:space="preserve"> N4425+O4425</f>
        <v>0</v>
      </c>
      <c r="Q4425">
        <f xml:space="preserve"> IF(EXACT(F4425,"Y"),1,0)+IF(EXACT(H4425,"Y"),1,0)</f>
        <v>0</v>
      </c>
    </row>
    <row r="4426" spans="1:17" x14ac:dyDescent="0.25">
      <c r="A4426" t="s">
        <v>13</v>
      </c>
      <c r="B4426" t="s">
        <v>14</v>
      </c>
      <c r="C4426" t="s">
        <v>14</v>
      </c>
      <c r="D4426" t="s">
        <v>568</v>
      </c>
      <c r="E4426" t="s">
        <v>568</v>
      </c>
      <c r="F4426" t="s">
        <v>32</v>
      </c>
      <c r="G4426">
        <v>176</v>
      </c>
      <c r="H4426" t="s">
        <v>17</v>
      </c>
      <c r="I4426">
        <v>175</v>
      </c>
      <c r="J4426">
        <v>12</v>
      </c>
      <c r="K4426" t="s">
        <v>38</v>
      </c>
      <c r="L4426" t="s">
        <v>24</v>
      </c>
      <c r="M4426">
        <v>3.61409</v>
      </c>
      <c r="N4426">
        <f xml:space="preserve"> IF(G4426&gt;$S$1,1,0)*IF(G4426&lt;$S$2,1,0)*IF(I4426&gt;$S$3,1,0)*IF(I4426&lt;$S$4,1,0)</f>
        <v>0</v>
      </c>
      <c r="O4426">
        <f xml:space="preserve"> IF(I4426&gt;$S$1,1,0)*IF(I4426&lt;$S$2,1,0)*IF(G4426&gt;$S$3,1,0)*IF(G4426&lt;$S$4,1,0)</f>
        <v>0</v>
      </c>
      <c r="P4426">
        <f xml:space="preserve"> N4426+O4426</f>
        <v>0</v>
      </c>
      <c r="Q4426">
        <f xml:space="preserve"> IF(EXACT(F4426,"Y"),1,0)+IF(EXACT(H4426,"Y"),1,0)</f>
        <v>0</v>
      </c>
    </row>
    <row r="4427" spans="1:17" x14ac:dyDescent="0.25">
      <c r="A4427" t="s">
        <v>13</v>
      </c>
      <c r="B4427" t="s">
        <v>14</v>
      </c>
      <c r="C4427" t="s">
        <v>14</v>
      </c>
      <c r="D4427" t="s">
        <v>571</v>
      </c>
      <c r="E4427" t="s">
        <v>521</v>
      </c>
      <c r="F4427" t="s">
        <v>58</v>
      </c>
      <c r="G4427">
        <v>177</v>
      </c>
      <c r="H4427" t="s">
        <v>60</v>
      </c>
      <c r="I4427">
        <v>148</v>
      </c>
      <c r="J4427">
        <v>2</v>
      </c>
      <c r="K4427" t="s">
        <v>112</v>
      </c>
      <c r="L4427" t="s">
        <v>24</v>
      </c>
      <c r="M4427">
        <v>3.3959700000000002</v>
      </c>
      <c r="N4427">
        <f xml:space="preserve"> IF(G4427&gt;$S$1,1,0)*IF(G4427&lt;$S$2,1,0)*IF(I4427&gt;$S$3,1,0)*IF(I4427&lt;$S$4,1,0)</f>
        <v>0</v>
      </c>
      <c r="O4427">
        <f xml:space="preserve"> IF(I4427&gt;$S$1,1,0)*IF(I4427&lt;$S$2,1,0)*IF(G4427&gt;$S$3,1,0)*IF(G4427&lt;$S$4,1,0)</f>
        <v>0</v>
      </c>
      <c r="P4427">
        <f xml:space="preserve"> N4427+O4427</f>
        <v>0</v>
      </c>
      <c r="Q4427">
        <f xml:space="preserve"> IF(EXACT(F4427,"Y"),1,0)+IF(EXACT(H4427,"Y"),1,0)</f>
        <v>0</v>
      </c>
    </row>
    <row r="4428" spans="1:17" x14ac:dyDescent="0.25">
      <c r="A4428" t="s">
        <v>13</v>
      </c>
      <c r="B4428" t="s">
        <v>14</v>
      </c>
      <c r="C4428" t="s">
        <v>14</v>
      </c>
      <c r="D4428" t="s">
        <v>571</v>
      </c>
      <c r="E4428" t="s">
        <v>521</v>
      </c>
      <c r="F4428" t="s">
        <v>58</v>
      </c>
      <c r="G4428">
        <v>177</v>
      </c>
      <c r="H4428" t="s">
        <v>60</v>
      </c>
      <c r="I4428">
        <v>148</v>
      </c>
      <c r="J4428">
        <v>2</v>
      </c>
      <c r="K4428" t="s">
        <v>36</v>
      </c>
      <c r="L4428" t="s">
        <v>24</v>
      </c>
      <c r="M4428">
        <v>3.5203799999999998</v>
      </c>
      <c r="N4428">
        <f xml:space="preserve"> IF(G4428&gt;$S$1,1,0)*IF(G4428&lt;$S$2,1,0)*IF(I4428&gt;$S$3,1,0)*IF(I4428&lt;$S$4,1,0)</f>
        <v>0</v>
      </c>
      <c r="O4428">
        <f xml:space="preserve"> IF(I4428&gt;$S$1,1,0)*IF(I4428&lt;$S$2,1,0)*IF(G4428&gt;$S$3,1,0)*IF(G4428&lt;$S$4,1,0)</f>
        <v>0</v>
      </c>
      <c r="P4428">
        <f xml:space="preserve"> N4428+O4428</f>
        <v>0</v>
      </c>
      <c r="Q4428">
        <f xml:space="preserve"> IF(EXACT(F4428,"Y"),1,0)+IF(EXACT(H4428,"Y"),1,0)</f>
        <v>0</v>
      </c>
    </row>
    <row r="4429" spans="1:17" x14ac:dyDescent="0.25">
      <c r="A4429" t="s">
        <v>13</v>
      </c>
      <c r="B4429" t="s">
        <v>14</v>
      </c>
      <c r="C4429" t="s">
        <v>14</v>
      </c>
      <c r="D4429" t="s">
        <v>571</v>
      </c>
      <c r="E4429" t="s">
        <v>530</v>
      </c>
      <c r="F4429" t="s">
        <v>58</v>
      </c>
      <c r="G4429">
        <v>177</v>
      </c>
      <c r="H4429" t="s">
        <v>102</v>
      </c>
      <c r="I4429">
        <v>149</v>
      </c>
      <c r="J4429">
        <v>10</v>
      </c>
      <c r="K4429" t="s">
        <v>270</v>
      </c>
      <c r="L4429" t="s">
        <v>24</v>
      </c>
      <c r="M4429">
        <v>3.82802</v>
      </c>
      <c r="N4429">
        <f xml:space="preserve"> IF(G4429&gt;$S$1,1,0)*IF(G4429&lt;$S$2,1,0)*IF(I4429&gt;$S$3,1,0)*IF(I4429&lt;$S$4,1,0)</f>
        <v>0</v>
      </c>
      <c r="O4429">
        <f xml:space="preserve"> IF(I4429&gt;$S$1,1,0)*IF(I4429&lt;$S$2,1,0)*IF(G4429&gt;$S$3,1,0)*IF(G4429&lt;$S$4,1,0)</f>
        <v>0</v>
      </c>
      <c r="P4429">
        <f xml:space="preserve"> N4429+O4429</f>
        <v>0</v>
      </c>
      <c r="Q4429">
        <f xml:space="preserve"> IF(EXACT(F4429,"Y"),1,0)+IF(EXACT(H4429,"Y"),1,0)</f>
        <v>0</v>
      </c>
    </row>
    <row r="4430" spans="1:17" x14ac:dyDescent="0.25">
      <c r="A4430" t="s">
        <v>13</v>
      </c>
      <c r="B4430" t="s">
        <v>14</v>
      </c>
      <c r="C4430" t="s">
        <v>14</v>
      </c>
      <c r="D4430" t="s">
        <v>571</v>
      </c>
      <c r="E4430" t="s">
        <v>530</v>
      </c>
      <c r="F4430" t="s">
        <v>58</v>
      </c>
      <c r="G4430">
        <v>177</v>
      </c>
      <c r="H4430" t="s">
        <v>102</v>
      </c>
      <c r="I4430">
        <v>149</v>
      </c>
      <c r="J4430">
        <v>10</v>
      </c>
      <c r="K4430" t="s">
        <v>161</v>
      </c>
      <c r="L4430" t="s">
        <v>24</v>
      </c>
      <c r="M4430">
        <v>2.7310599999999998</v>
      </c>
      <c r="N4430">
        <f xml:space="preserve"> IF(G4430&gt;$S$1,1,0)*IF(G4430&lt;$S$2,1,0)*IF(I4430&gt;$S$3,1,0)*IF(I4430&lt;$S$4,1,0)</f>
        <v>0</v>
      </c>
      <c r="O4430">
        <f xml:space="preserve"> IF(I4430&gt;$S$1,1,0)*IF(I4430&lt;$S$2,1,0)*IF(G4430&gt;$S$3,1,0)*IF(G4430&lt;$S$4,1,0)</f>
        <v>0</v>
      </c>
      <c r="P4430">
        <f xml:space="preserve"> N4430+O4430</f>
        <v>0</v>
      </c>
      <c r="Q4430">
        <f xml:space="preserve"> IF(EXACT(F4430,"Y"),1,0)+IF(EXACT(H4430,"Y"),1,0)</f>
        <v>0</v>
      </c>
    </row>
    <row r="4431" spans="1:17" x14ac:dyDescent="0.25">
      <c r="A4431" t="s">
        <v>13</v>
      </c>
      <c r="B4431" t="s">
        <v>14</v>
      </c>
      <c r="C4431" t="s">
        <v>14</v>
      </c>
      <c r="D4431" t="s">
        <v>571</v>
      </c>
      <c r="E4431" t="s">
        <v>530</v>
      </c>
      <c r="F4431" t="s">
        <v>58</v>
      </c>
      <c r="G4431">
        <v>177</v>
      </c>
      <c r="H4431" t="s">
        <v>102</v>
      </c>
      <c r="I4431">
        <v>149</v>
      </c>
      <c r="J4431">
        <v>10</v>
      </c>
      <c r="K4431" t="s">
        <v>112</v>
      </c>
      <c r="L4431" t="s">
        <v>24</v>
      </c>
      <c r="M4431">
        <v>3.74898</v>
      </c>
      <c r="N4431">
        <f xml:space="preserve"> IF(G4431&gt;$S$1,1,0)*IF(G4431&lt;$S$2,1,0)*IF(I4431&gt;$S$3,1,0)*IF(I4431&lt;$S$4,1,0)</f>
        <v>0</v>
      </c>
      <c r="O4431">
        <f xml:space="preserve"> IF(I4431&gt;$S$1,1,0)*IF(I4431&lt;$S$2,1,0)*IF(G4431&gt;$S$3,1,0)*IF(G4431&lt;$S$4,1,0)</f>
        <v>0</v>
      </c>
      <c r="P4431">
        <f xml:space="preserve"> N4431+O4431</f>
        <v>0</v>
      </c>
      <c r="Q4431">
        <f xml:space="preserve"> IF(EXACT(F4431,"Y"),1,0)+IF(EXACT(H4431,"Y"),1,0)</f>
        <v>0</v>
      </c>
    </row>
    <row r="4432" spans="1:17" x14ac:dyDescent="0.25">
      <c r="A4432" t="s">
        <v>13</v>
      </c>
      <c r="B4432" t="s">
        <v>14</v>
      </c>
      <c r="C4432" t="s">
        <v>14</v>
      </c>
      <c r="D4432" t="s">
        <v>571</v>
      </c>
      <c r="E4432" t="s">
        <v>530</v>
      </c>
      <c r="F4432" t="s">
        <v>58</v>
      </c>
      <c r="G4432">
        <v>177</v>
      </c>
      <c r="H4432" t="s">
        <v>102</v>
      </c>
      <c r="I4432">
        <v>149</v>
      </c>
      <c r="J4432">
        <v>10</v>
      </c>
      <c r="K4432" t="s">
        <v>54</v>
      </c>
      <c r="L4432" t="s">
        <v>34</v>
      </c>
      <c r="M4432">
        <v>3.67659</v>
      </c>
      <c r="N4432">
        <f xml:space="preserve"> IF(G4432&gt;$S$1,1,0)*IF(G4432&lt;$S$2,1,0)*IF(I4432&gt;$S$3,1,0)*IF(I4432&lt;$S$4,1,0)</f>
        <v>0</v>
      </c>
      <c r="O4432">
        <f xml:space="preserve"> IF(I4432&gt;$S$1,1,0)*IF(I4432&lt;$S$2,1,0)*IF(G4432&gt;$S$3,1,0)*IF(G4432&lt;$S$4,1,0)</f>
        <v>0</v>
      </c>
      <c r="P4432">
        <f xml:space="preserve"> N4432+O4432</f>
        <v>0</v>
      </c>
      <c r="Q4432">
        <f xml:space="preserve"> IF(EXACT(F4432,"Y"),1,0)+IF(EXACT(H4432,"Y"),1,0)</f>
        <v>0</v>
      </c>
    </row>
    <row r="4433" spans="1:17" x14ac:dyDescent="0.25">
      <c r="A4433" t="s">
        <v>13</v>
      </c>
      <c r="B4433" t="s">
        <v>14</v>
      </c>
      <c r="C4433" t="s">
        <v>14</v>
      </c>
      <c r="D4433" t="s">
        <v>571</v>
      </c>
      <c r="E4433" t="s">
        <v>530</v>
      </c>
      <c r="F4433" t="s">
        <v>58</v>
      </c>
      <c r="G4433">
        <v>177</v>
      </c>
      <c r="H4433" t="s">
        <v>102</v>
      </c>
      <c r="I4433">
        <v>149</v>
      </c>
      <c r="J4433">
        <v>10</v>
      </c>
      <c r="K4433" t="s">
        <v>492</v>
      </c>
      <c r="L4433" t="s">
        <v>47</v>
      </c>
      <c r="M4433">
        <v>3.4736199999999999</v>
      </c>
      <c r="N4433">
        <f xml:space="preserve"> IF(G4433&gt;$S$1,1,0)*IF(G4433&lt;$S$2,1,0)*IF(I4433&gt;$S$3,1,0)*IF(I4433&lt;$S$4,1,0)</f>
        <v>0</v>
      </c>
      <c r="O4433">
        <f xml:space="preserve"> IF(I4433&gt;$S$1,1,0)*IF(I4433&lt;$S$2,1,0)*IF(G4433&gt;$S$3,1,0)*IF(G4433&lt;$S$4,1,0)</f>
        <v>0</v>
      </c>
      <c r="P4433">
        <f xml:space="preserve"> N4433+O4433</f>
        <v>0</v>
      </c>
      <c r="Q4433">
        <f xml:space="preserve"> IF(EXACT(F4433,"Y"),1,0)+IF(EXACT(H4433,"Y"),1,0)</f>
        <v>0</v>
      </c>
    </row>
    <row r="4434" spans="1:17" x14ac:dyDescent="0.25">
      <c r="A4434" t="s">
        <v>13</v>
      </c>
      <c r="B4434" t="s">
        <v>14</v>
      </c>
      <c r="C4434" t="s">
        <v>14</v>
      </c>
      <c r="D4434" t="s">
        <v>571</v>
      </c>
      <c r="E4434" t="s">
        <v>530</v>
      </c>
      <c r="F4434" t="s">
        <v>58</v>
      </c>
      <c r="G4434">
        <v>177</v>
      </c>
      <c r="H4434" t="s">
        <v>102</v>
      </c>
      <c r="I4434">
        <v>149</v>
      </c>
      <c r="J4434">
        <v>10</v>
      </c>
      <c r="K4434" t="s">
        <v>572</v>
      </c>
      <c r="L4434" t="s">
        <v>47</v>
      </c>
      <c r="M4434">
        <v>3.9177599999999999</v>
      </c>
      <c r="N4434">
        <f xml:space="preserve"> IF(G4434&gt;$S$1,1,0)*IF(G4434&lt;$S$2,1,0)*IF(I4434&gt;$S$3,1,0)*IF(I4434&lt;$S$4,1,0)</f>
        <v>0</v>
      </c>
      <c r="O4434">
        <f xml:space="preserve"> IF(I4434&gt;$S$1,1,0)*IF(I4434&lt;$S$2,1,0)*IF(G4434&gt;$S$3,1,0)*IF(G4434&lt;$S$4,1,0)</f>
        <v>0</v>
      </c>
      <c r="P4434">
        <f xml:space="preserve"> N4434+O4434</f>
        <v>0</v>
      </c>
      <c r="Q4434">
        <f xml:space="preserve"> IF(EXACT(F4434,"Y"),1,0)+IF(EXACT(H4434,"Y"),1,0)</f>
        <v>0</v>
      </c>
    </row>
    <row r="4435" spans="1:17" x14ac:dyDescent="0.25">
      <c r="A4435" t="s">
        <v>13</v>
      </c>
      <c r="B4435" t="s">
        <v>14</v>
      </c>
      <c r="C4435" t="s">
        <v>14</v>
      </c>
      <c r="D4435" t="s">
        <v>571</v>
      </c>
      <c r="E4435" t="s">
        <v>530</v>
      </c>
      <c r="F4435" t="s">
        <v>58</v>
      </c>
      <c r="G4435">
        <v>177</v>
      </c>
      <c r="H4435" t="s">
        <v>102</v>
      </c>
      <c r="I4435">
        <v>149</v>
      </c>
      <c r="J4435">
        <v>10</v>
      </c>
      <c r="K4435" t="s">
        <v>477</v>
      </c>
      <c r="L4435" t="s">
        <v>34</v>
      </c>
      <c r="M4435">
        <v>3.8502999999999998</v>
      </c>
      <c r="N4435">
        <f xml:space="preserve"> IF(G4435&gt;$S$1,1,0)*IF(G4435&lt;$S$2,1,0)*IF(I4435&gt;$S$3,1,0)*IF(I4435&lt;$S$4,1,0)</f>
        <v>0</v>
      </c>
      <c r="O4435">
        <f xml:space="preserve"> IF(I4435&gt;$S$1,1,0)*IF(I4435&lt;$S$2,1,0)*IF(G4435&gt;$S$3,1,0)*IF(G4435&lt;$S$4,1,0)</f>
        <v>0</v>
      </c>
      <c r="P4435">
        <f xml:space="preserve"> N4435+O4435</f>
        <v>0</v>
      </c>
      <c r="Q4435">
        <f xml:space="preserve"> IF(EXACT(F4435,"Y"),1,0)+IF(EXACT(H4435,"Y"),1,0)</f>
        <v>0</v>
      </c>
    </row>
    <row r="4436" spans="1:17" x14ac:dyDescent="0.25">
      <c r="A4436" t="s">
        <v>13</v>
      </c>
      <c r="B4436" t="s">
        <v>14</v>
      </c>
      <c r="C4436" t="s">
        <v>14</v>
      </c>
      <c r="D4436" t="s">
        <v>571</v>
      </c>
      <c r="E4436" t="s">
        <v>530</v>
      </c>
      <c r="F4436" t="s">
        <v>58</v>
      </c>
      <c r="G4436">
        <v>177</v>
      </c>
      <c r="H4436" t="s">
        <v>102</v>
      </c>
      <c r="I4436">
        <v>149</v>
      </c>
      <c r="J4436">
        <v>10</v>
      </c>
      <c r="K4436" t="s">
        <v>491</v>
      </c>
      <c r="L4436" t="s">
        <v>34</v>
      </c>
      <c r="M4436">
        <v>3.54589</v>
      </c>
      <c r="N4436">
        <f xml:space="preserve"> IF(G4436&gt;$S$1,1,0)*IF(G4436&lt;$S$2,1,0)*IF(I4436&gt;$S$3,1,0)*IF(I4436&lt;$S$4,1,0)</f>
        <v>0</v>
      </c>
      <c r="O4436">
        <f xml:space="preserve"> IF(I4436&gt;$S$1,1,0)*IF(I4436&lt;$S$2,1,0)*IF(G4436&gt;$S$3,1,0)*IF(G4436&lt;$S$4,1,0)</f>
        <v>0</v>
      </c>
      <c r="P4436">
        <f xml:space="preserve"> N4436+O4436</f>
        <v>0</v>
      </c>
      <c r="Q4436">
        <f xml:space="preserve"> IF(EXACT(F4436,"Y"),1,0)+IF(EXACT(H4436,"Y"),1,0)</f>
        <v>0</v>
      </c>
    </row>
    <row r="4437" spans="1:17" x14ac:dyDescent="0.25">
      <c r="A4437" t="s">
        <v>13</v>
      </c>
      <c r="B4437" t="s">
        <v>14</v>
      </c>
      <c r="C4437" t="s">
        <v>14</v>
      </c>
      <c r="D4437" t="s">
        <v>571</v>
      </c>
      <c r="E4437" t="s">
        <v>530</v>
      </c>
      <c r="F4437" t="s">
        <v>58</v>
      </c>
      <c r="G4437">
        <v>177</v>
      </c>
      <c r="H4437" t="s">
        <v>102</v>
      </c>
      <c r="I4437">
        <v>149</v>
      </c>
      <c r="J4437">
        <v>10</v>
      </c>
      <c r="K4437" t="s">
        <v>573</v>
      </c>
      <c r="L4437" t="s">
        <v>47</v>
      </c>
      <c r="M4437">
        <v>3.1879400000000002</v>
      </c>
      <c r="N4437">
        <f xml:space="preserve"> IF(G4437&gt;$S$1,1,0)*IF(G4437&lt;$S$2,1,0)*IF(I4437&gt;$S$3,1,0)*IF(I4437&lt;$S$4,1,0)</f>
        <v>0</v>
      </c>
      <c r="O4437">
        <f xml:space="preserve"> IF(I4437&gt;$S$1,1,0)*IF(I4437&lt;$S$2,1,0)*IF(G4437&gt;$S$3,1,0)*IF(G4437&lt;$S$4,1,0)</f>
        <v>0</v>
      </c>
      <c r="P4437">
        <f xml:space="preserve"> N4437+O4437</f>
        <v>0</v>
      </c>
      <c r="Q4437">
        <f xml:space="preserve"> IF(EXACT(F4437,"Y"),1,0)+IF(EXACT(H4437,"Y"),1,0)</f>
        <v>0</v>
      </c>
    </row>
    <row r="4438" spans="1:17" x14ac:dyDescent="0.25">
      <c r="A4438" t="s">
        <v>13</v>
      </c>
      <c r="B4438" t="s">
        <v>14</v>
      </c>
      <c r="C4438" t="s">
        <v>14</v>
      </c>
      <c r="D4438" t="s">
        <v>571</v>
      </c>
      <c r="E4438" t="s">
        <v>530</v>
      </c>
      <c r="F4438" t="s">
        <v>58</v>
      </c>
      <c r="G4438">
        <v>177</v>
      </c>
      <c r="H4438" t="s">
        <v>102</v>
      </c>
      <c r="I4438">
        <v>149</v>
      </c>
      <c r="J4438">
        <v>10</v>
      </c>
      <c r="K4438" t="s">
        <v>574</v>
      </c>
      <c r="L4438" t="s">
        <v>47</v>
      </c>
      <c r="M4438">
        <v>3.7153200000000002</v>
      </c>
      <c r="N4438">
        <f xml:space="preserve"> IF(G4438&gt;$S$1,1,0)*IF(G4438&lt;$S$2,1,0)*IF(I4438&gt;$S$3,1,0)*IF(I4438&lt;$S$4,1,0)</f>
        <v>0</v>
      </c>
      <c r="O4438">
        <f xml:space="preserve"> IF(I4438&gt;$S$1,1,0)*IF(I4438&lt;$S$2,1,0)*IF(G4438&gt;$S$3,1,0)*IF(G4438&lt;$S$4,1,0)</f>
        <v>0</v>
      </c>
      <c r="P4438">
        <f xml:space="preserve"> N4438+O4438</f>
        <v>0</v>
      </c>
      <c r="Q4438">
        <f xml:space="preserve"> IF(EXACT(F4438,"Y"),1,0)+IF(EXACT(H4438,"Y"),1,0)</f>
        <v>0</v>
      </c>
    </row>
    <row r="4439" spans="1:17" x14ac:dyDescent="0.25">
      <c r="A4439" t="s">
        <v>13</v>
      </c>
      <c r="B4439" t="s">
        <v>14</v>
      </c>
      <c r="C4439" t="s">
        <v>14</v>
      </c>
      <c r="D4439" t="s">
        <v>571</v>
      </c>
      <c r="E4439" t="s">
        <v>568</v>
      </c>
      <c r="F4439" t="s">
        <v>58</v>
      </c>
      <c r="G4439">
        <v>177</v>
      </c>
      <c r="H4439" t="s">
        <v>32</v>
      </c>
      <c r="I4439">
        <v>176</v>
      </c>
      <c r="J4439">
        <v>16</v>
      </c>
      <c r="K4439" t="s">
        <v>35</v>
      </c>
      <c r="L4439" t="s">
        <v>24</v>
      </c>
      <c r="M4439">
        <v>3.6032700000000002</v>
      </c>
      <c r="N4439">
        <f xml:space="preserve"> IF(G4439&gt;$S$1,1,0)*IF(G4439&lt;$S$2,1,0)*IF(I4439&gt;$S$3,1,0)*IF(I4439&lt;$S$4,1,0)</f>
        <v>0</v>
      </c>
      <c r="O4439">
        <f xml:space="preserve"> IF(I4439&gt;$S$1,1,0)*IF(I4439&lt;$S$2,1,0)*IF(G4439&gt;$S$3,1,0)*IF(G4439&lt;$S$4,1,0)</f>
        <v>0</v>
      </c>
      <c r="P4439">
        <f xml:space="preserve"> N4439+O4439</f>
        <v>0</v>
      </c>
      <c r="Q4439">
        <f xml:space="preserve"> IF(EXACT(F4439,"Y"),1,0)+IF(EXACT(H4439,"Y"),1,0)</f>
        <v>0</v>
      </c>
    </row>
    <row r="4440" spans="1:17" x14ac:dyDescent="0.25">
      <c r="A4440" t="s">
        <v>13</v>
      </c>
      <c r="B4440" t="s">
        <v>14</v>
      </c>
      <c r="C4440" t="s">
        <v>14</v>
      </c>
      <c r="D4440" t="s">
        <v>571</v>
      </c>
      <c r="E4440" t="s">
        <v>568</v>
      </c>
      <c r="F4440" t="s">
        <v>58</v>
      </c>
      <c r="G4440">
        <v>177</v>
      </c>
      <c r="H4440" t="s">
        <v>32</v>
      </c>
      <c r="I4440">
        <v>176</v>
      </c>
      <c r="J4440">
        <v>16</v>
      </c>
      <c r="K4440" t="s">
        <v>23</v>
      </c>
      <c r="L4440" t="s">
        <v>24</v>
      </c>
      <c r="M4440">
        <v>2.4463599999999999</v>
      </c>
      <c r="N4440">
        <f xml:space="preserve"> IF(G4440&gt;$S$1,1,0)*IF(G4440&lt;$S$2,1,0)*IF(I4440&gt;$S$3,1,0)*IF(I4440&lt;$S$4,1,0)</f>
        <v>0</v>
      </c>
      <c r="O4440">
        <f xml:space="preserve"> IF(I4440&gt;$S$1,1,0)*IF(I4440&lt;$S$2,1,0)*IF(G4440&gt;$S$3,1,0)*IF(G4440&lt;$S$4,1,0)</f>
        <v>0</v>
      </c>
      <c r="P4440">
        <f xml:space="preserve"> N4440+O4440</f>
        <v>0</v>
      </c>
      <c r="Q4440">
        <f xml:space="preserve"> IF(EXACT(F4440,"Y"),1,0)+IF(EXACT(H4440,"Y"),1,0)</f>
        <v>0</v>
      </c>
    </row>
    <row r="4441" spans="1:17" x14ac:dyDescent="0.25">
      <c r="A4441" t="s">
        <v>13</v>
      </c>
      <c r="B4441" t="s">
        <v>14</v>
      </c>
      <c r="C4441" t="s">
        <v>14</v>
      </c>
      <c r="D4441" t="s">
        <v>571</v>
      </c>
      <c r="E4441" t="s">
        <v>568</v>
      </c>
      <c r="F4441" t="s">
        <v>58</v>
      </c>
      <c r="G4441">
        <v>177</v>
      </c>
      <c r="H4441" t="s">
        <v>32</v>
      </c>
      <c r="I4441">
        <v>176</v>
      </c>
      <c r="J4441">
        <v>16</v>
      </c>
      <c r="K4441" t="s">
        <v>25</v>
      </c>
      <c r="L4441" t="s">
        <v>24</v>
      </c>
      <c r="M4441">
        <v>3.81738</v>
      </c>
      <c r="N4441">
        <f xml:space="preserve"> IF(G4441&gt;$S$1,1,0)*IF(G4441&lt;$S$2,1,0)*IF(I4441&gt;$S$3,1,0)*IF(I4441&lt;$S$4,1,0)</f>
        <v>0</v>
      </c>
      <c r="O4441">
        <f xml:space="preserve"> IF(I4441&gt;$S$1,1,0)*IF(I4441&lt;$S$2,1,0)*IF(G4441&gt;$S$3,1,0)*IF(G4441&lt;$S$4,1,0)</f>
        <v>0</v>
      </c>
      <c r="P4441">
        <f xml:space="preserve"> N4441+O4441</f>
        <v>0</v>
      </c>
      <c r="Q4441">
        <f xml:space="preserve"> IF(EXACT(F4441,"Y"),1,0)+IF(EXACT(H4441,"Y"),1,0)</f>
        <v>0</v>
      </c>
    </row>
    <row r="4442" spans="1:17" x14ac:dyDescent="0.25">
      <c r="A4442" t="s">
        <v>13</v>
      </c>
      <c r="B4442" t="s">
        <v>14</v>
      </c>
      <c r="C4442" t="s">
        <v>14</v>
      </c>
      <c r="D4442" t="s">
        <v>571</v>
      </c>
      <c r="E4442" t="s">
        <v>568</v>
      </c>
      <c r="F4442" t="s">
        <v>58</v>
      </c>
      <c r="G4442">
        <v>177</v>
      </c>
      <c r="H4442" t="s">
        <v>32</v>
      </c>
      <c r="I4442">
        <v>176</v>
      </c>
      <c r="J4442">
        <v>16</v>
      </c>
      <c r="K4442" t="s">
        <v>26</v>
      </c>
      <c r="L4442" t="s">
        <v>24</v>
      </c>
      <c r="M4442">
        <v>1.3271599999999999</v>
      </c>
      <c r="N4442">
        <f xml:space="preserve"> IF(G4442&gt;$S$1,1,0)*IF(G4442&lt;$S$2,1,0)*IF(I4442&gt;$S$3,1,0)*IF(I4442&lt;$S$4,1,0)</f>
        <v>0</v>
      </c>
      <c r="O4442">
        <f xml:space="preserve"> IF(I4442&gt;$S$1,1,0)*IF(I4442&lt;$S$2,1,0)*IF(G4442&gt;$S$3,1,0)*IF(G4442&lt;$S$4,1,0)</f>
        <v>0</v>
      </c>
      <c r="P4442">
        <f xml:space="preserve"> N4442+O4442</f>
        <v>0</v>
      </c>
      <c r="Q4442">
        <f xml:space="preserve"> IF(EXACT(F4442,"Y"),1,0)+IF(EXACT(H4442,"Y"),1,0)</f>
        <v>0</v>
      </c>
    </row>
    <row r="4443" spans="1:17" x14ac:dyDescent="0.25">
      <c r="A4443" t="s">
        <v>13</v>
      </c>
      <c r="B4443" t="s">
        <v>14</v>
      </c>
      <c r="C4443" t="s">
        <v>14</v>
      </c>
      <c r="D4443" t="s">
        <v>571</v>
      </c>
      <c r="E4443" t="s">
        <v>568</v>
      </c>
      <c r="F4443" t="s">
        <v>58</v>
      </c>
      <c r="G4443">
        <v>177</v>
      </c>
      <c r="H4443" t="s">
        <v>32</v>
      </c>
      <c r="I4443">
        <v>176</v>
      </c>
      <c r="J4443">
        <v>16</v>
      </c>
      <c r="K4443" t="s">
        <v>27</v>
      </c>
      <c r="L4443" t="s">
        <v>24</v>
      </c>
      <c r="M4443">
        <v>2.4304199999999998</v>
      </c>
      <c r="N4443">
        <f xml:space="preserve"> IF(G4443&gt;$S$1,1,0)*IF(G4443&lt;$S$2,1,0)*IF(I4443&gt;$S$3,1,0)*IF(I4443&lt;$S$4,1,0)</f>
        <v>0</v>
      </c>
      <c r="O4443">
        <f xml:space="preserve"> IF(I4443&gt;$S$1,1,0)*IF(I4443&lt;$S$2,1,0)*IF(G4443&gt;$S$3,1,0)*IF(G4443&lt;$S$4,1,0)</f>
        <v>0</v>
      </c>
      <c r="P4443">
        <f xml:space="preserve"> N4443+O4443</f>
        <v>0</v>
      </c>
      <c r="Q4443">
        <f xml:space="preserve"> IF(EXACT(F4443,"Y"),1,0)+IF(EXACT(H4443,"Y"),1,0)</f>
        <v>0</v>
      </c>
    </row>
    <row r="4444" spans="1:17" x14ac:dyDescent="0.25">
      <c r="A4444" t="s">
        <v>13</v>
      </c>
      <c r="B4444" t="s">
        <v>14</v>
      </c>
      <c r="C4444" t="s">
        <v>14</v>
      </c>
      <c r="D4444" t="s">
        <v>571</v>
      </c>
      <c r="E4444" t="s">
        <v>568</v>
      </c>
      <c r="F4444" t="s">
        <v>58</v>
      </c>
      <c r="G4444">
        <v>177</v>
      </c>
      <c r="H4444" t="s">
        <v>32</v>
      </c>
      <c r="I4444">
        <v>176</v>
      </c>
      <c r="J4444">
        <v>16</v>
      </c>
      <c r="K4444" t="s">
        <v>28</v>
      </c>
      <c r="L4444" t="s">
        <v>24</v>
      </c>
      <c r="M4444">
        <v>2.23583</v>
      </c>
      <c r="N4444">
        <f xml:space="preserve"> IF(G4444&gt;$S$1,1,0)*IF(G4444&lt;$S$2,1,0)*IF(I4444&gt;$S$3,1,0)*IF(I4444&lt;$S$4,1,0)</f>
        <v>0</v>
      </c>
      <c r="O4444">
        <f xml:space="preserve"> IF(I4444&gt;$S$1,1,0)*IF(I4444&lt;$S$2,1,0)*IF(G4444&gt;$S$3,1,0)*IF(G4444&lt;$S$4,1,0)</f>
        <v>0</v>
      </c>
      <c r="P4444">
        <f xml:space="preserve"> N4444+O4444</f>
        <v>0</v>
      </c>
      <c r="Q4444">
        <f xml:space="preserve"> IF(EXACT(F4444,"Y"),1,0)+IF(EXACT(H4444,"Y"),1,0)</f>
        <v>0</v>
      </c>
    </row>
    <row r="4445" spans="1:17" x14ac:dyDescent="0.25">
      <c r="A4445" t="s">
        <v>13</v>
      </c>
      <c r="B4445" t="s">
        <v>14</v>
      </c>
      <c r="C4445" t="s">
        <v>14</v>
      </c>
      <c r="D4445" t="s">
        <v>571</v>
      </c>
      <c r="E4445" t="s">
        <v>568</v>
      </c>
      <c r="F4445" t="s">
        <v>58</v>
      </c>
      <c r="G4445">
        <v>177</v>
      </c>
      <c r="H4445" t="s">
        <v>32</v>
      </c>
      <c r="I4445">
        <v>176</v>
      </c>
      <c r="J4445">
        <v>16</v>
      </c>
      <c r="K4445" t="s">
        <v>29</v>
      </c>
      <c r="L4445" t="s">
        <v>24</v>
      </c>
      <c r="M4445">
        <v>2.74627</v>
      </c>
      <c r="N4445">
        <f xml:space="preserve"> IF(G4445&gt;$S$1,1,0)*IF(G4445&lt;$S$2,1,0)*IF(I4445&gt;$S$3,1,0)*IF(I4445&lt;$S$4,1,0)</f>
        <v>0</v>
      </c>
      <c r="O4445">
        <f xml:space="preserve"> IF(I4445&gt;$S$1,1,0)*IF(I4445&lt;$S$2,1,0)*IF(G4445&gt;$S$3,1,0)*IF(G4445&lt;$S$4,1,0)</f>
        <v>0</v>
      </c>
      <c r="P4445">
        <f xml:space="preserve"> N4445+O4445</f>
        <v>0</v>
      </c>
      <c r="Q4445">
        <f xml:space="preserve"> IF(EXACT(F4445,"Y"),1,0)+IF(EXACT(H4445,"Y"),1,0)</f>
        <v>0</v>
      </c>
    </row>
    <row r="4446" spans="1:17" x14ac:dyDescent="0.25">
      <c r="A4446" t="s">
        <v>13</v>
      </c>
      <c r="B4446" t="s">
        <v>14</v>
      </c>
      <c r="C4446" t="s">
        <v>14</v>
      </c>
      <c r="D4446" t="s">
        <v>571</v>
      </c>
      <c r="E4446" t="s">
        <v>568</v>
      </c>
      <c r="F4446" t="s">
        <v>58</v>
      </c>
      <c r="G4446">
        <v>177</v>
      </c>
      <c r="H4446" t="s">
        <v>32</v>
      </c>
      <c r="I4446">
        <v>176</v>
      </c>
      <c r="J4446">
        <v>16</v>
      </c>
      <c r="K4446" t="s">
        <v>33</v>
      </c>
      <c r="L4446" t="s">
        <v>34</v>
      </c>
      <c r="M4446">
        <v>3.3268</v>
      </c>
      <c r="N4446">
        <f xml:space="preserve"> IF(G4446&gt;$S$1,1,0)*IF(G4446&lt;$S$2,1,0)*IF(I4446&gt;$S$3,1,0)*IF(I4446&lt;$S$4,1,0)</f>
        <v>0</v>
      </c>
      <c r="O4446">
        <f xml:space="preserve"> IF(I4446&gt;$S$1,1,0)*IF(I4446&lt;$S$2,1,0)*IF(G4446&gt;$S$3,1,0)*IF(G4446&lt;$S$4,1,0)</f>
        <v>0</v>
      </c>
      <c r="P4446">
        <f xml:space="preserve"> N4446+O4446</f>
        <v>0</v>
      </c>
      <c r="Q4446">
        <f xml:space="preserve"> IF(EXACT(F4446,"Y"),1,0)+IF(EXACT(H4446,"Y"),1,0)</f>
        <v>0</v>
      </c>
    </row>
    <row r="4447" spans="1:17" x14ac:dyDescent="0.25">
      <c r="A4447" t="s">
        <v>13</v>
      </c>
      <c r="B4447" t="s">
        <v>14</v>
      </c>
      <c r="C4447" t="s">
        <v>14</v>
      </c>
      <c r="D4447" t="s">
        <v>571</v>
      </c>
      <c r="E4447" t="s">
        <v>568</v>
      </c>
      <c r="F4447" t="s">
        <v>58</v>
      </c>
      <c r="G4447">
        <v>177</v>
      </c>
      <c r="H4447" t="s">
        <v>32</v>
      </c>
      <c r="I4447">
        <v>176</v>
      </c>
      <c r="J4447">
        <v>16</v>
      </c>
      <c r="K4447" t="s">
        <v>77</v>
      </c>
      <c r="L4447" t="s">
        <v>34</v>
      </c>
      <c r="M4447">
        <v>3.1144699999999998</v>
      </c>
      <c r="N4447">
        <f xml:space="preserve"> IF(G4447&gt;$S$1,1,0)*IF(G4447&lt;$S$2,1,0)*IF(I4447&gt;$S$3,1,0)*IF(I4447&lt;$S$4,1,0)</f>
        <v>0</v>
      </c>
      <c r="O4447">
        <f xml:space="preserve"> IF(I4447&gt;$S$1,1,0)*IF(I4447&lt;$S$2,1,0)*IF(G4447&gt;$S$3,1,0)*IF(G4447&lt;$S$4,1,0)</f>
        <v>0</v>
      </c>
      <c r="P4447">
        <f xml:space="preserve"> N4447+O4447</f>
        <v>0</v>
      </c>
      <c r="Q4447">
        <f xml:space="preserve"> IF(EXACT(F4447,"Y"),1,0)+IF(EXACT(H4447,"Y"),1,0)</f>
        <v>0</v>
      </c>
    </row>
    <row r="4448" spans="1:17" x14ac:dyDescent="0.25">
      <c r="A4448" t="s">
        <v>13</v>
      </c>
      <c r="B4448" t="s">
        <v>14</v>
      </c>
      <c r="C4448" t="s">
        <v>14</v>
      </c>
      <c r="D4448" t="s">
        <v>571</v>
      </c>
      <c r="E4448" t="s">
        <v>568</v>
      </c>
      <c r="F4448" t="s">
        <v>58</v>
      </c>
      <c r="G4448">
        <v>177</v>
      </c>
      <c r="H4448" t="s">
        <v>32</v>
      </c>
      <c r="I4448">
        <v>176</v>
      </c>
      <c r="J4448">
        <v>16</v>
      </c>
      <c r="K4448" t="s">
        <v>522</v>
      </c>
      <c r="L4448" t="s">
        <v>34</v>
      </c>
      <c r="M4448">
        <v>4.0221900000000002</v>
      </c>
      <c r="N4448">
        <f xml:space="preserve"> IF(G4448&gt;$S$1,1,0)*IF(G4448&lt;$S$2,1,0)*IF(I4448&gt;$S$3,1,0)*IF(I4448&lt;$S$4,1,0)</f>
        <v>0</v>
      </c>
      <c r="O4448">
        <f xml:space="preserve"> IF(I4448&gt;$S$1,1,0)*IF(I4448&lt;$S$2,1,0)*IF(G4448&gt;$S$3,1,0)*IF(G4448&lt;$S$4,1,0)</f>
        <v>0</v>
      </c>
      <c r="P4448">
        <f xml:space="preserve"> N4448+O4448</f>
        <v>0</v>
      </c>
      <c r="Q4448">
        <f xml:space="preserve"> IF(EXACT(F4448,"Y"),1,0)+IF(EXACT(H4448,"Y"),1,0)</f>
        <v>0</v>
      </c>
    </row>
    <row r="4449" spans="1:17" x14ac:dyDescent="0.25">
      <c r="A4449" t="s">
        <v>13</v>
      </c>
      <c r="B4449" t="s">
        <v>14</v>
      </c>
      <c r="C4449" t="s">
        <v>14</v>
      </c>
      <c r="D4449" t="s">
        <v>571</v>
      </c>
      <c r="E4449" t="s">
        <v>568</v>
      </c>
      <c r="F4449" t="s">
        <v>58</v>
      </c>
      <c r="G4449">
        <v>177</v>
      </c>
      <c r="H4449" t="s">
        <v>32</v>
      </c>
      <c r="I4449">
        <v>176</v>
      </c>
      <c r="J4449">
        <v>16</v>
      </c>
      <c r="K4449" t="s">
        <v>31</v>
      </c>
      <c r="L4449" t="s">
        <v>24</v>
      </c>
      <c r="M4449">
        <v>3.1991000000000001</v>
      </c>
      <c r="N4449">
        <f xml:space="preserve"> IF(G4449&gt;$S$1,1,0)*IF(G4449&lt;$S$2,1,0)*IF(I4449&gt;$S$3,1,0)*IF(I4449&lt;$S$4,1,0)</f>
        <v>0</v>
      </c>
      <c r="O4449">
        <f xml:space="preserve"> IF(I4449&gt;$S$1,1,0)*IF(I4449&lt;$S$2,1,0)*IF(G4449&gt;$S$3,1,0)*IF(G4449&lt;$S$4,1,0)</f>
        <v>0</v>
      </c>
      <c r="P4449">
        <f xml:space="preserve"> N4449+O4449</f>
        <v>0</v>
      </c>
      <c r="Q4449">
        <f xml:space="preserve"> IF(EXACT(F4449,"Y"),1,0)+IF(EXACT(H4449,"Y"),1,0)</f>
        <v>0</v>
      </c>
    </row>
    <row r="4450" spans="1:17" x14ac:dyDescent="0.25">
      <c r="A4450" t="s">
        <v>13</v>
      </c>
      <c r="B4450" t="s">
        <v>14</v>
      </c>
      <c r="C4450" t="s">
        <v>14</v>
      </c>
      <c r="D4450" t="s">
        <v>571</v>
      </c>
      <c r="E4450" t="s">
        <v>568</v>
      </c>
      <c r="F4450" t="s">
        <v>58</v>
      </c>
      <c r="G4450">
        <v>177</v>
      </c>
      <c r="H4450" t="s">
        <v>32</v>
      </c>
      <c r="I4450">
        <v>176</v>
      </c>
      <c r="J4450">
        <v>16</v>
      </c>
      <c r="K4450" t="s">
        <v>36</v>
      </c>
      <c r="L4450" t="s">
        <v>24</v>
      </c>
      <c r="M4450">
        <v>3.7617699999999998</v>
      </c>
      <c r="N4450">
        <f xml:space="preserve"> IF(G4450&gt;$S$1,1,0)*IF(G4450&lt;$S$2,1,0)*IF(I4450&gt;$S$3,1,0)*IF(I4450&lt;$S$4,1,0)</f>
        <v>0</v>
      </c>
      <c r="O4450">
        <f xml:space="preserve"> IF(I4450&gt;$S$1,1,0)*IF(I4450&lt;$S$2,1,0)*IF(G4450&gt;$S$3,1,0)*IF(G4450&lt;$S$4,1,0)</f>
        <v>0</v>
      </c>
      <c r="P4450">
        <f xml:space="preserve"> N4450+O4450</f>
        <v>0</v>
      </c>
      <c r="Q4450">
        <f xml:space="preserve"> IF(EXACT(F4450,"Y"),1,0)+IF(EXACT(H4450,"Y"),1,0)</f>
        <v>0</v>
      </c>
    </row>
    <row r="4451" spans="1:17" x14ac:dyDescent="0.25">
      <c r="A4451" t="s">
        <v>13</v>
      </c>
      <c r="B4451" t="s">
        <v>14</v>
      </c>
      <c r="C4451" t="s">
        <v>14</v>
      </c>
      <c r="D4451" t="s">
        <v>571</v>
      </c>
      <c r="E4451" t="s">
        <v>568</v>
      </c>
      <c r="F4451" t="s">
        <v>58</v>
      </c>
      <c r="G4451">
        <v>177</v>
      </c>
      <c r="H4451" t="s">
        <v>32</v>
      </c>
      <c r="I4451">
        <v>176</v>
      </c>
      <c r="J4451">
        <v>16</v>
      </c>
      <c r="K4451" t="s">
        <v>38</v>
      </c>
      <c r="L4451" t="s">
        <v>24</v>
      </c>
      <c r="M4451">
        <v>3.3650699999999998</v>
      </c>
      <c r="N4451">
        <f xml:space="preserve"> IF(G4451&gt;$S$1,1,0)*IF(G4451&lt;$S$2,1,0)*IF(I4451&gt;$S$3,1,0)*IF(I4451&lt;$S$4,1,0)</f>
        <v>0</v>
      </c>
      <c r="O4451">
        <f xml:space="preserve"> IF(I4451&gt;$S$1,1,0)*IF(I4451&lt;$S$2,1,0)*IF(G4451&gt;$S$3,1,0)*IF(G4451&lt;$S$4,1,0)</f>
        <v>0</v>
      </c>
      <c r="P4451">
        <f xml:space="preserve"> N4451+O4451</f>
        <v>0</v>
      </c>
      <c r="Q4451">
        <f xml:space="preserve"> IF(EXACT(F4451,"Y"),1,0)+IF(EXACT(H4451,"Y"),1,0)</f>
        <v>0</v>
      </c>
    </row>
    <row r="4452" spans="1:17" x14ac:dyDescent="0.25">
      <c r="A4452" t="s">
        <v>13</v>
      </c>
      <c r="B4452" t="s">
        <v>14</v>
      </c>
      <c r="C4452" t="s">
        <v>14</v>
      </c>
      <c r="D4452" t="s">
        <v>571</v>
      </c>
      <c r="E4452" t="s">
        <v>568</v>
      </c>
      <c r="F4452" t="s">
        <v>58</v>
      </c>
      <c r="G4452">
        <v>177</v>
      </c>
      <c r="H4452" t="s">
        <v>32</v>
      </c>
      <c r="I4452">
        <v>176</v>
      </c>
      <c r="J4452">
        <v>16</v>
      </c>
      <c r="K4452" t="s">
        <v>472</v>
      </c>
      <c r="L4452" t="s">
        <v>34</v>
      </c>
      <c r="M4452">
        <v>3.7385299999999999</v>
      </c>
      <c r="N4452">
        <f xml:space="preserve"> IF(G4452&gt;$S$1,1,0)*IF(G4452&lt;$S$2,1,0)*IF(I4452&gt;$S$3,1,0)*IF(I4452&lt;$S$4,1,0)</f>
        <v>0</v>
      </c>
      <c r="O4452">
        <f xml:space="preserve"> IF(I4452&gt;$S$1,1,0)*IF(I4452&lt;$S$2,1,0)*IF(G4452&gt;$S$3,1,0)*IF(G4452&lt;$S$4,1,0)</f>
        <v>0</v>
      </c>
      <c r="P4452">
        <f xml:space="preserve"> N4452+O4452</f>
        <v>0</v>
      </c>
      <c r="Q4452">
        <f xml:space="preserve"> IF(EXACT(F4452,"Y"),1,0)+IF(EXACT(H4452,"Y"),1,0)</f>
        <v>0</v>
      </c>
    </row>
    <row r="4453" spans="1:17" x14ac:dyDescent="0.25">
      <c r="A4453" t="s">
        <v>13</v>
      </c>
      <c r="B4453" t="s">
        <v>14</v>
      </c>
      <c r="C4453" t="s">
        <v>14</v>
      </c>
      <c r="D4453" t="s">
        <v>571</v>
      </c>
      <c r="E4453" t="s">
        <v>568</v>
      </c>
      <c r="F4453" t="s">
        <v>58</v>
      </c>
      <c r="G4453">
        <v>177</v>
      </c>
      <c r="H4453" t="s">
        <v>32</v>
      </c>
      <c r="I4453">
        <v>176</v>
      </c>
      <c r="J4453">
        <v>16</v>
      </c>
      <c r="K4453" t="s">
        <v>159</v>
      </c>
      <c r="L4453" t="s">
        <v>34</v>
      </c>
      <c r="M4453">
        <v>3.47275</v>
      </c>
      <c r="N4453">
        <f xml:space="preserve"> IF(G4453&gt;$S$1,1,0)*IF(G4453&lt;$S$2,1,0)*IF(I4453&gt;$S$3,1,0)*IF(I4453&lt;$S$4,1,0)</f>
        <v>0</v>
      </c>
      <c r="O4453">
        <f xml:space="preserve"> IF(I4453&gt;$S$1,1,0)*IF(I4453&lt;$S$2,1,0)*IF(G4453&gt;$S$3,1,0)*IF(G4453&lt;$S$4,1,0)</f>
        <v>0</v>
      </c>
      <c r="P4453">
        <f xml:space="preserve"> N4453+O4453</f>
        <v>0</v>
      </c>
      <c r="Q4453">
        <f xml:space="preserve"> IF(EXACT(F4453,"Y"),1,0)+IF(EXACT(H4453,"Y"),1,0)</f>
        <v>0</v>
      </c>
    </row>
    <row r="4454" spans="1:17" x14ac:dyDescent="0.25">
      <c r="A4454" t="s">
        <v>13</v>
      </c>
      <c r="B4454" t="s">
        <v>14</v>
      </c>
      <c r="C4454" t="s">
        <v>14</v>
      </c>
      <c r="D4454" t="s">
        <v>571</v>
      </c>
      <c r="E4454" t="s">
        <v>568</v>
      </c>
      <c r="F4454" t="s">
        <v>58</v>
      </c>
      <c r="G4454">
        <v>177</v>
      </c>
      <c r="H4454" t="s">
        <v>32</v>
      </c>
      <c r="I4454">
        <v>176</v>
      </c>
      <c r="J4454">
        <v>16</v>
      </c>
      <c r="K4454" t="s">
        <v>21</v>
      </c>
      <c r="L4454" t="s">
        <v>19</v>
      </c>
      <c r="M4454">
        <v>3.6726399999999999</v>
      </c>
      <c r="N4454">
        <f xml:space="preserve"> IF(G4454&gt;$S$1,1,0)*IF(G4454&lt;$S$2,1,0)*IF(I4454&gt;$S$3,1,0)*IF(I4454&lt;$S$4,1,0)</f>
        <v>0</v>
      </c>
      <c r="O4454">
        <f xml:space="preserve"> IF(I4454&gt;$S$1,1,0)*IF(I4454&lt;$S$2,1,0)*IF(G4454&gt;$S$3,1,0)*IF(G4454&lt;$S$4,1,0)</f>
        <v>0</v>
      </c>
      <c r="P4454">
        <f xml:space="preserve"> N4454+O4454</f>
        <v>0</v>
      </c>
      <c r="Q4454">
        <f xml:space="preserve"> IF(EXACT(F4454,"Y"),1,0)+IF(EXACT(H4454,"Y"),1,0)</f>
        <v>0</v>
      </c>
    </row>
    <row r="4455" spans="1:17" x14ac:dyDescent="0.25">
      <c r="A4455" t="s">
        <v>13</v>
      </c>
      <c r="B4455" t="s">
        <v>14</v>
      </c>
      <c r="C4455" t="s">
        <v>14</v>
      </c>
      <c r="D4455" t="s">
        <v>571</v>
      </c>
      <c r="E4455" t="s">
        <v>521</v>
      </c>
      <c r="F4455" t="s">
        <v>102</v>
      </c>
      <c r="G4455">
        <v>179</v>
      </c>
      <c r="H4455" t="s">
        <v>102</v>
      </c>
      <c r="I4455">
        <v>145</v>
      </c>
      <c r="J4455">
        <v>1</v>
      </c>
      <c r="K4455" t="s">
        <v>56</v>
      </c>
      <c r="L4455" t="s">
        <v>24</v>
      </c>
      <c r="M4455">
        <v>3.89771</v>
      </c>
      <c r="N4455">
        <f xml:space="preserve"> IF(G4455&gt;$S$1,1,0)*IF(G4455&lt;$S$2,1,0)*IF(I4455&gt;$S$3,1,0)*IF(I4455&lt;$S$4,1,0)</f>
        <v>0</v>
      </c>
      <c r="O4455">
        <f xml:space="preserve"> IF(I4455&gt;$S$1,1,0)*IF(I4455&lt;$S$2,1,0)*IF(G4455&gt;$S$3,1,0)*IF(G4455&lt;$S$4,1,0)</f>
        <v>0</v>
      </c>
      <c r="P4455">
        <f xml:space="preserve"> N4455+O4455</f>
        <v>0</v>
      </c>
      <c r="Q4455">
        <f xml:space="preserve"> IF(EXACT(F4455,"Y"),1,0)+IF(EXACT(H4455,"Y"),1,0)</f>
        <v>0</v>
      </c>
    </row>
    <row r="4456" spans="1:17" x14ac:dyDescent="0.25">
      <c r="A4456" t="s">
        <v>13</v>
      </c>
      <c r="B4456" t="s">
        <v>14</v>
      </c>
      <c r="C4456" t="s">
        <v>14</v>
      </c>
      <c r="D4456" t="s">
        <v>571</v>
      </c>
      <c r="E4456" t="s">
        <v>521</v>
      </c>
      <c r="F4456" t="s">
        <v>102</v>
      </c>
      <c r="G4456">
        <v>179</v>
      </c>
      <c r="H4456" t="s">
        <v>17</v>
      </c>
      <c r="I4456">
        <v>147</v>
      </c>
      <c r="J4456">
        <v>4</v>
      </c>
      <c r="K4456" t="s">
        <v>161</v>
      </c>
      <c r="L4456" t="s">
        <v>24</v>
      </c>
      <c r="M4456">
        <v>3.32559</v>
      </c>
      <c r="N4456">
        <f xml:space="preserve"> IF(G4456&gt;$S$1,1,0)*IF(G4456&lt;$S$2,1,0)*IF(I4456&gt;$S$3,1,0)*IF(I4456&lt;$S$4,1,0)</f>
        <v>0</v>
      </c>
      <c r="O4456">
        <f xml:space="preserve"> IF(I4456&gt;$S$1,1,0)*IF(I4456&lt;$S$2,1,0)*IF(G4456&gt;$S$3,1,0)*IF(G4456&lt;$S$4,1,0)</f>
        <v>0</v>
      </c>
      <c r="P4456">
        <f xml:space="preserve"> N4456+O4456</f>
        <v>0</v>
      </c>
      <c r="Q4456">
        <f xml:space="preserve"> IF(EXACT(F4456,"Y"),1,0)+IF(EXACT(H4456,"Y"),1,0)</f>
        <v>0</v>
      </c>
    </row>
    <row r="4457" spans="1:17" x14ac:dyDescent="0.25">
      <c r="A4457" t="s">
        <v>13</v>
      </c>
      <c r="B4457" t="s">
        <v>14</v>
      </c>
      <c r="C4457" t="s">
        <v>14</v>
      </c>
      <c r="D4457" t="s">
        <v>571</v>
      </c>
      <c r="E4457" t="s">
        <v>521</v>
      </c>
      <c r="F4457" t="s">
        <v>102</v>
      </c>
      <c r="G4457">
        <v>179</v>
      </c>
      <c r="H4457" t="s">
        <v>17</v>
      </c>
      <c r="I4457">
        <v>147</v>
      </c>
      <c r="J4457">
        <v>4</v>
      </c>
      <c r="K4457" t="s">
        <v>28</v>
      </c>
      <c r="L4457" t="s">
        <v>24</v>
      </c>
      <c r="M4457">
        <v>2.8713500000000001</v>
      </c>
      <c r="N4457">
        <f xml:space="preserve"> IF(G4457&gt;$S$1,1,0)*IF(G4457&lt;$S$2,1,0)*IF(I4457&gt;$S$3,1,0)*IF(I4457&lt;$S$4,1,0)</f>
        <v>0</v>
      </c>
      <c r="O4457">
        <f xml:space="preserve"> IF(I4457&gt;$S$1,1,0)*IF(I4457&lt;$S$2,1,0)*IF(G4457&gt;$S$3,1,0)*IF(G4457&lt;$S$4,1,0)</f>
        <v>0</v>
      </c>
      <c r="P4457">
        <f xml:space="preserve"> N4457+O4457</f>
        <v>0</v>
      </c>
      <c r="Q4457">
        <f xml:space="preserve"> IF(EXACT(F4457,"Y"),1,0)+IF(EXACT(H4457,"Y"),1,0)</f>
        <v>0</v>
      </c>
    </row>
    <row r="4458" spans="1:17" x14ac:dyDescent="0.25">
      <c r="A4458" t="s">
        <v>13</v>
      </c>
      <c r="B4458" t="s">
        <v>14</v>
      </c>
      <c r="C4458" t="s">
        <v>14</v>
      </c>
      <c r="D4458" t="s">
        <v>571</v>
      </c>
      <c r="E4458" t="s">
        <v>521</v>
      </c>
      <c r="F4458" t="s">
        <v>102</v>
      </c>
      <c r="G4458">
        <v>179</v>
      </c>
      <c r="H4458" t="s">
        <v>17</v>
      </c>
      <c r="I4458">
        <v>147</v>
      </c>
      <c r="J4458">
        <v>4</v>
      </c>
      <c r="K4458" t="s">
        <v>29</v>
      </c>
      <c r="L4458" t="s">
        <v>24</v>
      </c>
      <c r="M4458">
        <v>3.9010600000000002</v>
      </c>
      <c r="N4458">
        <f xml:space="preserve"> IF(G4458&gt;$S$1,1,0)*IF(G4458&lt;$S$2,1,0)*IF(I4458&gt;$S$3,1,0)*IF(I4458&lt;$S$4,1,0)</f>
        <v>0</v>
      </c>
      <c r="O4458">
        <f xml:space="preserve"> IF(I4458&gt;$S$1,1,0)*IF(I4458&lt;$S$2,1,0)*IF(G4458&gt;$S$3,1,0)*IF(G4458&lt;$S$4,1,0)</f>
        <v>0</v>
      </c>
      <c r="P4458">
        <f xml:space="preserve"> N4458+O4458</f>
        <v>0</v>
      </c>
      <c r="Q4458">
        <f xml:space="preserve"> IF(EXACT(F4458,"Y"),1,0)+IF(EXACT(H4458,"Y"),1,0)</f>
        <v>0</v>
      </c>
    </row>
    <row r="4459" spans="1:17" x14ac:dyDescent="0.25">
      <c r="A4459" t="s">
        <v>13</v>
      </c>
      <c r="B4459" t="s">
        <v>14</v>
      </c>
      <c r="C4459" t="s">
        <v>14</v>
      </c>
      <c r="D4459" t="s">
        <v>571</v>
      </c>
      <c r="E4459" t="s">
        <v>521</v>
      </c>
      <c r="F4459" t="s">
        <v>102</v>
      </c>
      <c r="G4459">
        <v>179</v>
      </c>
      <c r="H4459" t="s">
        <v>17</v>
      </c>
      <c r="I4459">
        <v>147</v>
      </c>
      <c r="J4459">
        <v>4</v>
      </c>
      <c r="K4459" t="s">
        <v>56</v>
      </c>
      <c r="L4459" t="s">
        <v>24</v>
      </c>
      <c r="M4459">
        <v>3.6698900000000001</v>
      </c>
      <c r="N4459">
        <f xml:space="preserve"> IF(G4459&gt;$S$1,1,0)*IF(G4459&lt;$S$2,1,0)*IF(I4459&gt;$S$3,1,0)*IF(I4459&lt;$S$4,1,0)</f>
        <v>0</v>
      </c>
      <c r="O4459">
        <f xml:space="preserve"> IF(I4459&gt;$S$1,1,0)*IF(I4459&lt;$S$2,1,0)*IF(G4459&gt;$S$3,1,0)*IF(G4459&lt;$S$4,1,0)</f>
        <v>0</v>
      </c>
      <c r="P4459">
        <f xml:space="preserve"> N4459+O4459</f>
        <v>0</v>
      </c>
      <c r="Q4459">
        <f xml:space="preserve"> IF(EXACT(F4459,"Y"),1,0)+IF(EXACT(H4459,"Y"),1,0)</f>
        <v>0</v>
      </c>
    </row>
    <row r="4460" spans="1:17" x14ac:dyDescent="0.25">
      <c r="A4460" t="s">
        <v>13</v>
      </c>
      <c r="B4460" t="s">
        <v>14</v>
      </c>
      <c r="C4460" t="s">
        <v>14</v>
      </c>
      <c r="D4460" t="s">
        <v>571</v>
      </c>
      <c r="E4460" t="s">
        <v>530</v>
      </c>
      <c r="F4460" t="s">
        <v>102</v>
      </c>
      <c r="G4460">
        <v>179</v>
      </c>
      <c r="H4460" t="s">
        <v>102</v>
      </c>
      <c r="I4460">
        <v>149</v>
      </c>
      <c r="J4460">
        <v>7</v>
      </c>
      <c r="K4460" t="s">
        <v>579</v>
      </c>
      <c r="L4460" t="s">
        <v>19</v>
      </c>
      <c r="M4460">
        <v>3.6945700000000001</v>
      </c>
      <c r="N4460">
        <f xml:space="preserve"> IF(G4460&gt;$S$1,1,0)*IF(G4460&lt;$S$2,1,0)*IF(I4460&gt;$S$3,1,0)*IF(I4460&lt;$S$4,1,0)</f>
        <v>0</v>
      </c>
      <c r="O4460">
        <f xml:space="preserve"> IF(I4460&gt;$S$1,1,0)*IF(I4460&lt;$S$2,1,0)*IF(G4460&gt;$S$3,1,0)*IF(G4460&lt;$S$4,1,0)</f>
        <v>0</v>
      </c>
      <c r="P4460">
        <f xml:space="preserve"> N4460+O4460</f>
        <v>0</v>
      </c>
      <c r="Q4460">
        <f xml:space="preserve"> IF(EXACT(F4460,"Y"),1,0)+IF(EXACT(H4460,"Y"),1,0)</f>
        <v>0</v>
      </c>
    </row>
    <row r="4461" spans="1:17" x14ac:dyDescent="0.25">
      <c r="A4461" t="s">
        <v>13</v>
      </c>
      <c r="B4461" t="s">
        <v>14</v>
      </c>
      <c r="C4461" t="s">
        <v>14</v>
      </c>
      <c r="D4461" t="s">
        <v>571</v>
      </c>
      <c r="E4461" t="s">
        <v>530</v>
      </c>
      <c r="F4461" t="s">
        <v>102</v>
      </c>
      <c r="G4461">
        <v>179</v>
      </c>
      <c r="H4461" t="s">
        <v>102</v>
      </c>
      <c r="I4461">
        <v>149</v>
      </c>
      <c r="J4461">
        <v>7</v>
      </c>
      <c r="K4461" t="s">
        <v>580</v>
      </c>
      <c r="L4461" t="s">
        <v>47</v>
      </c>
      <c r="M4461">
        <v>3.5163199999999999</v>
      </c>
      <c r="N4461">
        <f xml:space="preserve"> IF(G4461&gt;$S$1,1,0)*IF(G4461&lt;$S$2,1,0)*IF(I4461&gt;$S$3,1,0)*IF(I4461&lt;$S$4,1,0)</f>
        <v>0</v>
      </c>
      <c r="O4461">
        <f xml:space="preserve"> IF(I4461&gt;$S$1,1,0)*IF(I4461&lt;$S$2,1,0)*IF(G4461&gt;$S$3,1,0)*IF(G4461&lt;$S$4,1,0)</f>
        <v>0</v>
      </c>
      <c r="P4461">
        <f xml:space="preserve"> N4461+O4461</f>
        <v>0</v>
      </c>
      <c r="Q4461">
        <f xml:space="preserve"> IF(EXACT(F4461,"Y"),1,0)+IF(EXACT(H4461,"Y"),1,0)</f>
        <v>0</v>
      </c>
    </row>
    <row r="4462" spans="1:17" x14ac:dyDescent="0.25">
      <c r="A4462" t="s">
        <v>13</v>
      </c>
      <c r="B4462" t="s">
        <v>14</v>
      </c>
      <c r="C4462" t="s">
        <v>14</v>
      </c>
      <c r="D4462" t="s">
        <v>571</v>
      </c>
      <c r="E4462" t="s">
        <v>530</v>
      </c>
      <c r="F4462" t="s">
        <v>102</v>
      </c>
      <c r="G4462">
        <v>179</v>
      </c>
      <c r="H4462" t="s">
        <v>102</v>
      </c>
      <c r="I4462">
        <v>149</v>
      </c>
      <c r="J4462">
        <v>7</v>
      </c>
      <c r="K4462" t="s">
        <v>581</v>
      </c>
      <c r="L4462" t="s">
        <v>47</v>
      </c>
      <c r="M4462">
        <v>3.7779500000000001</v>
      </c>
      <c r="N4462">
        <f xml:space="preserve"> IF(G4462&gt;$S$1,1,0)*IF(G4462&lt;$S$2,1,0)*IF(I4462&gt;$S$3,1,0)*IF(I4462&lt;$S$4,1,0)</f>
        <v>0</v>
      </c>
      <c r="O4462">
        <f xml:space="preserve"> IF(I4462&gt;$S$1,1,0)*IF(I4462&lt;$S$2,1,0)*IF(G4462&gt;$S$3,1,0)*IF(G4462&lt;$S$4,1,0)</f>
        <v>0</v>
      </c>
      <c r="P4462">
        <f xml:space="preserve"> N4462+O4462</f>
        <v>0</v>
      </c>
      <c r="Q4462">
        <f xml:space="preserve"> IF(EXACT(F4462,"Y"),1,0)+IF(EXACT(H4462,"Y"),1,0)</f>
        <v>0</v>
      </c>
    </row>
    <row r="4463" spans="1:17" x14ac:dyDescent="0.25">
      <c r="A4463" t="s">
        <v>13</v>
      </c>
      <c r="B4463" t="s">
        <v>14</v>
      </c>
      <c r="C4463" t="s">
        <v>14</v>
      </c>
      <c r="D4463" t="s">
        <v>571</v>
      </c>
      <c r="E4463" t="s">
        <v>530</v>
      </c>
      <c r="F4463" t="s">
        <v>102</v>
      </c>
      <c r="G4463">
        <v>179</v>
      </c>
      <c r="H4463" t="s">
        <v>102</v>
      </c>
      <c r="I4463">
        <v>149</v>
      </c>
      <c r="J4463">
        <v>7</v>
      </c>
      <c r="K4463" t="s">
        <v>470</v>
      </c>
      <c r="L4463" t="s">
        <v>34</v>
      </c>
      <c r="M4463">
        <v>3.3574899999999999</v>
      </c>
      <c r="N4463">
        <f xml:space="preserve"> IF(G4463&gt;$S$1,1,0)*IF(G4463&lt;$S$2,1,0)*IF(I4463&gt;$S$3,1,0)*IF(I4463&lt;$S$4,1,0)</f>
        <v>0</v>
      </c>
      <c r="O4463">
        <f xml:space="preserve"> IF(I4463&gt;$S$1,1,0)*IF(I4463&lt;$S$2,1,0)*IF(G4463&gt;$S$3,1,0)*IF(G4463&lt;$S$4,1,0)</f>
        <v>0</v>
      </c>
      <c r="P4463">
        <f xml:space="preserve"> N4463+O4463</f>
        <v>0</v>
      </c>
      <c r="Q4463">
        <f xml:space="preserve"> IF(EXACT(F4463,"Y"),1,0)+IF(EXACT(H4463,"Y"),1,0)</f>
        <v>0</v>
      </c>
    </row>
    <row r="4464" spans="1:17" x14ac:dyDescent="0.25">
      <c r="A4464" t="s">
        <v>13</v>
      </c>
      <c r="B4464" t="s">
        <v>14</v>
      </c>
      <c r="C4464" t="s">
        <v>14</v>
      </c>
      <c r="D4464" t="s">
        <v>571</v>
      </c>
      <c r="E4464" t="s">
        <v>530</v>
      </c>
      <c r="F4464" t="s">
        <v>102</v>
      </c>
      <c r="G4464">
        <v>179</v>
      </c>
      <c r="H4464" t="s">
        <v>102</v>
      </c>
      <c r="I4464">
        <v>149</v>
      </c>
      <c r="J4464">
        <v>7</v>
      </c>
      <c r="K4464" t="s">
        <v>475</v>
      </c>
      <c r="L4464" t="s">
        <v>34</v>
      </c>
      <c r="M4464">
        <v>3.9122400000000002</v>
      </c>
      <c r="N4464">
        <f xml:space="preserve"> IF(G4464&gt;$S$1,1,0)*IF(G4464&lt;$S$2,1,0)*IF(I4464&gt;$S$3,1,0)*IF(I4464&lt;$S$4,1,0)</f>
        <v>0</v>
      </c>
      <c r="O4464">
        <f xml:space="preserve"> IF(I4464&gt;$S$1,1,0)*IF(I4464&lt;$S$2,1,0)*IF(G4464&gt;$S$3,1,0)*IF(G4464&lt;$S$4,1,0)</f>
        <v>0</v>
      </c>
      <c r="P4464">
        <f xml:space="preserve"> N4464+O4464</f>
        <v>0</v>
      </c>
      <c r="Q4464">
        <f xml:space="preserve"> IF(EXACT(F4464,"Y"),1,0)+IF(EXACT(H4464,"Y"),1,0)</f>
        <v>0</v>
      </c>
    </row>
    <row r="4465" spans="1:17" x14ac:dyDescent="0.25">
      <c r="A4465" t="s">
        <v>13</v>
      </c>
      <c r="B4465" t="s">
        <v>14</v>
      </c>
      <c r="C4465" t="s">
        <v>14</v>
      </c>
      <c r="D4465" t="s">
        <v>571</v>
      </c>
      <c r="E4465" t="s">
        <v>530</v>
      </c>
      <c r="F4465" t="s">
        <v>102</v>
      </c>
      <c r="G4465">
        <v>179</v>
      </c>
      <c r="H4465" t="s">
        <v>102</v>
      </c>
      <c r="I4465">
        <v>149</v>
      </c>
      <c r="J4465">
        <v>7</v>
      </c>
      <c r="K4465" t="s">
        <v>479</v>
      </c>
      <c r="L4465" t="s">
        <v>47</v>
      </c>
      <c r="M4465">
        <v>3.7716500000000002</v>
      </c>
      <c r="N4465">
        <f xml:space="preserve"> IF(G4465&gt;$S$1,1,0)*IF(G4465&lt;$S$2,1,0)*IF(I4465&gt;$S$3,1,0)*IF(I4465&lt;$S$4,1,0)</f>
        <v>0</v>
      </c>
      <c r="O4465">
        <f xml:space="preserve"> IF(I4465&gt;$S$1,1,0)*IF(I4465&lt;$S$2,1,0)*IF(G4465&gt;$S$3,1,0)*IF(G4465&lt;$S$4,1,0)</f>
        <v>0</v>
      </c>
      <c r="P4465">
        <f xml:space="preserve"> N4465+O4465</f>
        <v>0</v>
      </c>
      <c r="Q4465">
        <f xml:space="preserve"> IF(EXACT(F4465,"Y"),1,0)+IF(EXACT(H4465,"Y"),1,0)</f>
        <v>0</v>
      </c>
    </row>
    <row r="4466" spans="1:17" x14ac:dyDescent="0.25">
      <c r="A4466" t="s">
        <v>13</v>
      </c>
      <c r="B4466" t="s">
        <v>14</v>
      </c>
      <c r="C4466" t="s">
        <v>14</v>
      </c>
      <c r="D4466" t="s">
        <v>571</v>
      </c>
      <c r="E4466" t="s">
        <v>530</v>
      </c>
      <c r="F4466" t="s">
        <v>102</v>
      </c>
      <c r="G4466">
        <v>179</v>
      </c>
      <c r="H4466" t="s">
        <v>102</v>
      </c>
      <c r="I4466">
        <v>149</v>
      </c>
      <c r="J4466">
        <v>7</v>
      </c>
      <c r="K4466" t="s">
        <v>476</v>
      </c>
      <c r="L4466" t="s">
        <v>47</v>
      </c>
      <c r="M4466">
        <v>2.6450100000000001</v>
      </c>
      <c r="N4466">
        <f xml:space="preserve"> IF(G4466&gt;$S$1,1,0)*IF(G4466&lt;$S$2,1,0)*IF(I4466&gt;$S$3,1,0)*IF(I4466&lt;$S$4,1,0)</f>
        <v>0</v>
      </c>
      <c r="O4466">
        <f xml:space="preserve"> IF(I4466&gt;$S$1,1,0)*IF(I4466&lt;$S$2,1,0)*IF(G4466&gt;$S$3,1,0)*IF(G4466&lt;$S$4,1,0)</f>
        <v>0</v>
      </c>
      <c r="P4466">
        <f xml:space="preserve"> N4466+O4466</f>
        <v>0</v>
      </c>
      <c r="Q4466">
        <f xml:space="preserve"> IF(EXACT(F4466,"Y"),1,0)+IF(EXACT(H4466,"Y"),1,0)</f>
        <v>0</v>
      </c>
    </row>
    <row r="4467" spans="1:17" x14ac:dyDescent="0.25">
      <c r="A4467" t="s">
        <v>13</v>
      </c>
      <c r="B4467" t="s">
        <v>14</v>
      </c>
      <c r="C4467" t="s">
        <v>14</v>
      </c>
      <c r="D4467" t="s">
        <v>571</v>
      </c>
      <c r="E4467" t="s">
        <v>436</v>
      </c>
      <c r="F4467" t="s">
        <v>157</v>
      </c>
      <c r="G4467">
        <v>180</v>
      </c>
      <c r="H4467" t="s">
        <v>55</v>
      </c>
      <c r="I4467">
        <v>116</v>
      </c>
      <c r="J4467">
        <v>1</v>
      </c>
      <c r="K4467" t="s">
        <v>63</v>
      </c>
      <c r="L4467" t="s">
        <v>34</v>
      </c>
      <c r="M4467">
        <v>3.8265500000000001</v>
      </c>
      <c r="N4467">
        <f xml:space="preserve"> IF(G4467&gt;$S$1,1,0)*IF(G4467&lt;$S$2,1,0)*IF(I4467&gt;$S$3,1,0)*IF(I4467&lt;$S$4,1,0)</f>
        <v>0</v>
      </c>
      <c r="O4467">
        <f xml:space="preserve"> IF(I4467&gt;$S$1,1,0)*IF(I4467&lt;$S$2,1,0)*IF(G4467&gt;$S$3,1,0)*IF(G4467&lt;$S$4,1,0)</f>
        <v>1</v>
      </c>
      <c r="P4467">
        <f xml:space="preserve"> N4467+O4467</f>
        <v>1</v>
      </c>
      <c r="Q4467">
        <f xml:space="preserve"> IF(EXACT(F4467,"Y"),1,0)+IF(EXACT(H4467,"Y"),1,0)</f>
        <v>0</v>
      </c>
    </row>
    <row r="4468" spans="1:17" x14ac:dyDescent="0.25">
      <c r="A4468" t="s">
        <v>13</v>
      </c>
      <c r="B4468" t="s">
        <v>14</v>
      </c>
      <c r="C4468" t="s">
        <v>14</v>
      </c>
      <c r="D4468" t="s">
        <v>571</v>
      </c>
      <c r="E4468" t="s">
        <v>478</v>
      </c>
      <c r="F4468" t="s">
        <v>157</v>
      </c>
      <c r="G4468">
        <v>180</v>
      </c>
      <c r="H4468" t="s">
        <v>55</v>
      </c>
      <c r="I4468">
        <v>126</v>
      </c>
      <c r="J4468">
        <v>1</v>
      </c>
      <c r="K4468" t="s">
        <v>71</v>
      </c>
      <c r="L4468" t="s">
        <v>47</v>
      </c>
      <c r="M4468">
        <v>3.4891700000000001</v>
      </c>
      <c r="N4468">
        <f xml:space="preserve"> IF(G4468&gt;$S$1,1,0)*IF(G4468&lt;$S$2,1,0)*IF(I4468&gt;$S$3,1,0)*IF(I4468&lt;$S$4,1,0)</f>
        <v>0</v>
      </c>
      <c r="O4468">
        <f xml:space="preserve"> IF(I4468&gt;$S$1,1,0)*IF(I4468&lt;$S$2,1,0)*IF(G4468&gt;$S$3,1,0)*IF(G4468&lt;$S$4,1,0)</f>
        <v>0</v>
      </c>
      <c r="P4468">
        <f xml:space="preserve"> N4468+O4468</f>
        <v>0</v>
      </c>
      <c r="Q4468">
        <f xml:space="preserve"> IF(EXACT(F4468,"Y"),1,0)+IF(EXACT(H4468,"Y"),1,0)</f>
        <v>0</v>
      </c>
    </row>
    <row r="4469" spans="1:17" x14ac:dyDescent="0.25">
      <c r="A4469" t="s">
        <v>13</v>
      </c>
      <c r="B4469" t="s">
        <v>14</v>
      </c>
      <c r="C4469" t="s">
        <v>14</v>
      </c>
      <c r="D4469" t="s">
        <v>571</v>
      </c>
      <c r="E4469" t="s">
        <v>521</v>
      </c>
      <c r="F4469" t="s">
        <v>157</v>
      </c>
      <c r="G4469">
        <v>180</v>
      </c>
      <c r="H4469" t="s">
        <v>102</v>
      </c>
      <c r="I4469">
        <v>145</v>
      </c>
      <c r="J4469">
        <v>2</v>
      </c>
      <c r="K4469" t="s">
        <v>29</v>
      </c>
      <c r="L4469" t="s">
        <v>24</v>
      </c>
      <c r="M4469">
        <v>3.49133</v>
      </c>
      <c r="N4469">
        <f xml:space="preserve"> IF(G4469&gt;$S$1,1,0)*IF(G4469&lt;$S$2,1,0)*IF(I4469&gt;$S$3,1,0)*IF(I4469&lt;$S$4,1,0)</f>
        <v>0</v>
      </c>
      <c r="O4469">
        <f xml:space="preserve"> IF(I4469&gt;$S$1,1,0)*IF(I4469&lt;$S$2,1,0)*IF(G4469&gt;$S$3,1,0)*IF(G4469&lt;$S$4,1,0)</f>
        <v>0</v>
      </c>
      <c r="P4469">
        <f xml:space="preserve"> N4469+O4469</f>
        <v>0</v>
      </c>
      <c r="Q4469">
        <f xml:space="preserve"> IF(EXACT(F4469,"Y"),1,0)+IF(EXACT(H4469,"Y"),1,0)</f>
        <v>0</v>
      </c>
    </row>
    <row r="4470" spans="1:17" x14ac:dyDescent="0.25">
      <c r="A4470" t="s">
        <v>13</v>
      </c>
      <c r="B4470" t="s">
        <v>14</v>
      </c>
      <c r="C4470" t="s">
        <v>14</v>
      </c>
      <c r="D4470" t="s">
        <v>571</v>
      </c>
      <c r="E4470" t="s">
        <v>521</v>
      </c>
      <c r="F4470" t="s">
        <v>157</v>
      </c>
      <c r="G4470">
        <v>180</v>
      </c>
      <c r="H4470" t="s">
        <v>102</v>
      </c>
      <c r="I4470">
        <v>145</v>
      </c>
      <c r="J4470">
        <v>2</v>
      </c>
      <c r="K4470" t="s">
        <v>38</v>
      </c>
      <c r="L4470" t="s">
        <v>24</v>
      </c>
      <c r="M4470">
        <v>3.6374599999999999</v>
      </c>
      <c r="N4470">
        <f xml:space="preserve"> IF(G4470&gt;$S$1,1,0)*IF(G4470&lt;$S$2,1,0)*IF(I4470&gt;$S$3,1,0)*IF(I4470&lt;$S$4,1,0)</f>
        <v>0</v>
      </c>
      <c r="O4470">
        <f xml:space="preserve"> IF(I4470&gt;$S$1,1,0)*IF(I4470&lt;$S$2,1,0)*IF(G4470&gt;$S$3,1,0)*IF(G4470&lt;$S$4,1,0)</f>
        <v>0</v>
      </c>
      <c r="P4470">
        <f xml:space="preserve"> N4470+O4470</f>
        <v>0</v>
      </c>
      <c r="Q4470">
        <f xml:space="preserve"> IF(EXACT(F4470,"Y"),1,0)+IF(EXACT(H4470,"Y"),1,0)</f>
        <v>0</v>
      </c>
    </row>
    <row r="4471" spans="1:17" x14ac:dyDescent="0.25">
      <c r="A4471" t="s">
        <v>13</v>
      </c>
      <c r="B4471" t="s">
        <v>14</v>
      </c>
      <c r="C4471" t="s">
        <v>14</v>
      </c>
      <c r="D4471" t="s">
        <v>571</v>
      </c>
      <c r="E4471" t="s">
        <v>558</v>
      </c>
      <c r="F4471" t="s">
        <v>157</v>
      </c>
      <c r="G4471">
        <v>180</v>
      </c>
      <c r="H4471" t="s">
        <v>157</v>
      </c>
      <c r="I4471">
        <v>169</v>
      </c>
      <c r="J4471">
        <v>1</v>
      </c>
      <c r="K4471" t="s">
        <v>546</v>
      </c>
      <c r="L4471" t="s">
        <v>47</v>
      </c>
      <c r="M4471">
        <v>4.1235400000000002</v>
      </c>
      <c r="N4471">
        <f xml:space="preserve"> IF(G4471&gt;$S$1,1,0)*IF(G4471&lt;$S$2,1,0)*IF(I4471&gt;$S$3,1,0)*IF(I4471&lt;$S$4,1,0)</f>
        <v>0</v>
      </c>
      <c r="O4471">
        <f xml:space="preserve"> IF(I4471&gt;$S$1,1,0)*IF(I4471&lt;$S$2,1,0)*IF(G4471&gt;$S$3,1,0)*IF(G4471&lt;$S$4,1,0)</f>
        <v>0</v>
      </c>
      <c r="P4471">
        <f xml:space="preserve"> N4471+O4471</f>
        <v>0</v>
      </c>
      <c r="Q4471">
        <f xml:space="preserve"> IF(EXACT(F4471,"Y"),1,0)+IF(EXACT(H4471,"Y"),1,0)</f>
        <v>0</v>
      </c>
    </row>
    <row r="4472" spans="1:17" x14ac:dyDescent="0.25">
      <c r="A4472" t="s">
        <v>13</v>
      </c>
      <c r="B4472" t="s">
        <v>14</v>
      </c>
      <c r="C4472" t="s">
        <v>14</v>
      </c>
      <c r="D4472" t="s">
        <v>571</v>
      </c>
      <c r="E4472" t="s">
        <v>571</v>
      </c>
      <c r="F4472" t="s">
        <v>157</v>
      </c>
      <c r="G4472">
        <v>180</v>
      </c>
      <c r="H4472" t="s">
        <v>102</v>
      </c>
      <c r="I4472">
        <v>179</v>
      </c>
      <c r="J4472">
        <v>14</v>
      </c>
      <c r="K4472" t="s">
        <v>35</v>
      </c>
      <c r="L4472" t="s">
        <v>24</v>
      </c>
      <c r="M4472">
        <v>3.4135200000000001</v>
      </c>
      <c r="N4472">
        <f xml:space="preserve"> IF(G4472&gt;$S$1,1,0)*IF(G4472&lt;$S$2,1,0)*IF(I4472&gt;$S$3,1,0)*IF(I4472&lt;$S$4,1,0)</f>
        <v>0</v>
      </c>
      <c r="O4472">
        <f xml:space="preserve"> IF(I4472&gt;$S$1,1,0)*IF(I4472&lt;$S$2,1,0)*IF(G4472&gt;$S$3,1,0)*IF(G4472&lt;$S$4,1,0)</f>
        <v>0</v>
      </c>
      <c r="P4472">
        <f xml:space="preserve"> N4472+O4472</f>
        <v>0</v>
      </c>
      <c r="Q4472">
        <f xml:space="preserve"> IF(EXACT(F4472,"Y"),1,0)+IF(EXACT(H4472,"Y"),1,0)</f>
        <v>0</v>
      </c>
    </row>
    <row r="4473" spans="1:17" x14ac:dyDescent="0.25">
      <c r="A4473" t="s">
        <v>13</v>
      </c>
      <c r="B4473" t="s">
        <v>14</v>
      </c>
      <c r="C4473" t="s">
        <v>14</v>
      </c>
      <c r="D4473" t="s">
        <v>571</v>
      </c>
      <c r="E4473" t="s">
        <v>571</v>
      </c>
      <c r="F4473" t="s">
        <v>157</v>
      </c>
      <c r="G4473">
        <v>180</v>
      </c>
      <c r="H4473" t="s">
        <v>102</v>
      </c>
      <c r="I4473">
        <v>179</v>
      </c>
      <c r="J4473">
        <v>14</v>
      </c>
      <c r="K4473" t="s">
        <v>37</v>
      </c>
      <c r="L4473" t="s">
        <v>19</v>
      </c>
      <c r="M4473">
        <v>3.8097500000000002</v>
      </c>
      <c r="N4473">
        <f xml:space="preserve"> IF(G4473&gt;$S$1,1,0)*IF(G4473&lt;$S$2,1,0)*IF(I4473&gt;$S$3,1,0)*IF(I4473&lt;$S$4,1,0)</f>
        <v>0</v>
      </c>
      <c r="O4473">
        <f xml:space="preserve"> IF(I4473&gt;$S$1,1,0)*IF(I4473&lt;$S$2,1,0)*IF(G4473&gt;$S$3,1,0)*IF(G4473&lt;$S$4,1,0)</f>
        <v>0</v>
      </c>
      <c r="P4473">
        <f xml:space="preserve"> N4473+O4473</f>
        <v>0</v>
      </c>
      <c r="Q4473">
        <f xml:space="preserve"> IF(EXACT(F4473,"Y"),1,0)+IF(EXACT(H4473,"Y"),1,0)</f>
        <v>0</v>
      </c>
    </row>
    <row r="4474" spans="1:17" x14ac:dyDescent="0.25">
      <c r="A4474" t="s">
        <v>13</v>
      </c>
      <c r="B4474" t="s">
        <v>14</v>
      </c>
      <c r="C4474" t="s">
        <v>14</v>
      </c>
      <c r="D4474" t="s">
        <v>571</v>
      </c>
      <c r="E4474" t="s">
        <v>571</v>
      </c>
      <c r="F4474" t="s">
        <v>157</v>
      </c>
      <c r="G4474">
        <v>180</v>
      </c>
      <c r="H4474" t="s">
        <v>102</v>
      </c>
      <c r="I4474">
        <v>179</v>
      </c>
      <c r="J4474">
        <v>14</v>
      </c>
      <c r="K4474" t="s">
        <v>23</v>
      </c>
      <c r="L4474" t="s">
        <v>24</v>
      </c>
      <c r="M4474">
        <v>2.4447100000000002</v>
      </c>
      <c r="N4474">
        <f xml:space="preserve"> IF(G4474&gt;$S$1,1,0)*IF(G4474&lt;$S$2,1,0)*IF(I4474&gt;$S$3,1,0)*IF(I4474&lt;$S$4,1,0)</f>
        <v>0</v>
      </c>
      <c r="O4474">
        <f xml:space="preserve"> IF(I4474&gt;$S$1,1,0)*IF(I4474&lt;$S$2,1,0)*IF(G4474&gt;$S$3,1,0)*IF(G4474&lt;$S$4,1,0)</f>
        <v>0</v>
      </c>
      <c r="P4474">
        <f xml:space="preserve"> N4474+O4474</f>
        <v>0</v>
      </c>
      <c r="Q4474">
        <f xml:space="preserve"> IF(EXACT(F4474,"Y"),1,0)+IF(EXACT(H4474,"Y"),1,0)</f>
        <v>0</v>
      </c>
    </row>
    <row r="4475" spans="1:17" x14ac:dyDescent="0.25">
      <c r="A4475" t="s">
        <v>13</v>
      </c>
      <c r="B4475" t="s">
        <v>14</v>
      </c>
      <c r="C4475" t="s">
        <v>14</v>
      </c>
      <c r="D4475" t="s">
        <v>571</v>
      </c>
      <c r="E4475" t="s">
        <v>571</v>
      </c>
      <c r="F4475" t="s">
        <v>157</v>
      </c>
      <c r="G4475">
        <v>180</v>
      </c>
      <c r="H4475" t="s">
        <v>102</v>
      </c>
      <c r="I4475">
        <v>179</v>
      </c>
      <c r="J4475">
        <v>14</v>
      </c>
      <c r="K4475" t="s">
        <v>25</v>
      </c>
      <c r="L4475" t="s">
        <v>24</v>
      </c>
      <c r="M4475">
        <v>3.8375900000000001</v>
      </c>
      <c r="N4475">
        <f xml:space="preserve"> IF(G4475&gt;$S$1,1,0)*IF(G4475&lt;$S$2,1,0)*IF(I4475&gt;$S$3,1,0)*IF(I4475&lt;$S$4,1,0)</f>
        <v>0</v>
      </c>
      <c r="O4475">
        <f xml:space="preserve"> IF(I4475&gt;$S$1,1,0)*IF(I4475&lt;$S$2,1,0)*IF(G4475&gt;$S$3,1,0)*IF(G4475&lt;$S$4,1,0)</f>
        <v>0</v>
      </c>
      <c r="P4475">
        <f xml:space="preserve"> N4475+O4475</f>
        <v>0</v>
      </c>
      <c r="Q4475">
        <f xml:space="preserve"> IF(EXACT(F4475,"Y"),1,0)+IF(EXACT(H4475,"Y"),1,0)</f>
        <v>0</v>
      </c>
    </row>
    <row r="4476" spans="1:17" x14ac:dyDescent="0.25">
      <c r="A4476" t="s">
        <v>13</v>
      </c>
      <c r="B4476" t="s">
        <v>14</v>
      </c>
      <c r="C4476" t="s">
        <v>14</v>
      </c>
      <c r="D4476" t="s">
        <v>571</v>
      </c>
      <c r="E4476" t="s">
        <v>571</v>
      </c>
      <c r="F4476" t="s">
        <v>157</v>
      </c>
      <c r="G4476">
        <v>180</v>
      </c>
      <c r="H4476" t="s">
        <v>102</v>
      </c>
      <c r="I4476">
        <v>179</v>
      </c>
      <c r="J4476">
        <v>14</v>
      </c>
      <c r="K4476" t="s">
        <v>26</v>
      </c>
      <c r="L4476" t="s">
        <v>24</v>
      </c>
      <c r="M4476">
        <v>1.3325400000000001</v>
      </c>
      <c r="N4476">
        <f xml:space="preserve"> IF(G4476&gt;$S$1,1,0)*IF(G4476&lt;$S$2,1,0)*IF(I4476&gt;$S$3,1,0)*IF(I4476&lt;$S$4,1,0)</f>
        <v>0</v>
      </c>
      <c r="O4476">
        <f xml:space="preserve"> IF(I4476&gt;$S$1,1,0)*IF(I4476&lt;$S$2,1,0)*IF(G4476&gt;$S$3,1,0)*IF(G4476&lt;$S$4,1,0)</f>
        <v>0</v>
      </c>
      <c r="P4476">
        <f xml:space="preserve"> N4476+O4476</f>
        <v>0</v>
      </c>
      <c r="Q4476">
        <f xml:space="preserve"> IF(EXACT(F4476,"Y"),1,0)+IF(EXACT(H4476,"Y"),1,0)</f>
        <v>0</v>
      </c>
    </row>
    <row r="4477" spans="1:17" x14ac:dyDescent="0.25">
      <c r="A4477" t="s">
        <v>13</v>
      </c>
      <c r="B4477" t="s">
        <v>14</v>
      </c>
      <c r="C4477" t="s">
        <v>14</v>
      </c>
      <c r="D4477" t="s">
        <v>571</v>
      </c>
      <c r="E4477" t="s">
        <v>571</v>
      </c>
      <c r="F4477" t="s">
        <v>157</v>
      </c>
      <c r="G4477">
        <v>180</v>
      </c>
      <c r="H4477" t="s">
        <v>102</v>
      </c>
      <c r="I4477">
        <v>179</v>
      </c>
      <c r="J4477">
        <v>14</v>
      </c>
      <c r="K4477" t="s">
        <v>27</v>
      </c>
      <c r="L4477" t="s">
        <v>24</v>
      </c>
      <c r="M4477">
        <v>2.45797</v>
      </c>
      <c r="N4477">
        <f xml:space="preserve"> IF(G4477&gt;$S$1,1,0)*IF(G4477&lt;$S$2,1,0)*IF(I4477&gt;$S$3,1,0)*IF(I4477&lt;$S$4,1,0)</f>
        <v>0</v>
      </c>
      <c r="O4477">
        <f xml:space="preserve"> IF(I4477&gt;$S$1,1,0)*IF(I4477&lt;$S$2,1,0)*IF(G4477&gt;$S$3,1,0)*IF(G4477&lt;$S$4,1,0)</f>
        <v>0</v>
      </c>
      <c r="P4477">
        <f xml:space="preserve"> N4477+O4477</f>
        <v>0</v>
      </c>
      <c r="Q4477">
        <f xml:space="preserve"> IF(EXACT(F4477,"Y"),1,0)+IF(EXACT(H4477,"Y"),1,0)</f>
        <v>0</v>
      </c>
    </row>
    <row r="4478" spans="1:17" x14ac:dyDescent="0.25">
      <c r="A4478" t="s">
        <v>13</v>
      </c>
      <c r="B4478" t="s">
        <v>14</v>
      </c>
      <c r="C4478" t="s">
        <v>14</v>
      </c>
      <c r="D4478" t="s">
        <v>571</v>
      </c>
      <c r="E4478" t="s">
        <v>571</v>
      </c>
      <c r="F4478" t="s">
        <v>157</v>
      </c>
      <c r="G4478">
        <v>180</v>
      </c>
      <c r="H4478" t="s">
        <v>102</v>
      </c>
      <c r="I4478">
        <v>179</v>
      </c>
      <c r="J4478">
        <v>14</v>
      </c>
      <c r="K4478" t="s">
        <v>33</v>
      </c>
      <c r="L4478" t="s">
        <v>34</v>
      </c>
      <c r="M4478">
        <v>3.5228199999999998</v>
      </c>
      <c r="N4478">
        <f xml:space="preserve"> IF(G4478&gt;$S$1,1,0)*IF(G4478&lt;$S$2,1,0)*IF(I4478&gt;$S$3,1,0)*IF(I4478&lt;$S$4,1,0)</f>
        <v>0</v>
      </c>
      <c r="O4478">
        <f xml:space="preserve"> IF(I4478&gt;$S$1,1,0)*IF(I4478&lt;$S$2,1,0)*IF(G4478&gt;$S$3,1,0)*IF(G4478&lt;$S$4,1,0)</f>
        <v>0</v>
      </c>
      <c r="P4478">
        <f xml:space="preserve"> N4478+O4478</f>
        <v>0</v>
      </c>
      <c r="Q4478">
        <f xml:space="preserve"> IF(EXACT(F4478,"Y"),1,0)+IF(EXACT(H4478,"Y"),1,0)</f>
        <v>0</v>
      </c>
    </row>
    <row r="4479" spans="1:17" x14ac:dyDescent="0.25">
      <c r="A4479" t="s">
        <v>13</v>
      </c>
      <c r="B4479" t="s">
        <v>14</v>
      </c>
      <c r="C4479" t="s">
        <v>14</v>
      </c>
      <c r="D4479" t="s">
        <v>571</v>
      </c>
      <c r="E4479" t="s">
        <v>571</v>
      </c>
      <c r="F4479" t="s">
        <v>157</v>
      </c>
      <c r="G4479">
        <v>180</v>
      </c>
      <c r="H4479" t="s">
        <v>102</v>
      </c>
      <c r="I4479">
        <v>179</v>
      </c>
      <c r="J4479">
        <v>14</v>
      </c>
      <c r="K4479" t="s">
        <v>119</v>
      </c>
      <c r="L4479" t="s">
        <v>34</v>
      </c>
      <c r="M4479">
        <v>3.5575000000000001</v>
      </c>
      <c r="N4479">
        <f xml:space="preserve"> IF(G4479&gt;$S$1,1,0)*IF(G4479&lt;$S$2,1,0)*IF(I4479&gt;$S$3,1,0)*IF(I4479&lt;$S$4,1,0)</f>
        <v>0</v>
      </c>
      <c r="O4479">
        <f xml:space="preserve"> IF(I4479&gt;$S$1,1,0)*IF(I4479&lt;$S$2,1,0)*IF(G4479&gt;$S$3,1,0)*IF(G4479&lt;$S$4,1,0)</f>
        <v>0</v>
      </c>
      <c r="P4479">
        <f xml:space="preserve"> N4479+O4479</f>
        <v>0</v>
      </c>
      <c r="Q4479">
        <f xml:space="preserve"> IF(EXACT(F4479,"Y"),1,0)+IF(EXACT(H4479,"Y"),1,0)</f>
        <v>0</v>
      </c>
    </row>
    <row r="4480" spans="1:17" x14ac:dyDescent="0.25">
      <c r="A4480" t="s">
        <v>13</v>
      </c>
      <c r="B4480" t="s">
        <v>14</v>
      </c>
      <c r="C4480" t="s">
        <v>14</v>
      </c>
      <c r="D4480" t="s">
        <v>571</v>
      </c>
      <c r="E4480" t="s">
        <v>571</v>
      </c>
      <c r="F4480" t="s">
        <v>157</v>
      </c>
      <c r="G4480">
        <v>180</v>
      </c>
      <c r="H4480" t="s">
        <v>102</v>
      </c>
      <c r="I4480">
        <v>179</v>
      </c>
      <c r="J4480">
        <v>14</v>
      </c>
      <c r="K4480" t="s">
        <v>31</v>
      </c>
      <c r="L4480" t="s">
        <v>24</v>
      </c>
      <c r="M4480">
        <v>3.46191</v>
      </c>
      <c r="N4480">
        <f xml:space="preserve"> IF(G4480&gt;$S$1,1,0)*IF(G4480&lt;$S$2,1,0)*IF(I4480&gt;$S$3,1,0)*IF(I4480&lt;$S$4,1,0)</f>
        <v>0</v>
      </c>
      <c r="O4480">
        <f xml:space="preserve"> IF(I4480&gt;$S$1,1,0)*IF(I4480&lt;$S$2,1,0)*IF(G4480&gt;$S$3,1,0)*IF(G4480&lt;$S$4,1,0)</f>
        <v>0</v>
      </c>
      <c r="P4480">
        <f xml:space="preserve"> N4480+O4480</f>
        <v>0</v>
      </c>
      <c r="Q4480">
        <f xml:space="preserve"> IF(EXACT(F4480,"Y"),1,0)+IF(EXACT(H4480,"Y"),1,0)</f>
        <v>0</v>
      </c>
    </row>
    <row r="4481" spans="1:17" x14ac:dyDescent="0.25">
      <c r="A4481" t="s">
        <v>13</v>
      </c>
      <c r="B4481" t="s">
        <v>14</v>
      </c>
      <c r="C4481" t="s">
        <v>14</v>
      </c>
      <c r="D4481" t="s">
        <v>571</v>
      </c>
      <c r="E4481" t="s">
        <v>571</v>
      </c>
      <c r="F4481" t="s">
        <v>157</v>
      </c>
      <c r="G4481">
        <v>180</v>
      </c>
      <c r="H4481" t="s">
        <v>102</v>
      </c>
      <c r="I4481">
        <v>179</v>
      </c>
      <c r="J4481">
        <v>14</v>
      </c>
      <c r="K4481" t="s">
        <v>21</v>
      </c>
      <c r="L4481" t="s">
        <v>19</v>
      </c>
      <c r="M4481">
        <v>3.6035900000000001</v>
      </c>
      <c r="N4481">
        <f xml:space="preserve"> IF(G4481&gt;$S$1,1,0)*IF(G4481&lt;$S$2,1,0)*IF(I4481&gt;$S$3,1,0)*IF(I4481&lt;$S$4,1,0)</f>
        <v>0</v>
      </c>
      <c r="O4481">
        <f xml:space="preserve"> IF(I4481&gt;$S$1,1,0)*IF(I4481&lt;$S$2,1,0)*IF(G4481&gt;$S$3,1,0)*IF(G4481&lt;$S$4,1,0)</f>
        <v>0</v>
      </c>
      <c r="P4481">
        <f xml:space="preserve"> N4481+O4481</f>
        <v>0</v>
      </c>
      <c r="Q4481">
        <f xml:space="preserve"> IF(EXACT(F4481,"Y"),1,0)+IF(EXACT(H4481,"Y"),1,0)</f>
        <v>0</v>
      </c>
    </row>
    <row r="4482" spans="1:17" x14ac:dyDescent="0.25">
      <c r="A4482" t="s">
        <v>13</v>
      </c>
      <c r="B4482" t="s">
        <v>14</v>
      </c>
      <c r="C4482" t="s">
        <v>14</v>
      </c>
      <c r="D4482" t="s">
        <v>571</v>
      </c>
      <c r="E4482" t="s">
        <v>571</v>
      </c>
      <c r="F4482" t="s">
        <v>157</v>
      </c>
      <c r="G4482">
        <v>180</v>
      </c>
      <c r="H4482" t="s">
        <v>102</v>
      </c>
      <c r="I4482">
        <v>179</v>
      </c>
      <c r="J4482">
        <v>14</v>
      </c>
      <c r="K4482" t="s">
        <v>28</v>
      </c>
      <c r="L4482" t="s">
        <v>24</v>
      </c>
      <c r="M4482">
        <v>2.2511299999999999</v>
      </c>
      <c r="N4482">
        <f xml:space="preserve"> IF(G4482&gt;$S$1,1,0)*IF(G4482&lt;$S$2,1,0)*IF(I4482&gt;$S$3,1,0)*IF(I4482&lt;$S$4,1,0)</f>
        <v>0</v>
      </c>
      <c r="O4482">
        <f xml:space="preserve"> IF(I4482&gt;$S$1,1,0)*IF(I4482&lt;$S$2,1,0)*IF(G4482&gt;$S$3,1,0)*IF(G4482&lt;$S$4,1,0)</f>
        <v>0</v>
      </c>
      <c r="P4482">
        <f xml:space="preserve"> N4482+O4482</f>
        <v>0</v>
      </c>
      <c r="Q4482">
        <f xml:space="preserve"> IF(EXACT(F4482,"Y"),1,0)+IF(EXACT(H4482,"Y"),1,0)</f>
        <v>0</v>
      </c>
    </row>
    <row r="4483" spans="1:17" x14ac:dyDescent="0.25">
      <c r="A4483" t="s">
        <v>13</v>
      </c>
      <c r="B4483" t="s">
        <v>14</v>
      </c>
      <c r="C4483" t="s">
        <v>14</v>
      </c>
      <c r="D4483" t="s">
        <v>571</v>
      </c>
      <c r="E4483" t="s">
        <v>571</v>
      </c>
      <c r="F4483" t="s">
        <v>157</v>
      </c>
      <c r="G4483">
        <v>180</v>
      </c>
      <c r="H4483" t="s">
        <v>102</v>
      </c>
      <c r="I4483">
        <v>179</v>
      </c>
      <c r="J4483">
        <v>14</v>
      </c>
      <c r="K4483" t="s">
        <v>29</v>
      </c>
      <c r="L4483" t="s">
        <v>24</v>
      </c>
      <c r="M4483">
        <v>2.79541</v>
      </c>
      <c r="N4483">
        <f xml:space="preserve"> IF(G4483&gt;$S$1,1,0)*IF(G4483&lt;$S$2,1,0)*IF(I4483&gt;$S$3,1,0)*IF(I4483&lt;$S$4,1,0)</f>
        <v>0</v>
      </c>
      <c r="O4483">
        <f xml:space="preserve"> IF(I4483&gt;$S$1,1,0)*IF(I4483&lt;$S$2,1,0)*IF(G4483&gt;$S$3,1,0)*IF(G4483&lt;$S$4,1,0)</f>
        <v>0</v>
      </c>
      <c r="P4483">
        <f xml:space="preserve"> N4483+O4483</f>
        <v>0</v>
      </c>
      <c r="Q4483">
        <f xml:space="preserve"> IF(EXACT(F4483,"Y"),1,0)+IF(EXACT(H4483,"Y"),1,0)</f>
        <v>0</v>
      </c>
    </row>
    <row r="4484" spans="1:17" x14ac:dyDescent="0.25">
      <c r="A4484" t="s">
        <v>13</v>
      </c>
      <c r="B4484" t="s">
        <v>14</v>
      </c>
      <c r="C4484" t="s">
        <v>14</v>
      </c>
      <c r="D4484" t="s">
        <v>571</v>
      </c>
      <c r="E4484" t="s">
        <v>571</v>
      </c>
      <c r="F4484" t="s">
        <v>157</v>
      </c>
      <c r="G4484">
        <v>180</v>
      </c>
      <c r="H4484" t="s">
        <v>102</v>
      </c>
      <c r="I4484">
        <v>179</v>
      </c>
      <c r="J4484">
        <v>14</v>
      </c>
      <c r="K4484" t="s">
        <v>38</v>
      </c>
      <c r="L4484" t="s">
        <v>24</v>
      </c>
      <c r="M4484">
        <v>3.81169</v>
      </c>
      <c r="N4484">
        <f xml:space="preserve"> IF(G4484&gt;$S$1,1,0)*IF(G4484&lt;$S$2,1,0)*IF(I4484&gt;$S$3,1,0)*IF(I4484&lt;$S$4,1,0)</f>
        <v>0</v>
      </c>
      <c r="O4484">
        <f xml:space="preserve"> IF(I4484&gt;$S$1,1,0)*IF(I4484&lt;$S$2,1,0)*IF(G4484&gt;$S$3,1,0)*IF(G4484&lt;$S$4,1,0)</f>
        <v>0</v>
      </c>
      <c r="P4484">
        <f xml:space="preserve"> N4484+O4484</f>
        <v>0</v>
      </c>
      <c r="Q4484">
        <f xml:space="preserve"> IF(EXACT(F4484,"Y"),1,0)+IF(EXACT(H4484,"Y"),1,0)</f>
        <v>0</v>
      </c>
    </row>
    <row r="4485" spans="1:17" x14ac:dyDescent="0.25">
      <c r="A4485" t="s">
        <v>13</v>
      </c>
      <c r="B4485" t="s">
        <v>14</v>
      </c>
      <c r="C4485" t="s">
        <v>14</v>
      </c>
      <c r="D4485" t="s">
        <v>571</v>
      </c>
      <c r="E4485" t="s">
        <v>571</v>
      </c>
      <c r="F4485" t="s">
        <v>157</v>
      </c>
      <c r="G4485">
        <v>180</v>
      </c>
      <c r="H4485" t="s">
        <v>102</v>
      </c>
      <c r="I4485">
        <v>179</v>
      </c>
      <c r="J4485">
        <v>14</v>
      </c>
      <c r="K4485" t="s">
        <v>43</v>
      </c>
      <c r="L4485" t="s">
        <v>19</v>
      </c>
      <c r="M4485">
        <v>3.99377</v>
      </c>
      <c r="N4485">
        <f xml:space="preserve"> IF(G4485&gt;$S$1,1,0)*IF(G4485&lt;$S$2,1,0)*IF(I4485&gt;$S$3,1,0)*IF(I4485&lt;$S$4,1,0)</f>
        <v>0</v>
      </c>
      <c r="O4485">
        <f xml:space="preserve"> IF(I4485&gt;$S$1,1,0)*IF(I4485&lt;$S$2,1,0)*IF(G4485&gt;$S$3,1,0)*IF(G4485&lt;$S$4,1,0)</f>
        <v>0</v>
      </c>
      <c r="P4485">
        <f xml:space="preserve"> N4485+O4485</f>
        <v>0</v>
      </c>
      <c r="Q4485">
        <f xml:space="preserve"> IF(EXACT(F4485,"Y"),1,0)+IF(EXACT(H4485,"Y"),1,0)</f>
        <v>0</v>
      </c>
    </row>
    <row r="4486" spans="1:17" x14ac:dyDescent="0.25">
      <c r="A4486" t="s">
        <v>13</v>
      </c>
      <c r="B4486" t="s">
        <v>14</v>
      </c>
      <c r="C4486" t="s">
        <v>14</v>
      </c>
      <c r="D4486" t="s">
        <v>571</v>
      </c>
      <c r="E4486" t="s">
        <v>521</v>
      </c>
      <c r="F4486" t="s">
        <v>102</v>
      </c>
      <c r="G4486">
        <v>181</v>
      </c>
      <c r="H4486" t="s">
        <v>98</v>
      </c>
      <c r="I4486">
        <v>143</v>
      </c>
      <c r="J4486">
        <v>1</v>
      </c>
      <c r="K4486" t="s">
        <v>56</v>
      </c>
      <c r="L4486" t="s">
        <v>24</v>
      </c>
      <c r="M4486">
        <v>3.6794600000000002</v>
      </c>
      <c r="N4486">
        <f xml:space="preserve"> IF(G4486&gt;$S$1,1,0)*IF(G4486&lt;$S$2,1,0)*IF(I4486&gt;$S$3,1,0)*IF(I4486&lt;$S$4,1,0)</f>
        <v>0</v>
      </c>
      <c r="O4486">
        <f xml:space="preserve"> IF(I4486&gt;$S$1,1,0)*IF(I4486&lt;$S$2,1,0)*IF(G4486&gt;$S$3,1,0)*IF(G4486&lt;$S$4,1,0)</f>
        <v>0</v>
      </c>
      <c r="P4486">
        <f xml:space="preserve"> N4486+O4486</f>
        <v>0</v>
      </c>
      <c r="Q4486">
        <f xml:space="preserve"> IF(EXACT(F4486,"Y"),1,0)+IF(EXACT(H4486,"Y"),1,0)</f>
        <v>0</v>
      </c>
    </row>
    <row r="4487" spans="1:17" x14ac:dyDescent="0.25">
      <c r="A4487" t="s">
        <v>13</v>
      </c>
      <c r="B4487" t="s">
        <v>14</v>
      </c>
      <c r="C4487" t="s">
        <v>14</v>
      </c>
      <c r="D4487" t="s">
        <v>571</v>
      </c>
      <c r="E4487" t="s">
        <v>521</v>
      </c>
      <c r="F4487" t="s">
        <v>102</v>
      </c>
      <c r="G4487">
        <v>181</v>
      </c>
      <c r="H4487" t="s">
        <v>157</v>
      </c>
      <c r="I4487">
        <v>144</v>
      </c>
      <c r="J4487">
        <v>2</v>
      </c>
      <c r="K4487" t="s">
        <v>112</v>
      </c>
      <c r="L4487" t="s">
        <v>24</v>
      </c>
      <c r="M4487">
        <v>3.3818100000000002</v>
      </c>
      <c r="N4487">
        <f xml:space="preserve"> IF(G4487&gt;$S$1,1,0)*IF(G4487&lt;$S$2,1,0)*IF(I4487&gt;$S$3,1,0)*IF(I4487&lt;$S$4,1,0)</f>
        <v>0</v>
      </c>
      <c r="O4487">
        <f xml:space="preserve"> IF(I4487&gt;$S$1,1,0)*IF(I4487&lt;$S$2,1,0)*IF(G4487&gt;$S$3,1,0)*IF(G4487&lt;$S$4,1,0)</f>
        <v>0</v>
      </c>
      <c r="P4487">
        <f xml:space="preserve"> N4487+O4487</f>
        <v>0</v>
      </c>
      <c r="Q4487">
        <f xml:space="preserve"> IF(EXACT(F4487,"Y"),1,0)+IF(EXACT(H4487,"Y"),1,0)</f>
        <v>0</v>
      </c>
    </row>
    <row r="4488" spans="1:17" x14ac:dyDescent="0.25">
      <c r="A4488" t="s">
        <v>13</v>
      </c>
      <c r="B4488" t="s">
        <v>14</v>
      </c>
      <c r="C4488" t="s">
        <v>14</v>
      </c>
      <c r="D4488" t="s">
        <v>571</v>
      </c>
      <c r="E4488" t="s">
        <v>521</v>
      </c>
      <c r="F4488" t="s">
        <v>102</v>
      </c>
      <c r="G4488">
        <v>181</v>
      </c>
      <c r="H4488" t="s">
        <v>157</v>
      </c>
      <c r="I4488">
        <v>144</v>
      </c>
      <c r="J4488">
        <v>2</v>
      </c>
      <c r="K4488" t="s">
        <v>36</v>
      </c>
      <c r="L4488" t="s">
        <v>24</v>
      </c>
      <c r="M4488">
        <v>3.55071</v>
      </c>
      <c r="N4488">
        <f xml:space="preserve"> IF(G4488&gt;$S$1,1,0)*IF(G4488&lt;$S$2,1,0)*IF(I4488&gt;$S$3,1,0)*IF(I4488&lt;$S$4,1,0)</f>
        <v>0</v>
      </c>
      <c r="O4488">
        <f xml:space="preserve"> IF(I4488&gt;$S$1,1,0)*IF(I4488&lt;$S$2,1,0)*IF(G4488&gt;$S$3,1,0)*IF(G4488&lt;$S$4,1,0)</f>
        <v>0</v>
      </c>
      <c r="P4488">
        <f xml:space="preserve"> N4488+O4488</f>
        <v>0</v>
      </c>
      <c r="Q4488">
        <f xml:space="preserve"> IF(EXACT(F4488,"Y"),1,0)+IF(EXACT(H4488,"Y"),1,0)</f>
        <v>0</v>
      </c>
    </row>
    <row r="4489" spans="1:17" x14ac:dyDescent="0.25">
      <c r="A4489" t="s">
        <v>13</v>
      </c>
      <c r="B4489" t="s">
        <v>14</v>
      </c>
      <c r="C4489" t="s">
        <v>14</v>
      </c>
      <c r="D4489" t="s">
        <v>571</v>
      </c>
      <c r="E4489" t="s">
        <v>521</v>
      </c>
      <c r="F4489" t="s">
        <v>102</v>
      </c>
      <c r="G4489">
        <v>181</v>
      </c>
      <c r="H4489" t="s">
        <v>102</v>
      </c>
      <c r="I4489">
        <v>145</v>
      </c>
      <c r="J4489">
        <v>10</v>
      </c>
      <c r="K4489" t="s">
        <v>112</v>
      </c>
      <c r="L4489" t="s">
        <v>24</v>
      </c>
      <c r="M4489">
        <v>3.8410199999999999</v>
      </c>
      <c r="N4489">
        <f xml:space="preserve"> IF(G4489&gt;$S$1,1,0)*IF(G4489&lt;$S$2,1,0)*IF(I4489&gt;$S$3,1,0)*IF(I4489&lt;$S$4,1,0)</f>
        <v>0</v>
      </c>
      <c r="O4489">
        <f xml:space="preserve"> IF(I4489&gt;$S$1,1,0)*IF(I4489&lt;$S$2,1,0)*IF(G4489&gt;$S$3,1,0)*IF(G4489&lt;$S$4,1,0)</f>
        <v>0</v>
      </c>
      <c r="P4489">
        <f xml:space="preserve"> N4489+O4489</f>
        <v>0</v>
      </c>
      <c r="Q4489">
        <f xml:space="preserve"> IF(EXACT(F4489,"Y"),1,0)+IF(EXACT(H4489,"Y"),1,0)</f>
        <v>0</v>
      </c>
    </row>
    <row r="4490" spans="1:17" x14ac:dyDescent="0.25">
      <c r="A4490" t="s">
        <v>13</v>
      </c>
      <c r="B4490" t="s">
        <v>14</v>
      </c>
      <c r="C4490" t="s">
        <v>14</v>
      </c>
      <c r="D4490" t="s">
        <v>571</v>
      </c>
      <c r="E4490" t="s">
        <v>521</v>
      </c>
      <c r="F4490" t="s">
        <v>102</v>
      </c>
      <c r="G4490">
        <v>181</v>
      </c>
      <c r="H4490" t="s">
        <v>102</v>
      </c>
      <c r="I4490">
        <v>145</v>
      </c>
      <c r="J4490">
        <v>10</v>
      </c>
      <c r="K4490" t="s">
        <v>26</v>
      </c>
      <c r="L4490" t="s">
        <v>24</v>
      </c>
      <c r="M4490">
        <v>3.9923600000000001</v>
      </c>
      <c r="N4490">
        <f xml:space="preserve"> IF(G4490&gt;$S$1,1,0)*IF(G4490&lt;$S$2,1,0)*IF(I4490&gt;$S$3,1,0)*IF(I4490&lt;$S$4,1,0)</f>
        <v>0</v>
      </c>
      <c r="O4490">
        <f xml:space="preserve"> IF(I4490&gt;$S$1,1,0)*IF(I4490&lt;$S$2,1,0)*IF(G4490&gt;$S$3,1,0)*IF(G4490&lt;$S$4,1,0)</f>
        <v>0</v>
      </c>
      <c r="P4490">
        <f xml:space="preserve"> N4490+O4490</f>
        <v>0</v>
      </c>
      <c r="Q4490">
        <f xml:space="preserve"> IF(EXACT(F4490,"Y"),1,0)+IF(EXACT(H4490,"Y"),1,0)</f>
        <v>0</v>
      </c>
    </row>
    <row r="4491" spans="1:17" x14ac:dyDescent="0.25">
      <c r="A4491" t="s">
        <v>13</v>
      </c>
      <c r="B4491" t="s">
        <v>14</v>
      </c>
      <c r="C4491" t="s">
        <v>14</v>
      </c>
      <c r="D4491" t="s">
        <v>571</v>
      </c>
      <c r="E4491" t="s">
        <v>521</v>
      </c>
      <c r="F4491" t="s">
        <v>102</v>
      </c>
      <c r="G4491">
        <v>181</v>
      </c>
      <c r="H4491" t="s">
        <v>102</v>
      </c>
      <c r="I4491">
        <v>145</v>
      </c>
      <c r="J4491">
        <v>10</v>
      </c>
      <c r="K4491" t="s">
        <v>28</v>
      </c>
      <c r="L4491" t="s">
        <v>24</v>
      </c>
      <c r="M4491">
        <v>2.8413900000000001</v>
      </c>
      <c r="N4491">
        <f xml:space="preserve"> IF(G4491&gt;$S$1,1,0)*IF(G4491&lt;$S$2,1,0)*IF(I4491&gt;$S$3,1,0)*IF(I4491&lt;$S$4,1,0)</f>
        <v>0</v>
      </c>
      <c r="O4491">
        <f xml:space="preserve"> IF(I4491&gt;$S$1,1,0)*IF(I4491&lt;$S$2,1,0)*IF(G4491&gt;$S$3,1,0)*IF(G4491&lt;$S$4,1,0)</f>
        <v>0</v>
      </c>
      <c r="P4491">
        <f xml:space="preserve"> N4491+O4491</f>
        <v>0</v>
      </c>
      <c r="Q4491">
        <f xml:space="preserve"> IF(EXACT(F4491,"Y"),1,0)+IF(EXACT(H4491,"Y"),1,0)</f>
        <v>0</v>
      </c>
    </row>
    <row r="4492" spans="1:17" x14ac:dyDescent="0.25">
      <c r="A4492" t="s">
        <v>13</v>
      </c>
      <c r="B4492" t="s">
        <v>14</v>
      </c>
      <c r="C4492" t="s">
        <v>14</v>
      </c>
      <c r="D4492" t="s">
        <v>571</v>
      </c>
      <c r="E4492" t="s">
        <v>521</v>
      </c>
      <c r="F4492" t="s">
        <v>102</v>
      </c>
      <c r="G4492">
        <v>181</v>
      </c>
      <c r="H4492" t="s">
        <v>102</v>
      </c>
      <c r="I4492">
        <v>145</v>
      </c>
      <c r="J4492">
        <v>10</v>
      </c>
      <c r="K4492" t="s">
        <v>29</v>
      </c>
      <c r="L4492" t="s">
        <v>24</v>
      </c>
      <c r="M4492">
        <v>3.8126899999999999</v>
      </c>
      <c r="N4492">
        <f xml:space="preserve"> IF(G4492&gt;$S$1,1,0)*IF(G4492&lt;$S$2,1,0)*IF(I4492&gt;$S$3,1,0)*IF(I4492&lt;$S$4,1,0)</f>
        <v>0</v>
      </c>
      <c r="O4492">
        <f xml:space="preserve"> IF(I4492&gt;$S$1,1,0)*IF(I4492&lt;$S$2,1,0)*IF(G4492&gt;$S$3,1,0)*IF(G4492&lt;$S$4,1,0)</f>
        <v>0</v>
      </c>
      <c r="P4492">
        <f xml:space="preserve"> N4492+O4492</f>
        <v>0</v>
      </c>
      <c r="Q4492">
        <f xml:space="preserve"> IF(EXACT(F4492,"Y"),1,0)+IF(EXACT(H4492,"Y"),1,0)</f>
        <v>0</v>
      </c>
    </row>
    <row r="4493" spans="1:17" x14ac:dyDescent="0.25">
      <c r="A4493" t="s">
        <v>13</v>
      </c>
      <c r="B4493" t="s">
        <v>14</v>
      </c>
      <c r="C4493" t="s">
        <v>14</v>
      </c>
      <c r="D4493" t="s">
        <v>571</v>
      </c>
      <c r="E4493" t="s">
        <v>521</v>
      </c>
      <c r="F4493" t="s">
        <v>102</v>
      </c>
      <c r="G4493">
        <v>181</v>
      </c>
      <c r="H4493" t="s">
        <v>102</v>
      </c>
      <c r="I4493">
        <v>145</v>
      </c>
      <c r="J4493">
        <v>10</v>
      </c>
      <c r="K4493" t="s">
        <v>56</v>
      </c>
      <c r="L4493" t="s">
        <v>24</v>
      </c>
      <c r="M4493">
        <v>3.3778700000000002</v>
      </c>
      <c r="N4493">
        <f xml:space="preserve"> IF(G4493&gt;$S$1,1,0)*IF(G4493&lt;$S$2,1,0)*IF(I4493&gt;$S$3,1,0)*IF(I4493&lt;$S$4,1,0)</f>
        <v>0</v>
      </c>
      <c r="O4493">
        <f xml:space="preserve"> IF(I4493&gt;$S$1,1,0)*IF(I4493&lt;$S$2,1,0)*IF(G4493&gt;$S$3,1,0)*IF(G4493&lt;$S$4,1,0)</f>
        <v>0</v>
      </c>
      <c r="P4493">
        <f xml:space="preserve"> N4493+O4493</f>
        <v>0</v>
      </c>
      <c r="Q4493">
        <f xml:space="preserve"> IF(EXACT(F4493,"Y"),1,0)+IF(EXACT(H4493,"Y"),1,0)</f>
        <v>0</v>
      </c>
    </row>
    <row r="4494" spans="1:17" x14ac:dyDescent="0.25">
      <c r="A4494" t="s">
        <v>13</v>
      </c>
      <c r="B4494" t="s">
        <v>14</v>
      </c>
      <c r="C4494" t="s">
        <v>14</v>
      </c>
      <c r="D4494" t="s">
        <v>571</v>
      </c>
      <c r="E4494" t="s">
        <v>521</v>
      </c>
      <c r="F4494" t="s">
        <v>102</v>
      </c>
      <c r="G4494">
        <v>181</v>
      </c>
      <c r="H4494" t="s">
        <v>102</v>
      </c>
      <c r="I4494">
        <v>145</v>
      </c>
      <c r="J4494">
        <v>10</v>
      </c>
      <c r="K4494" t="s">
        <v>270</v>
      </c>
      <c r="L4494" t="s">
        <v>24</v>
      </c>
      <c r="M4494">
        <v>3.9607600000000001</v>
      </c>
      <c r="N4494">
        <f xml:space="preserve"> IF(G4494&gt;$S$1,1,0)*IF(G4494&lt;$S$2,1,0)*IF(I4494&gt;$S$3,1,0)*IF(I4494&lt;$S$4,1,0)</f>
        <v>0</v>
      </c>
      <c r="O4494">
        <f xml:space="preserve"> IF(I4494&gt;$S$1,1,0)*IF(I4494&lt;$S$2,1,0)*IF(G4494&gt;$S$3,1,0)*IF(G4494&lt;$S$4,1,0)</f>
        <v>0</v>
      </c>
      <c r="P4494">
        <f xml:space="preserve"> N4494+O4494</f>
        <v>0</v>
      </c>
      <c r="Q4494">
        <f xml:space="preserve"> IF(EXACT(F4494,"Y"),1,0)+IF(EXACT(H4494,"Y"),1,0)</f>
        <v>0</v>
      </c>
    </row>
    <row r="4495" spans="1:17" x14ac:dyDescent="0.25">
      <c r="A4495" t="s">
        <v>13</v>
      </c>
      <c r="B4495" t="s">
        <v>14</v>
      </c>
      <c r="C4495" t="s">
        <v>14</v>
      </c>
      <c r="D4495" t="s">
        <v>571</v>
      </c>
      <c r="E4495" t="s">
        <v>521</v>
      </c>
      <c r="F4495" t="s">
        <v>102</v>
      </c>
      <c r="G4495">
        <v>181</v>
      </c>
      <c r="H4495" t="s">
        <v>102</v>
      </c>
      <c r="I4495">
        <v>145</v>
      </c>
      <c r="J4495">
        <v>10</v>
      </c>
      <c r="K4495" t="s">
        <v>161</v>
      </c>
      <c r="L4495" t="s">
        <v>24</v>
      </c>
      <c r="M4495">
        <v>2.8078699999999999</v>
      </c>
      <c r="N4495">
        <f xml:space="preserve"> IF(G4495&gt;$S$1,1,0)*IF(G4495&lt;$S$2,1,0)*IF(I4495&gt;$S$3,1,0)*IF(I4495&lt;$S$4,1,0)</f>
        <v>0</v>
      </c>
      <c r="O4495">
        <f xml:space="preserve"> IF(I4495&gt;$S$1,1,0)*IF(I4495&lt;$S$2,1,0)*IF(G4495&gt;$S$3,1,0)*IF(G4495&lt;$S$4,1,0)</f>
        <v>0</v>
      </c>
      <c r="P4495">
        <f xml:space="preserve"> N4495+O4495</f>
        <v>0</v>
      </c>
      <c r="Q4495">
        <f xml:space="preserve"> IF(EXACT(F4495,"Y"),1,0)+IF(EXACT(H4495,"Y"),1,0)</f>
        <v>0</v>
      </c>
    </row>
    <row r="4496" spans="1:17" x14ac:dyDescent="0.25">
      <c r="A4496" t="s">
        <v>13</v>
      </c>
      <c r="B4496" t="s">
        <v>14</v>
      </c>
      <c r="C4496" t="s">
        <v>14</v>
      </c>
      <c r="D4496" t="s">
        <v>571</v>
      </c>
      <c r="E4496" t="s">
        <v>521</v>
      </c>
      <c r="F4496" t="s">
        <v>102</v>
      </c>
      <c r="G4496">
        <v>181</v>
      </c>
      <c r="H4496" t="s">
        <v>102</v>
      </c>
      <c r="I4496">
        <v>145</v>
      </c>
      <c r="J4496">
        <v>10</v>
      </c>
      <c r="K4496" t="s">
        <v>491</v>
      </c>
      <c r="L4496" t="s">
        <v>34</v>
      </c>
      <c r="M4496">
        <v>3.7827000000000002</v>
      </c>
      <c r="N4496">
        <f xml:space="preserve"> IF(G4496&gt;$S$1,1,0)*IF(G4496&lt;$S$2,1,0)*IF(I4496&gt;$S$3,1,0)*IF(I4496&lt;$S$4,1,0)</f>
        <v>0</v>
      </c>
      <c r="O4496">
        <f xml:space="preserve"> IF(I4496&gt;$S$1,1,0)*IF(I4496&lt;$S$2,1,0)*IF(G4496&gt;$S$3,1,0)*IF(G4496&lt;$S$4,1,0)</f>
        <v>0</v>
      </c>
      <c r="P4496">
        <f xml:space="preserve"> N4496+O4496</f>
        <v>0</v>
      </c>
      <c r="Q4496">
        <f xml:space="preserve"> IF(EXACT(F4496,"Y"),1,0)+IF(EXACT(H4496,"Y"),1,0)</f>
        <v>0</v>
      </c>
    </row>
    <row r="4497" spans="1:17" x14ac:dyDescent="0.25">
      <c r="A4497" t="s">
        <v>13</v>
      </c>
      <c r="B4497" t="s">
        <v>14</v>
      </c>
      <c r="C4497" t="s">
        <v>14</v>
      </c>
      <c r="D4497" t="s">
        <v>571</v>
      </c>
      <c r="E4497" t="s">
        <v>521</v>
      </c>
      <c r="F4497" t="s">
        <v>102</v>
      </c>
      <c r="G4497">
        <v>181</v>
      </c>
      <c r="H4497" t="s">
        <v>102</v>
      </c>
      <c r="I4497">
        <v>145</v>
      </c>
      <c r="J4497">
        <v>10</v>
      </c>
      <c r="K4497" t="s">
        <v>479</v>
      </c>
      <c r="L4497" t="s">
        <v>47</v>
      </c>
      <c r="M4497">
        <v>3.3590800000000001</v>
      </c>
      <c r="N4497">
        <f xml:space="preserve"> IF(G4497&gt;$S$1,1,0)*IF(G4497&lt;$S$2,1,0)*IF(I4497&gt;$S$3,1,0)*IF(I4497&lt;$S$4,1,0)</f>
        <v>0</v>
      </c>
      <c r="O4497">
        <f xml:space="preserve"> IF(I4497&gt;$S$1,1,0)*IF(I4497&lt;$S$2,1,0)*IF(G4497&gt;$S$3,1,0)*IF(G4497&lt;$S$4,1,0)</f>
        <v>0</v>
      </c>
      <c r="P4497">
        <f xml:space="preserve"> N4497+O4497</f>
        <v>0</v>
      </c>
      <c r="Q4497">
        <f xml:space="preserve"> IF(EXACT(F4497,"Y"),1,0)+IF(EXACT(H4497,"Y"),1,0)</f>
        <v>0</v>
      </c>
    </row>
    <row r="4498" spans="1:17" x14ac:dyDescent="0.25">
      <c r="A4498" t="s">
        <v>13</v>
      </c>
      <c r="B4498" t="s">
        <v>14</v>
      </c>
      <c r="C4498" t="s">
        <v>14</v>
      </c>
      <c r="D4498" t="s">
        <v>571</v>
      </c>
      <c r="E4498" t="s">
        <v>521</v>
      </c>
      <c r="F4498" t="s">
        <v>102</v>
      </c>
      <c r="G4498">
        <v>181</v>
      </c>
      <c r="H4498" t="s">
        <v>102</v>
      </c>
      <c r="I4498">
        <v>145</v>
      </c>
      <c r="J4498">
        <v>10</v>
      </c>
      <c r="K4498" t="s">
        <v>476</v>
      </c>
      <c r="L4498" t="s">
        <v>47</v>
      </c>
      <c r="M4498">
        <v>3.79562</v>
      </c>
      <c r="N4498">
        <f xml:space="preserve"> IF(G4498&gt;$S$1,1,0)*IF(G4498&lt;$S$2,1,0)*IF(I4498&gt;$S$3,1,0)*IF(I4498&lt;$S$4,1,0)</f>
        <v>0</v>
      </c>
      <c r="O4498">
        <f xml:space="preserve"> IF(I4498&gt;$S$1,1,0)*IF(I4498&lt;$S$2,1,0)*IF(G4498&gt;$S$3,1,0)*IF(G4498&lt;$S$4,1,0)</f>
        <v>0</v>
      </c>
      <c r="P4498">
        <f xml:space="preserve"> N4498+O4498</f>
        <v>0</v>
      </c>
      <c r="Q4498">
        <f xml:space="preserve"> IF(EXACT(F4498,"Y"),1,0)+IF(EXACT(H4498,"Y"),1,0)</f>
        <v>0</v>
      </c>
    </row>
    <row r="4499" spans="1:17" x14ac:dyDescent="0.25">
      <c r="A4499" t="s">
        <v>13</v>
      </c>
      <c r="B4499" t="s">
        <v>14</v>
      </c>
      <c r="C4499" t="s">
        <v>14</v>
      </c>
      <c r="D4499" t="s">
        <v>571</v>
      </c>
      <c r="E4499" t="s">
        <v>571</v>
      </c>
      <c r="F4499" t="s">
        <v>102</v>
      </c>
      <c r="G4499">
        <v>181</v>
      </c>
      <c r="H4499" t="s">
        <v>102</v>
      </c>
      <c r="I4499">
        <v>179</v>
      </c>
      <c r="J4499">
        <v>1</v>
      </c>
      <c r="K4499" t="s">
        <v>581</v>
      </c>
      <c r="L4499" t="s">
        <v>47</v>
      </c>
      <c r="M4499">
        <v>3.9652599999999998</v>
      </c>
      <c r="N4499">
        <f xml:space="preserve"> IF(G4499&gt;$S$1,1,0)*IF(G4499&lt;$S$2,1,0)*IF(I4499&gt;$S$3,1,0)*IF(I4499&lt;$S$4,1,0)</f>
        <v>0</v>
      </c>
      <c r="O4499">
        <f xml:space="preserve"> IF(I4499&gt;$S$1,1,0)*IF(I4499&lt;$S$2,1,0)*IF(G4499&gt;$S$3,1,0)*IF(G4499&lt;$S$4,1,0)</f>
        <v>0</v>
      </c>
      <c r="P4499">
        <f xml:space="preserve"> N4499+O4499</f>
        <v>0</v>
      </c>
      <c r="Q4499">
        <f xml:space="preserve"> IF(EXACT(F4499,"Y"),1,0)+IF(EXACT(H4499,"Y"),1,0)</f>
        <v>0</v>
      </c>
    </row>
    <row r="4500" spans="1:17" x14ac:dyDescent="0.25">
      <c r="A4500" t="s">
        <v>13</v>
      </c>
      <c r="B4500" t="s">
        <v>14</v>
      </c>
      <c r="C4500" t="s">
        <v>14</v>
      </c>
      <c r="D4500" t="s">
        <v>571</v>
      </c>
      <c r="E4500" t="s">
        <v>571</v>
      </c>
      <c r="F4500" t="s">
        <v>102</v>
      </c>
      <c r="G4500">
        <v>181</v>
      </c>
      <c r="H4500" t="s">
        <v>157</v>
      </c>
      <c r="I4500">
        <v>180</v>
      </c>
      <c r="J4500">
        <v>15</v>
      </c>
      <c r="K4500" t="s">
        <v>35</v>
      </c>
      <c r="L4500" t="s">
        <v>24</v>
      </c>
      <c r="M4500">
        <v>3.4893000000000001</v>
      </c>
      <c r="N4500">
        <f xml:space="preserve"> IF(G4500&gt;$S$1,1,0)*IF(G4500&lt;$S$2,1,0)*IF(I4500&gt;$S$3,1,0)*IF(I4500&lt;$S$4,1,0)</f>
        <v>0</v>
      </c>
      <c r="O4500">
        <f xml:space="preserve"> IF(I4500&gt;$S$1,1,0)*IF(I4500&lt;$S$2,1,0)*IF(G4500&gt;$S$3,1,0)*IF(G4500&lt;$S$4,1,0)</f>
        <v>0</v>
      </c>
      <c r="P4500">
        <f xml:space="preserve"> N4500+O4500</f>
        <v>0</v>
      </c>
      <c r="Q4500">
        <f xml:space="preserve"> IF(EXACT(F4500,"Y"),1,0)+IF(EXACT(H4500,"Y"),1,0)</f>
        <v>0</v>
      </c>
    </row>
    <row r="4501" spans="1:17" x14ac:dyDescent="0.25">
      <c r="A4501" t="s">
        <v>13</v>
      </c>
      <c r="B4501" t="s">
        <v>14</v>
      </c>
      <c r="C4501" t="s">
        <v>14</v>
      </c>
      <c r="D4501" t="s">
        <v>571</v>
      </c>
      <c r="E4501" t="s">
        <v>571</v>
      </c>
      <c r="F4501" t="s">
        <v>102</v>
      </c>
      <c r="G4501">
        <v>181</v>
      </c>
      <c r="H4501" t="s">
        <v>157</v>
      </c>
      <c r="I4501">
        <v>180</v>
      </c>
      <c r="J4501">
        <v>15</v>
      </c>
      <c r="K4501" t="s">
        <v>23</v>
      </c>
      <c r="L4501" t="s">
        <v>24</v>
      </c>
      <c r="M4501">
        <v>2.4352299999999998</v>
      </c>
      <c r="N4501">
        <f xml:space="preserve"> IF(G4501&gt;$S$1,1,0)*IF(G4501&lt;$S$2,1,0)*IF(I4501&gt;$S$3,1,0)*IF(I4501&lt;$S$4,1,0)</f>
        <v>0</v>
      </c>
      <c r="O4501">
        <f xml:space="preserve"> IF(I4501&gt;$S$1,1,0)*IF(I4501&lt;$S$2,1,0)*IF(G4501&gt;$S$3,1,0)*IF(G4501&lt;$S$4,1,0)</f>
        <v>0</v>
      </c>
      <c r="P4501">
        <f xml:space="preserve"> N4501+O4501</f>
        <v>0</v>
      </c>
      <c r="Q4501">
        <f xml:space="preserve"> IF(EXACT(F4501,"Y"),1,0)+IF(EXACT(H4501,"Y"),1,0)</f>
        <v>0</v>
      </c>
    </row>
    <row r="4502" spans="1:17" x14ac:dyDescent="0.25">
      <c r="A4502" t="s">
        <v>13</v>
      </c>
      <c r="B4502" t="s">
        <v>14</v>
      </c>
      <c r="C4502" t="s">
        <v>14</v>
      </c>
      <c r="D4502" t="s">
        <v>571</v>
      </c>
      <c r="E4502" t="s">
        <v>571</v>
      </c>
      <c r="F4502" t="s">
        <v>102</v>
      </c>
      <c r="G4502">
        <v>181</v>
      </c>
      <c r="H4502" t="s">
        <v>157</v>
      </c>
      <c r="I4502">
        <v>180</v>
      </c>
      <c r="J4502">
        <v>15</v>
      </c>
      <c r="K4502" t="s">
        <v>25</v>
      </c>
      <c r="L4502" t="s">
        <v>24</v>
      </c>
      <c r="M4502">
        <v>3.81168</v>
      </c>
      <c r="N4502">
        <f xml:space="preserve"> IF(G4502&gt;$S$1,1,0)*IF(G4502&lt;$S$2,1,0)*IF(I4502&gt;$S$3,1,0)*IF(I4502&lt;$S$4,1,0)</f>
        <v>0</v>
      </c>
      <c r="O4502">
        <f xml:space="preserve"> IF(I4502&gt;$S$1,1,0)*IF(I4502&lt;$S$2,1,0)*IF(G4502&gt;$S$3,1,0)*IF(G4502&lt;$S$4,1,0)</f>
        <v>0</v>
      </c>
      <c r="P4502">
        <f xml:space="preserve"> N4502+O4502</f>
        <v>0</v>
      </c>
      <c r="Q4502">
        <f xml:space="preserve"> IF(EXACT(F4502,"Y"),1,0)+IF(EXACT(H4502,"Y"),1,0)</f>
        <v>0</v>
      </c>
    </row>
    <row r="4503" spans="1:17" x14ac:dyDescent="0.25">
      <c r="A4503" t="s">
        <v>13</v>
      </c>
      <c r="B4503" t="s">
        <v>14</v>
      </c>
      <c r="C4503" t="s">
        <v>14</v>
      </c>
      <c r="D4503" t="s">
        <v>571</v>
      </c>
      <c r="E4503" t="s">
        <v>571</v>
      </c>
      <c r="F4503" t="s">
        <v>102</v>
      </c>
      <c r="G4503">
        <v>181</v>
      </c>
      <c r="H4503" t="s">
        <v>157</v>
      </c>
      <c r="I4503">
        <v>180</v>
      </c>
      <c r="J4503">
        <v>15</v>
      </c>
      <c r="K4503" t="s">
        <v>26</v>
      </c>
      <c r="L4503" t="s">
        <v>24</v>
      </c>
      <c r="M4503">
        <v>1.3286800000000001</v>
      </c>
      <c r="N4503">
        <f xml:space="preserve"> IF(G4503&gt;$S$1,1,0)*IF(G4503&lt;$S$2,1,0)*IF(I4503&gt;$S$3,1,0)*IF(I4503&lt;$S$4,1,0)</f>
        <v>0</v>
      </c>
      <c r="O4503">
        <f xml:space="preserve"> IF(I4503&gt;$S$1,1,0)*IF(I4503&lt;$S$2,1,0)*IF(G4503&gt;$S$3,1,0)*IF(G4503&lt;$S$4,1,0)</f>
        <v>0</v>
      </c>
      <c r="P4503">
        <f xml:space="preserve"> N4503+O4503</f>
        <v>0</v>
      </c>
      <c r="Q4503">
        <f xml:space="preserve"> IF(EXACT(F4503,"Y"),1,0)+IF(EXACT(H4503,"Y"),1,0)</f>
        <v>0</v>
      </c>
    </row>
    <row r="4504" spans="1:17" x14ac:dyDescent="0.25">
      <c r="A4504" t="s">
        <v>13</v>
      </c>
      <c r="B4504" t="s">
        <v>14</v>
      </c>
      <c r="C4504" t="s">
        <v>14</v>
      </c>
      <c r="D4504" t="s">
        <v>571</v>
      </c>
      <c r="E4504" t="s">
        <v>571</v>
      </c>
      <c r="F4504" t="s">
        <v>102</v>
      </c>
      <c r="G4504">
        <v>181</v>
      </c>
      <c r="H4504" t="s">
        <v>157</v>
      </c>
      <c r="I4504">
        <v>180</v>
      </c>
      <c r="J4504">
        <v>15</v>
      </c>
      <c r="K4504" t="s">
        <v>28</v>
      </c>
      <c r="L4504" t="s">
        <v>24</v>
      </c>
      <c r="M4504">
        <v>2.2518500000000001</v>
      </c>
      <c r="N4504">
        <f xml:space="preserve"> IF(G4504&gt;$S$1,1,0)*IF(G4504&lt;$S$2,1,0)*IF(I4504&gt;$S$3,1,0)*IF(I4504&lt;$S$4,1,0)</f>
        <v>0</v>
      </c>
      <c r="O4504">
        <f xml:space="preserve"> IF(I4504&gt;$S$1,1,0)*IF(I4504&lt;$S$2,1,0)*IF(G4504&gt;$S$3,1,0)*IF(G4504&lt;$S$4,1,0)</f>
        <v>0</v>
      </c>
      <c r="P4504">
        <f xml:space="preserve"> N4504+O4504</f>
        <v>0</v>
      </c>
      <c r="Q4504">
        <f xml:space="preserve"> IF(EXACT(F4504,"Y"),1,0)+IF(EXACT(H4504,"Y"),1,0)</f>
        <v>0</v>
      </c>
    </row>
    <row r="4505" spans="1:17" x14ac:dyDescent="0.25">
      <c r="A4505" t="s">
        <v>13</v>
      </c>
      <c r="B4505" t="s">
        <v>14</v>
      </c>
      <c r="C4505" t="s">
        <v>14</v>
      </c>
      <c r="D4505" t="s">
        <v>571</v>
      </c>
      <c r="E4505" t="s">
        <v>571</v>
      </c>
      <c r="F4505" t="s">
        <v>102</v>
      </c>
      <c r="G4505">
        <v>181</v>
      </c>
      <c r="H4505" t="s">
        <v>157</v>
      </c>
      <c r="I4505">
        <v>180</v>
      </c>
      <c r="J4505">
        <v>15</v>
      </c>
      <c r="K4505" t="s">
        <v>33</v>
      </c>
      <c r="L4505" t="s">
        <v>34</v>
      </c>
      <c r="M4505">
        <v>3.4085100000000002</v>
      </c>
      <c r="N4505">
        <f xml:space="preserve"> IF(G4505&gt;$S$1,1,0)*IF(G4505&lt;$S$2,1,0)*IF(I4505&gt;$S$3,1,0)*IF(I4505&lt;$S$4,1,0)</f>
        <v>0</v>
      </c>
      <c r="O4505">
        <f xml:space="preserve"> IF(I4505&gt;$S$1,1,0)*IF(I4505&lt;$S$2,1,0)*IF(G4505&gt;$S$3,1,0)*IF(G4505&lt;$S$4,1,0)</f>
        <v>0</v>
      </c>
      <c r="P4505">
        <f xml:space="preserve"> N4505+O4505</f>
        <v>0</v>
      </c>
      <c r="Q4505">
        <f xml:space="preserve"> IF(EXACT(F4505,"Y"),1,0)+IF(EXACT(H4505,"Y"),1,0)</f>
        <v>0</v>
      </c>
    </row>
    <row r="4506" spans="1:17" x14ac:dyDescent="0.25">
      <c r="A4506" t="s">
        <v>13</v>
      </c>
      <c r="B4506" t="s">
        <v>14</v>
      </c>
      <c r="C4506" t="s">
        <v>14</v>
      </c>
      <c r="D4506" t="s">
        <v>571</v>
      </c>
      <c r="E4506" t="s">
        <v>571</v>
      </c>
      <c r="F4506" t="s">
        <v>102</v>
      </c>
      <c r="G4506">
        <v>181</v>
      </c>
      <c r="H4506" t="s">
        <v>157</v>
      </c>
      <c r="I4506">
        <v>180</v>
      </c>
      <c r="J4506">
        <v>15</v>
      </c>
      <c r="K4506" t="s">
        <v>119</v>
      </c>
      <c r="L4506" t="s">
        <v>34</v>
      </c>
      <c r="M4506">
        <v>3.2794300000000001</v>
      </c>
      <c r="N4506">
        <f xml:space="preserve"> IF(G4506&gt;$S$1,1,0)*IF(G4506&lt;$S$2,1,0)*IF(I4506&gt;$S$3,1,0)*IF(I4506&lt;$S$4,1,0)</f>
        <v>0</v>
      </c>
      <c r="O4506">
        <f xml:space="preserve"> IF(I4506&gt;$S$1,1,0)*IF(I4506&lt;$S$2,1,0)*IF(G4506&gt;$S$3,1,0)*IF(G4506&lt;$S$4,1,0)</f>
        <v>0</v>
      </c>
      <c r="P4506">
        <f xml:space="preserve"> N4506+O4506</f>
        <v>0</v>
      </c>
      <c r="Q4506">
        <f xml:space="preserve"> IF(EXACT(F4506,"Y"),1,0)+IF(EXACT(H4506,"Y"),1,0)</f>
        <v>0</v>
      </c>
    </row>
    <row r="4507" spans="1:17" x14ac:dyDescent="0.25">
      <c r="A4507" t="s">
        <v>13</v>
      </c>
      <c r="B4507" t="s">
        <v>14</v>
      </c>
      <c r="C4507" t="s">
        <v>14</v>
      </c>
      <c r="D4507" t="s">
        <v>571</v>
      </c>
      <c r="E4507" t="s">
        <v>571</v>
      </c>
      <c r="F4507" t="s">
        <v>102</v>
      </c>
      <c r="G4507">
        <v>181</v>
      </c>
      <c r="H4507" t="s">
        <v>157</v>
      </c>
      <c r="I4507">
        <v>180</v>
      </c>
      <c r="J4507">
        <v>15</v>
      </c>
      <c r="K4507" t="s">
        <v>27</v>
      </c>
      <c r="L4507" t="s">
        <v>24</v>
      </c>
      <c r="M4507">
        <v>2.4361799999999998</v>
      </c>
      <c r="N4507">
        <f xml:space="preserve"> IF(G4507&gt;$S$1,1,0)*IF(G4507&lt;$S$2,1,0)*IF(I4507&gt;$S$3,1,0)*IF(I4507&lt;$S$4,1,0)</f>
        <v>0</v>
      </c>
      <c r="O4507">
        <f xml:space="preserve"> IF(I4507&gt;$S$1,1,0)*IF(I4507&lt;$S$2,1,0)*IF(G4507&gt;$S$3,1,0)*IF(G4507&lt;$S$4,1,0)</f>
        <v>0</v>
      </c>
      <c r="P4507">
        <f xml:space="preserve"> N4507+O4507</f>
        <v>0</v>
      </c>
      <c r="Q4507">
        <f xml:space="preserve"> IF(EXACT(F4507,"Y"),1,0)+IF(EXACT(H4507,"Y"),1,0)</f>
        <v>0</v>
      </c>
    </row>
    <row r="4508" spans="1:17" x14ac:dyDescent="0.25">
      <c r="A4508" t="s">
        <v>13</v>
      </c>
      <c r="B4508" t="s">
        <v>14</v>
      </c>
      <c r="C4508" t="s">
        <v>14</v>
      </c>
      <c r="D4508" t="s">
        <v>571</v>
      </c>
      <c r="E4508" t="s">
        <v>571</v>
      </c>
      <c r="F4508" t="s">
        <v>102</v>
      </c>
      <c r="G4508">
        <v>181</v>
      </c>
      <c r="H4508" t="s">
        <v>157</v>
      </c>
      <c r="I4508">
        <v>180</v>
      </c>
      <c r="J4508">
        <v>15</v>
      </c>
      <c r="K4508" t="s">
        <v>31</v>
      </c>
      <c r="L4508" t="s">
        <v>24</v>
      </c>
      <c r="M4508">
        <v>3.5948799999999999</v>
      </c>
      <c r="N4508">
        <f xml:space="preserve"> IF(G4508&gt;$S$1,1,0)*IF(G4508&lt;$S$2,1,0)*IF(I4508&gt;$S$3,1,0)*IF(I4508&lt;$S$4,1,0)</f>
        <v>0</v>
      </c>
      <c r="O4508">
        <f xml:space="preserve"> IF(I4508&gt;$S$1,1,0)*IF(I4508&lt;$S$2,1,0)*IF(G4508&gt;$S$3,1,0)*IF(G4508&lt;$S$4,1,0)</f>
        <v>0</v>
      </c>
      <c r="P4508">
        <f xml:space="preserve"> N4508+O4508</f>
        <v>0</v>
      </c>
      <c r="Q4508">
        <f xml:space="preserve"> IF(EXACT(F4508,"Y"),1,0)+IF(EXACT(H4508,"Y"),1,0)</f>
        <v>0</v>
      </c>
    </row>
    <row r="4509" spans="1:17" x14ac:dyDescent="0.25">
      <c r="A4509" t="s">
        <v>13</v>
      </c>
      <c r="B4509" t="s">
        <v>14</v>
      </c>
      <c r="C4509" t="s">
        <v>14</v>
      </c>
      <c r="D4509" t="s">
        <v>571</v>
      </c>
      <c r="E4509" t="s">
        <v>571</v>
      </c>
      <c r="F4509" t="s">
        <v>102</v>
      </c>
      <c r="G4509">
        <v>181</v>
      </c>
      <c r="H4509" t="s">
        <v>157</v>
      </c>
      <c r="I4509">
        <v>180</v>
      </c>
      <c r="J4509">
        <v>15</v>
      </c>
      <c r="K4509" t="s">
        <v>21</v>
      </c>
      <c r="L4509" t="s">
        <v>19</v>
      </c>
      <c r="M4509">
        <v>3.3816099999999998</v>
      </c>
      <c r="N4509">
        <f xml:space="preserve"> IF(G4509&gt;$S$1,1,0)*IF(G4509&lt;$S$2,1,0)*IF(I4509&gt;$S$3,1,0)*IF(I4509&lt;$S$4,1,0)</f>
        <v>0</v>
      </c>
      <c r="O4509">
        <f xml:space="preserve"> IF(I4509&gt;$S$1,1,0)*IF(I4509&lt;$S$2,1,0)*IF(G4509&gt;$S$3,1,0)*IF(G4509&lt;$S$4,1,0)</f>
        <v>0</v>
      </c>
      <c r="P4509">
        <f xml:space="preserve"> N4509+O4509</f>
        <v>0</v>
      </c>
      <c r="Q4509">
        <f xml:space="preserve"> IF(EXACT(F4509,"Y"),1,0)+IF(EXACT(H4509,"Y"),1,0)</f>
        <v>0</v>
      </c>
    </row>
    <row r="4510" spans="1:17" x14ac:dyDescent="0.25">
      <c r="A4510" t="s">
        <v>13</v>
      </c>
      <c r="B4510" t="s">
        <v>14</v>
      </c>
      <c r="C4510" t="s">
        <v>14</v>
      </c>
      <c r="D4510" t="s">
        <v>571</v>
      </c>
      <c r="E4510" t="s">
        <v>571</v>
      </c>
      <c r="F4510" t="s">
        <v>102</v>
      </c>
      <c r="G4510">
        <v>181</v>
      </c>
      <c r="H4510" t="s">
        <v>157</v>
      </c>
      <c r="I4510">
        <v>180</v>
      </c>
      <c r="J4510">
        <v>15</v>
      </c>
      <c r="K4510" t="s">
        <v>116</v>
      </c>
      <c r="L4510" t="s">
        <v>19</v>
      </c>
      <c r="M4510">
        <v>3.1702499999999998</v>
      </c>
      <c r="N4510">
        <f xml:space="preserve"> IF(G4510&gt;$S$1,1,0)*IF(G4510&lt;$S$2,1,0)*IF(I4510&gt;$S$3,1,0)*IF(I4510&lt;$S$4,1,0)</f>
        <v>0</v>
      </c>
      <c r="O4510">
        <f xml:space="preserve"> IF(I4510&gt;$S$1,1,0)*IF(I4510&lt;$S$2,1,0)*IF(G4510&gt;$S$3,1,0)*IF(G4510&lt;$S$4,1,0)</f>
        <v>0</v>
      </c>
      <c r="P4510">
        <f xml:space="preserve"> N4510+O4510</f>
        <v>0</v>
      </c>
      <c r="Q4510">
        <f xml:space="preserve"> IF(EXACT(F4510,"Y"),1,0)+IF(EXACT(H4510,"Y"),1,0)</f>
        <v>0</v>
      </c>
    </row>
    <row r="4511" spans="1:17" x14ac:dyDescent="0.25">
      <c r="A4511" t="s">
        <v>13</v>
      </c>
      <c r="B4511" t="s">
        <v>14</v>
      </c>
      <c r="C4511" t="s">
        <v>14</v>
      </c>
      <c r="D4511" t="s">
        <v>571</v>
      </c>
      <c r="E4511" t="s">
        <v>571</v>
      </c>
      <c r="F4511" t="s">
        <v>102</v>
      </c>
      <c r="G4511">
        <v>181</v>
      </c>
      <c r="H4511" t="s">
        <v>157</v>
      </c>
      <c r="I4511">
        <v>180</v>
      </c>
      <c r="J4511">
        <v>15</v>
      </c>
      <c r="K4511" t="s">
        <v>29</v>
      </c>
      <c r="L4511" t="s">
        <v>24</v>
      </c>
      <c r="M4511">
        <v>2.7778800000000001</v>
      </c>
      <c r="N4511">
        <f xml:space="preserve"> IF(G4511&gt;$S$1,1,0)*IF(G4511&lt;$S$2,1,0)*IF(I4511&gt;$S$3,1,0)*IF(I4511&lt;$S$4,1,0)</f>
        <v>0</v>
      </c>
      <c r="O4511">
        <f xml:space="preserve"> IF(I4511&gt;$S$1,1,0)*IF(I4511&lt;$S$2,1,0)*IF(G4511&gt;$S$3,1,0)*IF(G4511&lt;$S$4,1,0)</f>
        <v>0</v>
      </c>
      <c r="P4511">
        <f xml:space="preserve"> N4511+O4511</f>
        <v>0</v>
      </c>
      <c r="Q4511">
        <f xml:space="preserve"> IF(EXACT(F4511,"Y"),1,0)+IF(EXACT(H4511,"Y"),1,0)</f>
        <v>0</v>
      </c>
    </row>
    <row r="4512" spans="1:17" x14ac:dyDescent="0.25">
      <c r="A4512" t="s">
        <v>13</v>
      </c>
      <c r="B4512" t="s">
        <v>14</v>
      </c>
      <c r="C4512" t="s">
        <v>14</v>
      </c>
      <c r="D4512" t="s">
        <v>571</v>
      </c>
      <c r="E4512" t="s">
        <v>571</v>
      </c>
      <c r="F4512" t="s">
        <v>102</v>
      </c>
      <c r="G4512">
        <v>181</v>
      </c>
      <c r="H4512" t="s">
        <v>157</v>
      </c>
      <c r="I4512">
        <v>180</v>
      </c>
      <c r="J4512">
        <v>15</v>
      </c>
      <c r="K4512" t="s">
        <v>38</v>
      </c>
      <c r="L4512" t="s">
        <v>24</v>
      </c>
      <c r="M4512">
        <v>3.9828000000000001</v>
      </c>
      <c r="N4512">
        <f xml:space="preserve"> IF(G4512&gt;$S$1,1,0)*IF(G4512&lt;$S$2,1,0)*IF(I4512&gt;$S$3,1,0)*IF(I4512&lt;$S$4,1,0)</f>
        <v>0</v>
      </c>
      <c r="O4512">
        <f xml:space="preserve"> IF(I4512&gt;$S$1,1,0)*IF(I4512&lt;$S$2,1,0)*IF(G4512&gt;$S$3,1,0)*IF(G4512&lt;$S$4,1,0)</f>
        <v>0</v>
      </c>
      <c r="P4512">
        <f xml:space="preserve"> N4512+O4512</f>
        <v>0</v>
      </c>
      <c r="Q4512">
        <f xml:space="preserve"> IF(EXACT(F4512,"Y"),1,0)+IF(EXACT(H4512,"Y"),1,0)</f>
        <v>0</v>
      </c>
    </row>
    <row r="4513" spans="1:17" x14ac:dyDescent="0.25">
      <c r="A4513" t="s">
        <v>13</v>
      </c>
      <c r="B4513" t="s">
        <v>14</v>
      </c>
      <c r="C4513" t="s">
        <v>14</v>
      </c>
      <c r="D4513" t="s">
        <v>571</v>
      </c>
      <c r="E4513" t="s">
        <v>571</v>
      </c>
      <c r="F4513" t="s">
        <v>102</v>
      </c>
      <c r="G4513">
        <v>181</v>
      </c>
      <c r="H4513" t="s">
        <v>157</v>
      </c>
      <c r="I4513">
        <v>180</v>
      </c>
      <c r="J4513">
        <v>15</v>
      </c>
      <c r="K4513" t="s">
        <v>43</v>
      </c>
      <c r="L4513" t="s">
        <v>19</v>
      </c>
      <c r="M4513">
        <v>3.74512</v>
      </c>
      <c r="N4513">
        <f xml:space="preserve"> IF(G4513&gt;$S$1,1,0)*IF(G4513&lt;$S$2,1,0)*IF(I4513&gt;$S$3,1,0)*IF(I4513&lt;$S$4,1,0)</f>
        <v>0</v>
      </c>
      <c r="O4513">
        <f xml:space="preserve"> IF(I4513&gt;$S$1,1,0)*IF(I4513&lt;$S$2,1,0)*IF(G4513&gt;$S$3,1,0)*IF(G4513&lt;$S$4,1,0)</f>
        <v>0</v>
      </c>
      <c r="P4513">
        <f xml:space="preserve"> N4513+O4513</f>
        <v>0</v>
      </c>
      <c r="Q4513">
        <f xml:space="preserve"> IF(EXACT(F4513,"Y"),1,0)+IF(EXACT(H4513,"Y"),1,0)</f>
        <v>0</v>
      </c>
    </row>
    <row r="4514" spans="1:17" x14ac:dyDescent="0.25">
      <c r="A4514" t="s">
        <v>13</v>
      </c>
      <c r="B4514" t="s">
        <v>14</v>
      </c>
      <c r="C4514" t="s">
        <v>14</v>
      </c>
      <c r="D4514" t="s">
        <v>571</v>
      </c>
      <c r="E4514" t="s">
        <v>571</v>
      </c>
      <c r="F4514" t="s">
        <v>102</v>
      </c>
      <c r="G4514">
        <v>181</v>
      </c>
      <c r="H4514" t="s">
        <v>157</v>
      </c>
      <c r="I4514">
        <v>180</v>
      </c>
      <c r="J4514">
        <v>15</v>
      </c>
      <c r="K4514" t="s">
        <v>111</v>
      </c>
      <c r="L4514" t="s">
        <v>19</v>
      </c>
      <c r="M4514">
        <v>3.4814099999999999</v>
      </c>
      <c r="N4514">
        <f xml:space="preserve"> IF(G4514&gt;$S$1,1,0)*IF(G4514&lt;$S$2,1,0)*IF(I4514&gt;$S$3,1,0)*IF(I4514&lt;$S$4,1,0)</f>
        <v>0</v>
      </c>
      <c r="O4514">
        <f xml:space="preserve"> IF(I4514&gt;$S$1,1,0)*IF(I4514&lt;$S$2,1,0)*IF(G4514&gt;$S$3,1,0)*IF(G4514&lt;$S$4,1,0)</f>
        <v>0</v>
      </c>
      <c r="P4514">
        <f xml:space="preserve"> N4514+O4514</f>
        <v>0</v>
      </c>
      <c r="Q4514">
        <f xml:space="preserve"> IF(EXACT(F4514,"Y"),1,0)+IF(EXACT(H4514,"Y"),1,0)</f>
        <v>0</v>
      </c>
    </row>
    <row r="4515" spans="1:17" x14ac:dyDescent="0.25">
      <c r="A4515" t="s">
        <v>13</v>
      </c>
      <c r="B4515" t="s">
        <v>14</v>
      </c>
      <c r="C4515" t="s">
        <v>14</v>
      </c>
      <c r="D4515" t="s">
        <v>571</v>
      </c>
      <c r="E4515" t="s">
        <v>436</v>
      </c>
      <c r="F4515" t="s">
        <v>157</v>
      </c>
      <c r="G4515">
        <v>182</v>
      </c>
      <c r="H4515" t="s">
        <v>55</v>
      </c>
      <c r="I4515">
        <v>116</v>
      </c>
      <c r="J4515">
        <v>1</v>
      </c>
      <c r="K4515" t="s">
        <v>335</v>
      </c>
      <c r="L4515" t="s">
        <v>47</v>
      </c>
      <c r="M4515">
        <v>3.6700300000000001</v>
      </c>
      <c r="N4515">
        <f xml:space="preserve"> IF(G4515&gt;$S$1,1,0)*IF(G4515&lt;$S$2,1,0)*IF(I4515&gt;$S$3,1,0)*IF(I4515&lt;$S$4,1,0)</f>
        <v>0</v>
      </c>
      <c r="O4515">
        <f xml:space="preserve"> IF(I4515&gt;$S$1,1,0)*IF(I4515&lt;$S$2,1,0)*IF(G4515&gt;$S$3,1,0)*IF(G4515&lt;$S$4,1,0)</f>
        <v>1</v>
      </c>
      <c r="P4515">
        <f xml:space="preserve"> N4515+O4515</f>
        <v>1</v>
      </c>
      <c r="Q4515">
        <f xml:space="preserve"> IF(EXACT(F4515,"Y"),1,0)+IF(EXACT(H4515,"Y"),1,0)</f>
        <v>0</v>
      </c>
    </row>
    <row r="4516" spans="1:17" x14ac:dyDescent="0.25">
      <c r="A4516" t="s">
        <v>13</v>
      </c>
      <c r="B4516" t="s">
        <v>14</v>
      </c>
      <c r="C4516" t="s">
        <v>14</v>
      </c>
      <c r="D4516" t="s">
        <v>571</v>
      </c>
      <c r="E4516" t="s">
        <v>486</v>
      </c>
      <c r="F4516" t="s">
        <v>157</v>
      </c>
      <c r="G4516">
        <v>182</v>
      </c>
      <c r="H4516" t="s">
        <v>199</v>
      </c>
      <c r="I4516">
        <v>130</v>
      </c>
      <c r="J4516">
        <v>8</v>
      </c>
      <c r="K4516" t="s">
        <v>582</v>
      </c>
      <c r="L4516" t="s">
        <v>47</v>
      </c>
      <c r="M4516">
        <v>3.70444</v>
      </c>
      <c r="N4516">
        <f xml:space="preserve"> IF(G4516&gt;$S$1,1,0)*IF(G4516&lt;$S$2,1,0)*IF(I4516&gt;$S$3,1,0)*IF(I4516&lt;$S$4,1,0)</f>
        <v>0</v>
      </c>
      <c r="O4516">
        <f xml:space="preserve"> IF(I4516&gt;$S$1,1,0)*IF(I4516&lt;$S$2,1,0)*IF(G4516&gt;$S$3,1,0)*IF(G4516&lt;$S$4,1,0)</f>
        <v>0</v>
      </c>
      <c r="P4516">
        <f xml:space="preserve"> N4516+O4516</f>
        <v>0</v>
      </c>
      <c r="Q4516">
        <f xml:space="preserve"> IF(EXACT(F4516,"Y"),1,0)+IF(EXACT(H4516,"Y"),1,0)</f>
        <v>0</v>
      </c>
    </row>
    <row r="4517" spans="1:17" x14ac:dyDescent="0.25">
      <c r="A4517" t="s">
        <v>13</v>
      </c>
      <c r="B4517" t="s">
        <v>14</v>
      </c>
      <c r="C4517" t="s">
        <v>14</v>
      </c>
      <c r="D4517" t="s">
        <v>571</v>
      </c>
      <c r="E4517" t="s">
        <v>486</v>
      </c>
      <c r="F4517" t="s">
        <v>157</v>
      </c>
      <c r="G4517">
        <v>182</v>
      </c>
      <c r="H4517" t="s">
        <v>199</v>
      </c>
      <c r="I4517">
        <v>130</v>
      </c>
      <c r="J4517">
        <v>8</v>
      </c>
      <c r="K4517" t="s">
        <v>294</v>
      </c>
      <c r="L4517" t="s">
        <v>47</v>
      </c>
      <c r="M4517">
        <v>4.0973499999999996</v>
      </c>
      <c r="N4517">
        <f xml:space="preserve"> IF(G4517&gt;$S$1,1,0)*IF(G4517&lt;$S$2,1,0)*IF(I4517&gt;$S$3,1,0)*IF(I4517&lt;$S$4,1,0)</f>
        <v>0</v>
      </c>
      <c r="O4517">
        <f xml:space="preserve"> IF(I4517&gt;$S$1,1,0)*IF(I4517&lt;$S$2,1,0)*IF(G4517&gt;$S$3,1,0)*IF(G4517&lt;$S$4,1,0)</f>
        <v>0</v>
      </c>
      <c r="P4517">
        <f xml:space="preserve"> N4517+O4517</f>
        <v>0</v>
      </c>
      <c r="Q4517">
        <f xml:space="preserve"> IF(EXACT(F4517,"Y"),1,0)+IF(EXACT(H4517,"Y"),1,0)</f>
        <v>0</v>
      </c>
    </row>
    <row r="4518" spans="1:17" x14ac:dyDescent="0.25">
      <c r="A4518" t="s">
        <v>13</v>
      </c>
      <c r="B4518" t="s">
        <v>14</v>
      </c>
      <c r="C4518" t="s">
        <v>14</v>
      </c>
      <c r="D4518" t="s">
        <v>571</v>
      </c>
      <c r="E4518" t="s">
        <v>486</v>
      </c>
      <c r="F4518" t="s">
        <v>157</v>
      </c>
      <c r="G4518">
        <v>182</v>
      </c>
      <c r="H4518" t="s">
        <v>199</v>
      </c>
      <c r="I4518">
        <v>130</v>
      </c>
      <c r="J4518">
        <v>8</v>
      </c>
      <c r="K4518" t="s">
        <v>287</v>
      </c>
      <c r="L4518" t="s">
        <v>47</v>
      </c>
      <c r="M4518">
        <v>3.6463199999999998</v>
      </c>
      <c r="N4518">
        <f xml:space="preserve"> IF(G4518&gt;$S$1,1,0)*IF(G4518&lt;$S$2,1,0)*IF(I4518&gt;$S$3,1,0)*IF(I4518&lt;$S$4,1,0)</f>
        <v>0</v>
      </c>
      <c r="O4518">
        <f xml:space="preserve"> IF(I4518&gt;$S$1,1,0)*IF(I4518&lt;$S$2,1,0)*IF(G4518&gt;$S$3,1,0)*IF(G4518&lt;$S$4,1,0)</f>
        <v>0</v>
      </c>
      <c r="P4518">
        <f xml:space="preserve"> N4518+O4518</f>
        <v>0</v>
      </c>
      <c r="Q4518">
        <f xml:space="preserve"> IF(EXACT(F4518,"Y"),1,0)+IF(EXACT(H4518,"Y"),1,0)</f>
        <v>0</v>
      </c>
    </row>
    <row r="4519" spans="1:17" x14ac:dyDescent="0.25">
      <c r="A4519" t="s">
        <v>13</v>
      </c>
      <c r="B4519" t="s">
        <v>14</v>
      </c>
      <c r="C4519" t="s">
        <v>14</v>
      </c>
      <c r="D4519" t="s">
        <v>571</v>
      </c>
      <c r="E4519" t="s">
        <v>486</v>
      </c>
      <c r="F4519" t="s">
        <v>157</v>
      </c>
      <c r="G4519">
        <v>182</v>
      </c>
      <c r="H4519" t="s">
        <v>199</v>
      </c>
      <c r="I4519">
        <v>130</v>
      </c>
      <c r="J4519">
        <v>8</v>
      </c>
      <c r="K4519" t="s">
        <v>71</v>
      </c>
      <c r="L4519" t="s">
        <v>47</v>
      </c>
      <c r="M4519">
        <v>3.8633899999999999</v>
      </c>
      <c r="N4519">
        <f xml:space="preserve"> IF(G4519&gt;$S$1,1,0)*IF(G4519&lt;$S$2,1,0)*IF(I4519&gt;$S$3,1,0)*IF(I4519&lt;$S$4,1,0)</f>
        <v>0</v>
      </c>
      <c r="O4519">
        <f xml:space="preserve"> IF(I4519&gt;$S$1,1,0)*IF(I4519&lt;$S$2,1,0)*IF(G4519&gt;$S$3,1,0)*IF(G4519&lt;$S$4,1,0)</f>
        <v>0</v>
      </c>
      <c r="P4519">
        <f xml:space="preserve"> N4519+O4519</f>
        <v>0</v>
      </c>
      <c r="Q4519">
        <f xml:space="preserve"> IF(EXACT(F4519,"Y"),1,0)+IF(EXACT(H4519,"Y"),1,0)</f>
        <v>0</v>
      </c>
    </row>
    <row r="4520" spans="1:17" x14ac:dyDescent="0.25">
      <c r="A4520" t="s">
        <v>13</v>
      </c>
      <c r="B4520" t="s">
        <v>14</v>
      </c>
      <c r="C4520" t="s">
        <v>14</v>
      </c>
      <c r="D4520" t="s">
        <v>571</v>
      </c>
      <c r="E4520" t="s">
        <v>486</v>
      </c>
      <c r="F4520" t="s">
        <v>157</v>
      </c>
      <c r="G4520">
        <v>182</v>
      </c>
      <c r="H4520" t="s">
        <v>199</v>
      </c>
      <c r="I4520">
        <v>130</v>
      </c>
      <c r="J4520">
        <v>8</v>
      </c>
      <c r="K4520" t="s">
        <v>421</v>
      </c>
      <c r="L4520" t="s">
        <v>47</v>
      </c>
      <c r="M4520">
        <v>3.3126899999999999</v>
      </c>
      <c r="N4520">
        <f xml:space="preserve"> IF(G4520&gt;$S$1,1,0)*IF(G4520&lt;$S$2,1,0)*IF(I4520&gt;$S$3,1,0)*IF(I4520&lt;$S$4,1,0)</f>
        <v>0</v>
      </c>
      <c r="O4520">
        <f xml:space="preserve"> IF(I4520&gt;$S$1,1,0)*IF(I4520&lt;$S$2,1,0)*IF(G4520&gt;$S$3,1,0)*IF(G4520&lt;$S$4,1,0)</f>
        <v>0</v>
      </c>
      <c r="P4520">
        <f xml:space="preserve"> N4520+O4520</f>
        <v>0</v>
      </c>
      <c r="Q4520">
        <f xml:space="preserve"> IF(EXACT(F4520,"Y"),1,0)+IF(EXACT(H4520,"Y"),1,0)</f>
        <v>0</v>
      </c>
    </row>
    <row r="4521" spans="1:17" x14ac:dyDescent="0.25">
      <c r="A4521" t="s">
        <v>13</v>
      </c>
      <c r="B4521" t="s">
        <v>14</v>
      </c>
      <c r="C4521" t="s">
        <v>14</v>
      </c>
      <c r="D4521" t="s">
        <v>571</v>
      </c>
      <c r="E4521" t="s">
        <v>486</v>
      </c>
      <c r="F4521" t="s">
        <v>157</v>
      </c>
      <c r="G4521">
        <v>182</v>
      </c>
      <c r="H4521" t="s">
        <v>199</v>
      </c>
      <c r="I4521">
        <v>130</v>
      </c>
      <c r="J4521">
        <v>8</v>
      </c>
      <c r="K4521" t="s">
        <v>526</v>
      </c>
      <c r="L4521" t="s">
        <v>47</v>
      </c>
      <c r="M4521">
        <v>3.7122899999999999</v>
      </c>
      <c r="N4521">
        <f xml:space="preserve"> IF(G4521&gt;$S$1,1,0)*IF(G4521&lt;$S$2,1,0)*IF(I4521&gt;$S$3,1,0)*IF(I4521&lt;$S$4,1,0)</f>
        <v>0</v>
      </c>
      <c r="O4521">
        <f xml:space="preserve"> IF(I4521&gt;$S$1,1,0)*IF(I4521&lt;$S$2,1,0)*IF(G4521&gt;$S$3,1,0)*IF(G4521&lt;$S$4,1,0)</f>
        <v>0</v>
      </c>
      <c r="P4521">
        <f xml:space="preserve"> N4521+O4521</f>
        <v>0</v>
      </c>
      <c r="Q4521">
        <f xml:space="preserve"> IF(EXACT(F4521,"Y"),1,0)+IF(EXACT(H4521,"Y"),1,0)</f>
        <v>0</v>
      </c>
    </row>
    <row r="4522" spans="1:17" x14ac:dyDescent="0.25">
      <c r="A4522" t="s">
        <v>13</v>
      </c>
      <c r="B4522" t="s">
        <v>14</v>
      </c>
      <c r="C4522" t="s">
        <v>14</v>
      </c>
      <c r="D4522" t="s">
        <v>571</v>
      </c>
      <c r="E4522" t="s">
        <v>486</v>
      </c>
      <c r="F4522" t="s">
        <v>157</v>
      </c>
      <c r="G4522">
        <v>182</v>
      </c>
      <c r="H4522" t="s">
        <v>199</v>
      </c>
      <c r="I4522">
        <v>130</v>
      </c>
      <c r="J4522">
        <v>8</v>
      </c>
      <c r="K4522" t="s">
        <v>84</v>
      </c>
      <c r="L4522" t="s">
        <v>47</v>
      </c>
      <c r="M4522">
        <v>3.3821400000000001</v>
      </c>
      <c r="N4522">
        <f xml:space="preserve"> IF(G4522&gt;$S$1,1,0)*IF(G4522&lt;$S$2,1,0)*IF(I4522&gt;$S$3,1,0)*IF(I4522&lt;$S$4,1,0)</f>
        <v>0</v>
      </c>
      <c r="O4522">
        <f xml:space="preserve"> IF(I4522&gt;$S$1,1,0)*IF(I4522&lt;$S$2,1,0)*IF(G4522&gt;$S$3,1,0)*IF(G4522&lt;$S$4,1,0)</f>
        <v>0</v>
      </c>
      <c r="P4522">
        <f xml:space="preserve"> N4522+O4522</f>
        <v>0</v>
      </c>
      <c r="Q4522">
        <f xml:space="preserve"> IF(EXACT(F4522,"Y"),1,0)+IF(EXACT(H4522,"Y"),1,0)</f>
        <v>0</v>
      </c>
    </row>
    <row r="4523" spans="1:17" x14ac:dyDescent="0.25">
      <c r="A4523" t="s">
        <v>13</v>
      </c>
      <c r="B4523" t="s">
        <v>14</v>
      </c>
      <c r="C4523" t="s">
        <v>14</v>
      </c>
      <c r="D4523" t="s">
        <v>571</v>
      </c>
      <c r="E4523" t="s">
        <v>486</v>
      </c>
      <c r="F4523" t="s">
        <v>157</v>
      </c>
      <c r="G4523">
        <v>182</v>
      </c>
      <c r="H4523" t="s">
        <v>199</v>
      </c>
      <c r="I4523">
        <v>130</v>
      </c>
      <c r="J4523">
        <v>8</v>
      </c>
      <c r="K4523" t="s">
        <v>583</v>
      </c>
      <c r="L4523" t="s">
        <v>47</v>
      </c>
      <c r="M4523">
        <v>3.8466999999999998</v>
      </c>
      <c r="N4523">
        <f xml:space="preserve"> IF(G4523&gt;$S$1,1,0)*IF(G4523&lt;$S$2,1,0)*IF(I4523&gt;$S$3,1,0)*IF(I4523&lt;$S$4,1,0)</f>
        <v>0</v>
      </c>
      <c r="O4523">
        <f xml:space="preserve"> IF(I4523&gt;$S$1,1,0)*IF(I4523&lt;$S$2,1,0)*IF(G4523&gt;$S$3,1,0)*IF(G4523&lt;$S$4,1,0)</f>
        <v>0</v>
      </c>
      <c r="P4523">
        <f xml:space="preserve"> N4523+O4523</f>
        <v>0</v>
      </c>
      <c r="Q4523">
        <f xml:space="preserve"> IF(EXACT(F4523,"Y"),1,0)+IF(EXACT(H4523,"Y"),1,0)</f>
        <v>0</v>
      </c>
    </row>
    <row r="4524" spans="1:17" x14ac:dyDescent="0.25">
      <c r="A4524" t="s">
        <v>13</v>
      </c>
      <c r="B4524" t="s">
        <v>14</v>
      </c>
      <c r="C4524" t="s">
        <v>14</v>
      </c>
      <c r="D4524" t="s">
        <v>571</v>
      </c>
      <c r="E4524" t="s">
        <v>521</v>
      </c>
      <c r="F4524" t="s">
        <v>157</v>
      </c>
      <c r="G4524">
        <v>182</v>
      </c>
      <c r="H4524" t="s">
        <v>98</v>
      </c>
      <c r="I4524">
        <v>143</v>
      </c>
      <c r="J4524">
        <v>4</v>
      </c>
      <c r="K4524" t="s">
        <v>29</v>
      </c>
      <c r="L4524" t="s">
        <v>24</v>
      </c>
      <c r="M4524">
        <v>3.2655500000000002</v>
      </c>
      <c r="N4524">
        <f xml:space="preserve"> IF(G4524&gt;$S$1,1,0)*IF(G4524&lt;$S$2,1,0)*IF(I4524&gt;$S$3,1,0)*IF(I4524&lt;$S$4,1,0)</f>
        <v>0</v>
      </c>
      <c r="O4524">
        <f xml:space="preserve"> IF(I4524&gt;$S$1,1,0)*IF(I4524&lt;$S$2,1,0)*IF(G4524&gt;$S$3,1,0)*IF(G4524&lt;$S$4,1,0)</f>
        <v>0</v>
      </c>
      <c r="P4524">
        <f xml:space="preserve"> N4524+O4524</f>
        <v>0</v>
      </c>
      <c r="Q4524">
        <f xml:space="preserve"> IF(EXACT(F4524,"Y"),1,0)+IF(EXACT(H4524,"Y"),1,0)</f>
        <v>0</v>
      </c>
    </row>
    <row r="4525" spans="1:17" x14ac:dyDescent="0.25">
      <c r="A4525" t="s">
        <v>13</v>
      </c>
      <c r="B4525" t="s">
        <v>14</v>
      </c>
      <c r="C4525" t="s">
        <v>14</v>
      </c>
      <c r="D4525" t="s">
        <v>571</v>
      </c>
      <c r="E4525" t="s">
        <v>521</v>
      </c>
      <c r="F4525" t="s">
        <v>157</v>
      </c>
      <c r="G4525">
        <v>182</v>
      </c>
      <c r="H4525" t="s">
        <v>98</v>
      </c>
      <c r="I4525">
        <v>143</v>
      </c>
      <c r="J4525">
        <v>4</v>
      </c>
      <c r="K4525" t="s">
        <v>38</v>
      </c>
      <c r="L4525" t="s">
        <v>24</v>
      </c>
      <c r="M4525">
        <v>3.5281600000000002</v>
      </c>
      <c r="N4525">
        <f xml:space="preserve"> IF(G4525&gt;$S$1,1,0)*IF(G4525&lt;$S$2,1,0)*IF(I4525&gt;$S$3,1,0)*IF(I4525&lt;$S$4,1,0)</f>
        <v>0</v>
      </c>
      <c r="O4525">
        <f xml:space="preserve"> IF(I4525&gt;$S$1,1,0)*IF(I4525&lt;$S$2,1,0)*IF(G4525&gt;$S$3,1,0)*IF(G4525&lt;$S$4,1,0)</f>
        <v>0</v>
      </c>
      <c r="P4525">
        <f xml:space="preserve"> N4525+O4525</f>
        <v>0</v>
      </c>
      <c r="Q4525">
        <f xml:space="preserve"> IF(EXACT(F4525,"Y"),1,0)+IF(EXACT(H4525,"Y"),1,0)</f>
        <v>0</v>
      </c>
    </row>
    <row r="4526" spans="1:17" x14ac:dyDescent="0.25">
      <c r="A4526" t="s">
        <v>13</v>
      </c>
      <c r="B4526" t="s">
        <v>14</v>
      </c>
      <c r="C4526" t="s">
        <v>14</v>
      </c>
      <c r="D4526" t="s">
        <v>571</v>
      </c>
      <c r="E4526" t="s">
        <v>521</v>
      </c>
      <c r="F4526" t="s">
        <v>157</v>
      </c>
      <c r="G4526">
        <v>182</v>
      </c>
      <c r="H4526" t="s">
        <v>98</v>
      </c>
      <c r="I4526">
        <v>143</v>
      </c>
      <c r="J4526">
        <v>4</v>
      </c>
      <c r="K4526" t="s">
        <v>43</v>
      </c>
      <c r="L4526" t="s">
        <v>19</v>
      </c>
      <c r="M4526">
        <v>3.9873599999999998</v>
      </c>
      <c r="N4526">
        <f xml:space="preserve"> IF(G4526&gt;$S$1,1,0)*IF(G4526&lt;$S$2,1,0)*IF(I4526&gt;$S$3,1,0)*IF(I4526&lt;$S$4,1,0)</f>
        <v>0</v>
      </c>
      <c r="O4526">
        <f xml:space="preserve"> IF(I4526&gt;$S$1,1,0)*IF(I4526&lt;$S$2,1,0)*IF(G4526&gt;$S$3,1,0)*IF(G4526&lt;$S$4,1,0)</f>
        <v>0</v>
      </c>
      <c r="P4526">
        <f xml:space="preserve"> N4526+O4526</f>
        <v>0</v>
      </c>
      <c r="Q4526">
        <f xml:space="preserve"> IF(EXACT(F4526,"Y"),1,0)+IF(EXACT(H4526,"Y"),1,0)</f>
        <v>0</v>
      </c>
    </row>
    <row r="4527" spans="1:17" x14ac:dyDescent="0.25">
      <c r="A4527" t="s">
        <v>13</v>
      </c>
      <c r="B4527" t="s">
        <v>14</v>
      </c>
      <c r="C4527" t="s">
        <v>14</v>
      </c>
      <c r="D4527" t="s">
        <v>571</v>
      </c>
      <c r="E4527" t="s">
        <v>521</v>
      </c>
      <c r="F4527" t="s">
        <v>157</v>
      </c>
      <c r="G4527">
        <v>182</v>
      </c>
      <c r="H4527" t="s">
        <v>98</v>
      </c>
      <c r="I4527">
        <v>143</v>
      </c>
      <c r="J4527">
        <v>4</v>
      </c>
      <c r="K4527" t="s">
        <v>163</v>
      </c>
      <c r="L4527" t="s">
        <v>19</v>
      </c>
      <c r="M4527">
        <v>3.8628999999999998</v>
      </c>
      <c r="N4527">
        <f xml:space="preserve"> IF(G4527&gt;$S$1,1,0)*IF(G4527&lt;$S$2,1,0)*IF(I4527&gt;$S$3,1,0)*IF(I4527&lt;$S$4,1,0)</f>
        <v>0</v>
      </c>
      <c r="O4527">
        <f xml:space="preserve"> IF(I4527&gt;$S$1,1,0)*IF(I4527&lt;$S$2,1,0)*IF(G4527&gt;$S$3,1,0)*IF(G4527&lt;$S$4,1,0)</f>
        <v>0</v>
      </c>
      <c r="P4527">
        <f xml:space="preserve"> N4527+O4527</f>
        <v>0</v>
      </c>
      <c r="Q4527">
        <f xml:space="preserve"> IF(EXACT(F4527,"Y"),1,0)+IF(EXACT(H4527,"Y"),1,0)</f>
        <v>0</v>
      </c>
    </row>
    <row r="4528" spans="1:17" x14ac:dyDescent="0.25">
      <c r="A4528" t="s">
        <v>13</v>
      </c>
      <c r="B4528" t="s">
        <v>14</v>
      </c>
      <c r="C4528" t="s">
        <v>14</v>
      </c>
      <c r="D4528" t="s">
        <v>571</v>
      </c>
      <c r="E4528" t="s">
        <v>571</v>
      </c>
      <c r="F4528" t="s">
        <v>157</v>
      </c>
      <c r="G4528">
        <v>182</v>
      </c>
      <c r="H4528" t="s">
        <v>102</v>
      </c>
      <c r="I4528">
        <v>181</v>
      </c>
      <c r="J4528">
        <v>14</v>
      </c>
      <c r="K4528" t="s">
        <v>35</v>
      </c>
      <c r="L4528" t="s">
        <v>24</v>
      </c>
      <c r="M4528">
        <v>3.6063000000000001</v>
      </c>
      <c r="N4528">
        <f xml:space="preserve"> IF(G4528&gt;$S$1,1,0)*IF(G4528&lt;$S$2,1,0)*IF(I4528&gt;$S$3,1,0)*IF(I4528&lt;$S$4,1,0)</f>
        <v>0</v>
      </c>
      <c r="O4528">
        <f xml:space="preserve"> IF(I4528&gt;$S$1,1,0)*IF(I4528&lt;$S$2,1,0)*IF(G4528&gt;$S$3,1,0)*IF(G4528&lt;$S$4,1,0)</f>
        <v>0</v>
      </c>
      <c r="P4528">
        <f xml:space="preserve"> N4528+O4528</f>
        <v>0</v>
      </c>
      <c r="Q4528">
        <f xml:space="preserve"> IF(EXACT(F4528,"Y"),1,0)+IF(EXACT(H4528,"Y"),1,0)</f>
        <v>0</v>
      </c>
    </row>
    <row r="4529" spans="1:17" x14ac:dyDescent="0.25">
      <c r="A4529" t="s">
        <v>13</v>
      </c>
      <c r="B4529" t="s">
        <v>14</v>
      </c>
      <c r="C4529" t="s">
        <v>14</v>
      </c>
      <c r="D4529" t="s">
        <v>571</v>
      </c>
      <c r="E4529" t="s">
        <v>571</v>
      </c>
      <c r="F4529" t="s">
        <v>157</v>
      </c>
      <c r="G4529">
        <v>182</v>
      </c>
      <c r="H4529" t="s">
        <v>102</v>
      </c>
      <c r="I4529">
        <v>181</v>
      </c>
      <c r="J4529">
        <v>14</v>
      </c>
      <c r="K4529" t="s">
        <v>23</v>
      </c>
      <c r="L4529" t="s">
        <v>24</v>
      </c>
      <c r="M4529">
        <v>2.4284400000000002</v>
      </c>
      <c r="N4529">
        <f xml:space="preserve"> IF(G4529&gt;$S$1,1,0)*IF(G4529&lt;$S$2,1,0)*IF(I4529&gt;$S$3,1,0)*IF(I4529&lt;$S$4,1,0)</f>
        <v>0</v>
      </c>
      <c r="O4529">
        <f xml:space="preserve"> IF(I4529&gt;$S$1,1,0)*IF(I4529&lt;$S$2,1,0)*IF(G4529&gt;$S$3,1,0)*IF(G4529&lt;$S$4,1,0)</f>
        <v>0</v>
      </c>
      <c r="P4529">
        <f xml:space="preserve"> N4529+O4529</f>
        <v>0</v>
      </c>
      <c r="Q4529">
        <f xml:space="preserve"> IF(EXACT(F4529,"Y"),1,0)+IF(EXACT(H4529,"Y"),1,0)</f>
        <v>0</v>
      </c>
    </row>
    <row r="4530" spans="1:17" x14ac:dyDescent="0.25">
      <c r="A4530" t="s">
        <v>13</v>
      </c>
      <c r="B4530" t="s">
        <v>14</v>
      </c>
      <c r="C4530" t="s">
        <v>14</v>
      </c>
      <c r="D4530" t="s">
        <v>571</v>
      </c>
      <c r="E4530" t="s">
        <v>571</v>
      </c>
      <c r="F4530" t="s">
        <v>157</v>
      </c>
      <c r="G4530">
        <v>182</v>
      </c>
      <c r="H4530" t="s">
        <v>102</v>
      </c>
      <c r="I4530">
        <v>181</v>
      </c>
      <c r="J4530">
        <v>14</v>
      </c>
      <c r="K4530" t="s">
        <v>26</v>
      </c>
      <c r="L4530" t="s">
        <v>24</v>
      </c>
      <c r="M4530">
        <v>1.32494</v>
      </c>
      <c r="N4530">
        <f xml:space="preserve"> IF(G4530&gt;$S$1,1,0)*IF(G4530&lt;$S$2,1,0)*IF(I4530&gt;$S$3,1,0)*IF(I4530&lt;$S$4,1,0)</f>
        <v>0</v>
      </c>
      <c r="O4530">
        <f xml:space="preserve"> IF(I4530&gt;$S$1,1,0)*IF(I4530&lt;$S$2,1,0)*IF(G4530&gt;$S$3,1,0)*IF(G4530&lt;$S$4,1,0)</f>
        <v>0</v>
      </c>
      <c r="P4530">
        <f xml:space="preserve"> N4530+O4530</f>
        <v>0</v>
      </c>
      <c r="Q4530">
        <f xml:space="preserve"> IF(EXACT(F4530,"Y"),1,0)+IF(EXACT(H4530,"Y"),1,0)</f>
        <v>0</v>
      </c>
    </row>
    <row r="4531" spans="1:17" x14ac:dyDescent="0.25">
      <c r="A4531" t="s">
        <v>13</v>
      </c>
      <c r="B4531" t="s">
        <v>14</v>
      </c>
      <c r="C4531" t="s">
        <v>14</v>
      </c>
      <c r="D4531" t="s">
        <v>571</v>
      </c>
      <c r="E4531" t="s">
        <v>571</v>
      </c>
      <c r="F4531" t="s">
        <v>157</v>
      </c>
      <c r="G4531">
        <v>182</v>
      </c>
      <c r="H4531" t="s">
        <v>102</v>
      </c>
      <c r="I4531">
        <v>181</v>
      </c>
      <c r="J4531">
        <v>14</v>
      </c>
      <c r="K4531" t="s">
        <v>28</v>
      </c>
      <c r="L4531" t="s">
        <v>24</v>
      </c>
      <c r="M4531">
        <v>2.2468699999999999</v>
      </c>
      <c r="N4531">
        <f xml:space="preserve"> IF(G4531&gt;$S$1,1,0)*IF(G4531&lt;$S$2,1,0)*IF(I4531&gt;$S$3,1,0)*IF(I4531&lt;$S$4,1,0)</f>
        <v>0</v>
      </c>
      <c r="O4531">
        <f xml:space="preserve"> IF(I4531&gt;$S$1,1,0)*IF(I4531&lt;$S$2,1,0)*IF(G4531&gt;$S$3,1,0)*IF(G4531&lt;$S$4,1,0)</f>
        <v>0</v>
      </c>
      <c r="P4531">
        <f xml:space="preserve"> N4531+O4531</f>
        <v>0</v>
      </c>
      <c r="Q4531">
        <f xml:space="preserve"> IF(EXACT(F4531,"Y"),1,0)+IF(EXACT(H4531,"Y"),1,0)</f>
        <v>0</v>
      </c>
    </row>
    <row r="4532" spans="1:17" x14ac:dyDescent="0.25">
      <c r="A4532" t="s">
        <v>13</v>
      </c>
      <c r="B4532" t="s">
        <v>14</v>
      </c>
      <c r="C4532" t="s">
        <v>14</v>
      </c>
      <c r="D4532" t="s">
        <v>571</v>
      </c>
      <c r="E4532" t="s">
        <v>571</v>
      </c>
      <c r="F4532" t="s">
        <v>157</v>
      </c>
      <c r="G4532">
        <v>182</v>
      </c>
      <c r="H4532" t="s">
        <v>102</v>
      </c>
      <c r="I4532">
        <v>181</v>
      </c>
      <c r="J4532">
        <v>14</v>
      </c>
      <c r="K4532" t="s">
        <v>33</v>
      </c>
      <c r="L4532" t="s">
        <v>34</v>
      </c>
      <c r="M4532">
        <v>3.24932</v>
      </c>
      <c r="N4532">
        <f xml:space="preserve"> IF(G4532&gt;$S$1,1,0)*IF(G4532&lt;$S$2,1,0)*IF(I4532&gt;$S$3,1,0)*IF(I4532&lt;$S$4,1,0)</f>
        <v>0</v>
      </c>
      <c r="O4532">
        <f xml:space="preserve"> IF(I4532&gt;$S$1,1,0)*IF(I4532&lt;$S$2,1,0)*IF(G4532&gt;$S$3,1,0)*IF(G4532&lt;$S$4,1,0)</f>
        <v>0</v>
      </c>
      <c r="P4532">
        <f xml:space="preserve"> N4532+O4532</f>
        <v>0</v>
      </c>
      <c r="Q4532">
        <f xml:space="preserve"> IF(EXACT(F4532,"Y"),1,0)+IF(EXACT(H4532,"Y"),1,0)</f>
        <v>0</v>
      </c>
    </row>
    <row r="4533" spans="1:17" x14ac:dyDescent="0.25">
      <c r="A4533" t="s">
        <v>13</v>
      </c>
      <c r="B4533" t="s">
        <v>14</v>
      </c>
      <c r="C4533" t="s">
        <v>14</v>
      </c>
      <c r="D4533" t="s">
        <v>571</v>
      </c>
      <c r="E4533" t="s">
        <v>571</v>
      </c>
      <c r="F4533" t="s">
        <v>157</v>
      </c>
      <c r="G4533">
        <v>182</v>
      </c>
      <c r="H4533" t="s">
        <v>102</v>
      </c>
      <c r="I4533">
        <v>181</v>
      </c>
      <c r="J4533">
        <v>14</v>
      </c>
      <c r="K4533" t="s">
        <v>119</v>
      </c>
      <c r="L4533" t="s">
        <v>34</v>
      </c>
      <c r="M4533">
        <v>3.2135699999999998</v>
      </c>
      <c r="N4533">
        <f xml:space="preserve"> IF(G4533&gt;$S$1,1,0)*IF(G4533&lt;$S$2,1,0)*IF(I4533&gt;$S$3,1,0)*IF(I4533&lt;$S$4,1,0)</f>
        <v>0</v>
      </c>
      <c r="O4533">
        <f xml:space="preserve"> IF(I4533&gt;$S$1,1,0)*IF(I4533&lt;$S$2,1,0)*IF(G4533&gt;$S$3,1,0)*IF(G4533&lt;$S$4,1,0)</f>
        <v>0</v>
      </c>
      <c r="P4533">
        <f xml:space="preserve"> N4533+O4533</f>
        <v>0</v>
      </c>
      <c r="Q4533">
        <f xml:space="preserve"> IF(EXACT(F4533,"Y"),1,0)+IF(EXACT(H4533,"Y"),1,0)</f>
        <v>0</v>
      </c>
    </row>
    <row r="4534" spans="1:17" x14ac:dyDescent="0.25">
      <c r="A4534" t="s">
        <v>13</v>
      </c>
      <c r="B4534" t="s">
        <v>14</v>
      </c>
      <c r="C4534" t="s">
        <v>14</v>
      </c>
      <c r="D4534" t="s">
        <v>571</v>
      </c>
      <c r="E4534" t="s">
        <v>571</v>
      </c>
      <c r="F4534" t="s">
        <v>157</v>
      </c>
      <c r="G4534">
        <v>182</v>
      </c>
      <c r="H4534" t="s">
        <v>102</v>
      </c>
      <c r="I4534">
        <v>181</v>
      </c>
      <c r="J4534">
        <v>14</v>
      </c>
      <c r="K4534" t="s">
        <v>25</v>
      </c>
      <c r="L4534" t="s">
        <v>24</v>
      </c>
      <c r="M4534">
        <v>3.7845599999999999</v>
      </c>
      <c r="N4534">
        <f xml:space="preserve"> IF(G4534&gt;$S$1,1,0)*IF(G4534&lt;$S$2,1,0)*IF(I4534&gt;$S$3,1,0)*IF(I4534&lt;$S$4,1,0)</f>
        <v>0</v>
      </c>
      <c r="O4534">
        <f xml:space="preserve"> IF(I4534&gt;$S$1,1,0)*IF(I4534&lt;$S$2,1,0)*IF(G4534&gt;$S$3,1,0)*IF(G4534&lt;$S$4,1,0)</f>
        <v>0</v>
      </c>
      <c r="P4534">
        <f xml:space="preserve"> N4534+O4534</f>
        <v>0</v>
      </c>
      <c r="Q4534">
        <f xml:space="preserve"> IF(EXACT(F4534,"Y"),1,0)+IF(EXACT(H4534,"Y"),1,0)</f>
        <v>0</v>
      </c>
    </row>
    <row r="4535" spans="1:17" x14ac:dyDescent="0.25">
      <c r="A4535" t="s">
        <v>13</v>
      </c>
      <c r="B4535" t="s">
        <v>14</v>
      </c>
      <c r="C4535" t="s">
        <v>14</v>
      </c>
      <c r="D4535" t="s">
        <v>571</v>
      </c>
      <c r="E4535" t="s">
        <v>571</v>
      </c>
      <c r="F4535" t="s">
        <v>157</v>
      </c>
      <c r="G4535">
        <v>182</v>
      </c>
      <c r="H4535" t="s">
        <v>102</v>
      </c>
      <c r="I4535">
        <v>181</v>
      </c>
      <c r="J4535">
        <v>14</v>
      </c>
      <c r="K4535" t="s">
        <v>27</v>
      </c>
      <c r="L4535" t="s">
        <v>24</v>
      </c>
      <c r="M4535">
        <v>2.3994200000000001</v>
      </c>
      <c r="N4535">
        <f xml:space="preserve"> IF(G4535&gt;$S$1,1,0)*IF(G4535&lt;$S$2,1,0)*IF(I4535&gt;$S$3,1,0)*IF(I4535&lt;$S$4,1,0)</f>
        <v>0</v>
      </c>
      <c r="O4535">
        <f xml:space="preserve"> IF(I4535&gt;$S$1,1,0)*IF(I4535&lt;$S$2,1,0)*IF(G4535&gt;$S$3,1,0)*IF(G4535&lt;$S$4,1,0)</f>
        <v>0</v>
      </c>
      <c r="P4535">
        <f xml:space="preserve"> N4535+O4535</f>
        <v>0</v>
      </c>
      <c r="Q4535">
        <f xml:space="preserve"> IF(EXACT(F4535,"Y"),1,0)+IF(EXACT(H4535,"Y"),1,0)</f>
        <v>0</v>
      </c>
    </row>
    <row r="4536" spans="1:17" x14ac:dyDescent="0.25">
      <c r="A4536" t="s">
        <v>13</v>
      </c>
      <c r="B4536" t="s">
        <v>14</v>
      </c>
      <c r="C4536" t="s">
        <v>14</v>
      </c>
      <c r="D4536" t="s">
        <v>571</v>
      </c>
      <c r="E4536" t="s">
        <v>571</v>
      </c>
      <c r="F4536" t="s">
        <v>157</v>
      </c>
      <c r="G4536">
        <v>182</v>
      </c>
      <c r="H4536" t="s">
        <v>102</v>
      </c>
      <c r="I4536">
        <v>181</v>
      </c>
      <c r="J4536">
        <v>14</v>
      </c>
      <c r="K4536" t="s">
        <v>31</v>
      </c>
      <c r="L4536" t="s">
        <v>24</v>
      </c>
      <c r="M4536">
        <v>3.5674800000000002</v>
      </c>
      <c r="N4536">
        <f xml:space="preserve"> IF(G4536&gt;$S$1,1,0)*IF(G4536&lt;$S$2,1,0)*IF(I4536&gt;$S$3,1,0)*IF(I4536&lt;$S$4,1,0)</f>
        <v>0</v>
      </c>
      <c r="O4536">
        <f xml:space="preserve"> IF(I4536&gt;$S$1,1,0)*IF(I4536&lt;$S$2,1,0)*IF(G4536&gt;$S$3,1,0)*IF(G4536&lt;$S$4,1,0)</f>
        <v>0</v>
      </c>
      <c r="P4536">
        <f xml:space="preserve"> N4536+O4536</f>
        <v>0</v>
      </c>
      <c r="Q4536">
        <f xml:space="preserve"> IF(EXACT(F4536,"Y"),1,0)+IF(EXACT(H4536,"Y"),1,0)</f>
        <v>0</v>
      </c>
    </row>
    <row r="4537" spans="1:17" x14ac:dyDescent="0.25">
      <c r="A4537" t="s">
        <v>13</v>
      </c>
      <c r="B4537" t="s">
        <v>14</v>
      </c>
      <c r="C4537" t="s">
        <v>14</v>
      </c>
      <c r="D4537" t="s">
        <v>571</v>
      </c>
      <c r="E4537" t="s">
        <v>571</v>
      </c>
      <c r="F4537" t="s">
        <v>157</v>
      </c>
      <c r="G4537">
        <v>182</v>
      </c>
      <c r="H4537" t="s">
        <v>102</v>
      </c>
      <c r="I4537">
        <v>181</v>
      </c>
      <c r="J4537">
        <v>14</v>
      </c>
      <c r="K4537" t="s">
        <v>21</v>
      </c>
      <c r="L4537" t="s">
        <v>19</v>
      </c>
      <c r="M4537">
        <v>3.3234699999999999</v>
      </c>
      <c r="N4537">
        <f xml:space="preserve"> IF(G4537&gt;$S$1,1,0)*IF(G4537&lt;$S$2,1,0)*IF(I4537&gt;$S$3,1,0)*IF(I4537&lt;$S$4,1,0)</f>
        <v>0</v>
      </c>
      <c r="O4537">
        <f xml:space="preserve"> IF(I4537&gt;$S$1,1,0)*IF(I4537&lt;$S$2,1,0)*IF(G4537&gt;$S$3,1,0)*IF(G4537&lt;$S$4,1,0)</f>
        <v>0</v>
      </c>
      <c r="P4537">
        <f xml:space="preserve"> N4537+O4537</f>
        <v>0</v>
      </c>
      <c r="Q4537">
        <f xml:space="preserve"> IF(EXACT(F4537,"Y"),1,0)+IF(EXACT(H4537,"Y"),1,0)</f>
        <v>0</v>
      </c>
    </row>
    <row r="4538" spans="1:17" x14ac:dyDescent="0.25">
      <c r="A4538" t="s">
        <v>13</v>
      </c>
      <c r="B4538" t="s">
        <v>14</v>
      </c>
      <c r="C4538" t="s">
        <v>14</v>
      </c>
      <c r="D4538" t="s">
        <v>571</v>
      </c>
      <c r="E4538" t="s">
        <v>571</v>
      </c>
      <c r="F4538" t="s">
        <v>157</v>
      </c>
      <c r="G4538">
        <v>182</v>
      </c>
      <c r="H4538" t="s">
        <v>102</v>
      </c>
      <c r="I4538">
        <v>181</v>
      </c>
      <c r="J4538">
        <v>14</v>
      </c>
      <c r="K4538" t="s">
        <v>235</v>
      </c>
      <c r="L4538" t="s">
        <v>19</v>
      </c>
      <c r="M4538">
        <v>3.8706100000000001</v>
      </c>
      <c r="N4538">
        <f xml:space="preserve"> IF(G4538&gt;$S$1,1,0)*IF(G4538&lt;$S$2,1,0)*IF(I4538&gt;$S$3,1,0)*IF(I4538&lt;$S$4,1,0)</f>
        <v>0</v>
      </c>
      <c r="O4538">
        <f xml:space="preserve"> IF(I4538&gt;$S$1,1,0)*IF(I4538&lt;$S$2,1,0)*IF(G4538&gt;$S$3,1,0)*IF(G4538&lt;$S$4,1,0)</f>
        <v>0</v>
      </c>
      <c r="P4538">
        <f xml:space="preserve"> N4538+O4538</f>
        <v>0</v>
      </c>
      <c r="Q4538">
        <f xml:space="preserve"> IF(EXACT(F4538,"Y"),1,0)+IF(EXACT(H4538,"Y"),1,0)</f>
        <v>0</v>
      </c>
    </row>
    <row r="4539" spans="1:17" x14ac:dyDescent="0.25">
      <c r="A4539" t="s">
        <v>13</v>
      </c>
      <c r="B4539" t="s">
        <v>14</v>
      </c>
      <c r="C4539" t="s">
        <v>14</v>
      </c>
      <c r="D4539" t="s">
        <v>571</v>
      </c>
      <c r="E4539" t="s">
        <v>571</v>
      </c>
      <c r="F4539" t="s">
        <v>157</v>
      </c>
      <c r="G4539">
        <v>182</v>
      </c>
      <c r="H4539" t="s">
        <v>102</v>
      </c>
      <c r="I4539">
        <v>181</v>
      </c>
      <c r="J4539">
        <v>14</v>
      </c>
      <c r="K4539" t="s">
        <v>29</v>
      </c>
      <c r="L4539" t="s">
        <v>24</v>
      </c>
      <c r="M4539">
        <v>2.7178599999999999</v>
      </c>
      <c r="N4539">
        <f xml:space="preserve"> IF(G4539&gt;$S$1,1,0)*IF(G4539&lt;$S$2,1,0)*IF(I4539&gt;$S$3,1,0)*IF(I4539&lt;$S$4,1,0)</f>
        <v>0</v>
      </c>
      <c r="O4539">
        <f xml:space="preserve"> IF(I4539&gt;$S$1,1,0)*IF(I4539&lt;$S$2,1,0)*IF(G4539&gt;$S$3,1,0)*IF(G4539&lt;$S$4,1,0)</f>
        <v>0</v>
      </c>
      <c r="P4539">
        <f xml:space="preserve"> N4539+O4539</f>
        <v>0</v>
      </c>
      <c r="Q4539">
        <f xml:space="preserve"> IF(EXACT(F4539,"Y"),1,0)+IF(EXACT(H4539,"Y"),1,0)</f>
        <v>0</v>
      </c>
    </row>
    <row r="4540" spans="1:17" x14ac:dyDescent="0.25">
      <c r="A4540" t="s">
        <v>13</v>
      </c>
      <c r="B4540" t="s">
        <v>14</v>
      </c>
      <c r="C4540" t="s">
        <v>14</v>
      </c>
      <c r="D4540" t="s">
        <v>571</v>
      </c>
      <c r="E4540" t="s">
        <v>571</v>
      </c>
      <c r="F4540" t="s">
        <v>157</v>
      </c>
      <c r="G4540">
        <v>182</v>
      </c>
      <c r="H4540" t="s">
        <v>102</v>
      </c>
      <c r="I4540">
        <v>181</v>
      </c>
      <c r="J4540">
        <v>14</v>
      </c>
      <c r="K4540" t="s">
        <v>38</v>
      </c>
      <c r="L4540" t="s">
        <v>24</v>
      </c>
      <c r="M4540">
        <v>3.9698600000000002</v>
      </c>
      <c r="N4540">
        <f xml:space="preserve"> IF(G4540&gt;$S$1,1,0)*IF(G4540&lt;$S$2,1,0)*IF(I4540&gt;$S$3,1,0)*IF(I4540&lt;$S$4,1,0)</f>
        <v>0</v>
      </c>
      <c r="O4540">
        <f xml:space="preserve"> IF(I4540&gt;$S$1,1,0)*IF(I4540&lt;$S$2,1,0)*IF(G4540&gt;$S$3,1,0)*IF(G4540&lt;$S$4,1,0)</f>
        <v>0</v>
      </c>
      <c r="P4540">
        <f xml:space="preserve"> N4540+O4540</f>
        <v>0</v>
      </c>
      <c r="Q4540">
        <f xml:space="preserve"> IF(EXACT(F4540,"Y"),1,0)+IF(EXACT(H4540,"Y"),1,0)</f>
        <v>0</v>
      </c>
    </row>
    <row r="4541" spans="1:17" x14ac:dyDescent="0.25">
      <c r="A4541" t="s">
        <v>13</v>
      </c>
      <c r="B4541" t="s">
        <v>14</v>
      </c>
      <c r="C4541" t="s">
        <v>14</v>
      </c>
      <c r="D4541" t="s">
        <v>571</v>
      </c>
      <c r="E4541" t="s">
        <v>571</v>
      </c>
      <c r="F4541" t="s">
        <v>157</v>
      </c>
      <c r="G4541">
        <v>182</v>
      </c>
      <c r="H4541" t="s">
        <v>102</v>
      </c>
      <c r="I4541">
        <v>181</v>
      </c>
      <c r="J4541">
        <v>14</v>
      </c>
      <c r="K4541" t="s">
        <v>43</v>
      </c>
      <c r="L4541" t="s">
        <v>19</v>
      </c>
      <c r="M4541">
        <v>3.5655999999999999</v>
      </c>
      <c r="N4541">
        <f xml:space="preserve"> IF(G4541&gt;$S$1,1,0)*IF(G4541&lt;$S$2,1,0)*IF(I4541&gt;$S$3,1,0)*IF(I4541&lt;$S$4,1,0)</f>
        <v>0</v>
      </c>
      <c r="O4541">
        <f xml:space="preserve"> IF(I4541&gt;$S$1,1,0)*IF(I4541&lt;$S$2,1,0)*IF(G4541&gt;$S$3,1,0)*IF(G4541&lt;$S$4,1,0)</f>
        <v>0</v>
      </c>
      <c r="P4541">
        <f xml:space="preserve"> N4541+O4541</f>
        <v>0</v>
      </c>
      <c r="Q4541">
        <f xml:space="preserve"> IF(EXACT(F4541,"Y"),1,0)+IF(EXACT(H4541,"Y"),1,0)</f>
        <v>0</v>
      </c>
    </row>
    <row r="4542" spans="1:17" x14ac:dyDescent="0.25">
      <c r="A4542" t="s">
        <v>13</v>
      </c>
      <c r="B4542" t="s">
        <v>14</v>
      </c>
      <c r="C4542" t="s">
        <v>14</v>
      </c>
      <c r="D4542" t="s">
        <v>571</v>
      </c>
      <c r="E4542" t="s">
        <v>521</v>
      </c>
      <c r="F4542" t="s">
        <v>39</v>
      </c>
      <c r="G4542">
        <v>185</v>
      </c>
      <c r="H4542" t="s">
        <v>32</v>
      </c>
      <c r="I4542">
        <v>139</v>
      </c>
      <c r="J4542">
        <v>3</v>
      </c>
      <c r="K4542" t="s">
        <v>36</v>
      </c>
      <c r="L4542" t="s">
        <v>24</v>
      </c>
      <c r="M4542">
        <v>3.7648299999999999</v>
      </c>
      <c r="N4542">
        <f xml:space="preserve"> IF(G4542&gt;$S$1,1,0)*IF(G4542&lt;$S$2,1,0)*IF(I4542&gt;$S$3,1,0)*IF(I4542&lt;$S$4,1,0)</f>
        <v>0</v>
      </c>
      <c r="O4542">
        <f xml:space="preserve"> IF(I4542&gt;$S$1,1,0)*IF(I4542&lt;$S$2,1,0)*IF(G4542&gt;$S$3,1,0)*IF(G4542&lt;$S$4,1,0)</f>
        <v>0</v>
      </c>
      <c r="P4542">
        <f xml:space="preserve"> N4542+O4542</f>
        <v>0</v>
      </c>
      <c r="Q4542">
        <f xml:space="preserve"> IF(EXACT(F4542,"Y"),1,0)+IF(EXACT(H4542,"Y"),1,0)</f>
        <v>0</v>
      </c>
    </row>
    <row r="4543" spans="1:17" x14ac:dyDescent="0.25">
      <c r="A4543" t="s">
        <v>13</v>
      </c>
      <c r="B4543" t="s">
        <v>14</v>
      </c>
      <c r="C4543" t="s">
        <v>14</v>
      </c>
      <c r="D4543" t="s">
        <v>571</v>
      </c>
      <c r="E4543" t="s">
        <v>521</v>
      </c>
      <c r="F4543" t="s">
        <v>39</v>
      </c>
      <c r="G4543">
        <v>185</v>
      </c>
      <c r="H4543" t="s">
        <v>32</v>
      </c>
      <c r="I4543">
        <v>139</v>
      </c>
      <c r="J4543">
        <v>3</v>
      </c>
      <c r="K4543" t="s">
        <v>159</v>
      </c>
      <c r="L4543" t="s">
        <v>34</v>
      </c>
      <c r="M4543">
        <v>3.7521100000000001</v>
      </c>
      <c r="N4543">
        <f xml:space="preserve"> IF(G4543&gt;$S$1,1,0)*IF(G4543&lt;$S$2,1,0)*IF(I4543&gt;$S$3,1,0)*IF(I4543&lt;$S$4,1,0)</f>
        <v>0</v>
      </c>
      <c r="O4543">
        <f xml:space="preserve"> IF(I4543&gt;$S$1,1,0)*IF(I4543&lt;$S$2,1,0)*IF(G4543&gt;$S$3,1,0)*IF(G4543&lt;$S$4,1,0)</f>
        <v>0</v>
      </c>
      <c r="P4543">
        <f xml:space="preserve"> N4543+O4543</f>
        <v>0</v>
      </c>
      <c r="Q4543">
        <f xml:space="preserve"> IF(EXACT(F4543,"Y"),1,0)+IF(EXACT(H4543,"Y"),1,0)</f>
        <v>0</v>
      </c>
    </row>
    <row r="4544" spans="1:17" x14ac:dyDescent="0.25">
      <c r="A4544" t="s">
        <v>13</v>
      </c>
      <c r="B4544" t="s">
        <v>14</v>
      </c>
      <c r="C4544" t="s">
        <v>14</v>
      </c>
      <c r="D4544" t="s">
        <v>571</v>
      </c>
      <c r="E4544" t="s">
        <v>521</v>
      </c>
      <c r="F4544" t="s">
        <v>39</v>
      </c>
      <c r="G4544">
        <v>185</v>
      </c>
      <c r="H4544" t="s">
        <v>32</v>
      </c>
      <c r="I4544">
        <v>139</v>
      </c>
      <c r="J4544">
        <v>3</v>
      </c>
      <c r="K4544" t="s">
        <v>112</v>
      </c>
      <c r="L4544" t="s">
        <v>24</v>
      </c>
      <c r="M4544">
        <v>3.8476400000000002</v>
      </c>
      <c r="N4544">
        <f xml:space="preserve"> IF(G4544&gt;$S$1,1,0)*IF(G4544&lt;$S$2,1,0)*IF(I4544&gt;$S$3,1,0)*IF(I4544&lt;$S$4,1,0)</f>
        <v>0</v>
      </c>
      <c r="O4544">
        <f xml:space="preserve"> IF(I4544&gt;$S$1,1,0)*IF(I4544&lt;$S$2,1,0)*IF(G4544&gt;$S$3,1,0)*IF(G4544&lt;$S$4,1,0)</f>
        <v>0</v>
      </c>
      <c r="P4544">
        <f xml:space="preserve"> N4544+O4544</f>
        <v>0</v>
      </c>
      <c r="Q4544">
        <f xml:space="preserve"> IF(EXACT(F4544,"Y"),1,0)+IF(EXACT(H4544,"Y"),1,0)</f>
        <v>0</v>
      </c>
    </row>
    <row r="4545" spans="1:17" x14ac:dyDescent="0.25">
      <c r="A4545" t="s">
        <v>13</v>
      </c>
      <c r="B4545" t="s">
        <v>14</v>
      </c>
      <c r="C4545" t="s">
        <v>14</v>
      </c>
      <c r="D4545" t="s">
        <v>571</v>
      </c>
      <c r="E4545" t="s">
        <v>521</v>
      </c>
      <c r="F4545" t="s">
        <v>39</v>
      </c>
      <c r="G4545">
        <v>185</v>
      </c>
      <c r="H4545" t="s">
        <v>16</v>
      </c>
      <c r="I4545">
        <v>140</v>
      </c>
      <c r="J4545">
        <v>5</v>
      </c>
      <c r="K4545" t="s">
        <v>161</v>
      </c>
      <c r="L4545" t="s">
        <v>24</v>
      </c>
      <c r="M4545">
        <v>2.8752900000000001</v>
      </c>
      <c r="N4545">
        <f xml:space="preserve"> IF(G4545&gt;$S$1,1,0)*IF(G4545&lt;$S$2,1,0)*IF(I4545&gt;$S$3,1,0)*IF(I4545&lt;$S$4,1,0)</f>
        <v>0</v>
      </c>
      <c r="O4545">
        <f xml:space="preserve"> IF(I4545&gt;$S$1,1,0)*IF(I4545&lt;$S$2,1,0)*IF(G4545&gt;$S$3,1,0)*IF(G4545&lt;$S$4,1,0)</f>
        <v>0</v>
      </c>
      <c r="P4545">
        <f xml:space="preserve"> N4545+O4545</f>
        <v>0</v>
      </c>
      <c r="Q4545">
        <f xml:space="preserve"> IF(EXACT(F4545,"Y"),1,0)+IF(EXACT(H4545,"Y"),1,0)</f>
        <v>0</v>
      </c>
    </row>
    <row r="4546" spans="1:17" x14ac:dyDescent="0.25">
      <c r="A4546" t="s">
        <v>13</v>
      </c>
      <c r="B4546" t="s">
        <v>14</v>
      </c>
      <c r="C4546" t="s">
        <v>14</v>
      </c>
      <c r="D4546" t="s">
        <v>571</v>
      </c>
      <c r="E4546" t="s">
        <v>521</v>
      </c>
      <c r="F4546" t="s">
        <v>39</v>
      </c>
      <c r="G4546">
        <v>185</v>
      </c>
      <c r="H4546" t="s">
        <v>16</v>
      </c>
      <c r="I4546">
        <v>140</v>
      </c>
      <c r="J4546">
        <v>5</v>
      </c>
      <c r="K4546" t="s">
        <v>112</v>
      </c>
      <c r="L4546" t="s">
        <v>24</v>
      </c>
      <c r="M4546">
        <v>3.6580300000000001</v>
      </c>
      <c r="N4546">
        <f xml:space="preserve"> IF(G4546&gt;$S$1,1,0)*IF(G4546&lt;$S$2,1,0)*IF(I4546&gt;$S$3,1,0)*IF(I4546&lt;$S$4,1,0)</f>
        <v>0</v>
      </c>
      <c r="O4546">
        <f xml:space="preserve"> IF(I4546&gt;$S$1,1,0)*IF(I4546&lt;$S$2,1,0)*IF(G4546&gt;$S$3,1,0)*IF(G4546&lt;$S$4,1,0)</f>
        <v>0</v>
      </c>
      <c r="P4546">
        <f xml:space="preserve"> N4546+O4546</f>
        <v>0</v>
      </c>
      <c r="Q4546">
        <f xml:space="preserve"> IF(EXACT(F4546,"Y"),1,0)+IF(EXACT(H4546,"Y"),1,0)</f>
        <v>0</v>
      </c>
    </row>
    <row r="4547" spans="1:17" x14ac:dyDescent="0.25">
      <c r="A4547" t="s">
        <v>13</v>
      </c>
      <c r="B4547" t="s">
        <v>14</v>
      </c>
      <c r="C4547" t="s">
        <v>14</v>
      </c>
      <c r="D4547" t="s">
        <v>571</v>
      </c>
      <c r="E4547" t="s">
        <v>521</v>
      </c>
      <c r="F4547" t="s">
        <v>39</v>
      </c>
      <c r="G4547">
        <v>185</v>
      </c>
      <c r="H4547" t="s">
        <v>16</v>
      </c>
      <c r="I4547">
        <v>140</v>
      </c>
      <c r="J4547">
        <v>5</v>
      </c>
      <c r="K4547" t="s">
        <v>54</v>
      </c>
      <c r="L4547" t="s">
        <v>34</v>
      </c>
      <c r="M4547">
        <v>3.8513799999999998</v>
      </c>
      <c r="N4547">
        <f xml:space="preserve"> IF(G4547&gt;$S$1,1,0)*IF(G4547&lt;$S$2,1,0)*IF(I4547&gt;$S$3,1,0)*IF(I4547&lt;$S$4,1,0)</f>
        <v>0</v>
      </c>
      <c r="O4547">
        <f xml:space="preserve"> IF(I4547&gt;$S$1,1,0)*IF(I4547&lt;$S$2,1,0)*IF(G4547&gt;$S$3,1,0)*IF(G4547&lt;$S$4,1,0)</f>
        <v>0</v>
      </c>
      <c r="P4547">
        <f xml:space="preserve"> N4547+O4547</f>
        <v>0</v>
      </c>
      <c r="Q4547">
        <f xml:space="preserve"> IF(EXACT(F4547,"Y"),1,0)+IF(EXACT(H4547,"Y"),1,0)</f>
        <v>0</v>
      </c>
    </row>
    <row r="4548" spans="1:17" x14ac:dyDescent="0.25">
      <c r="A4548" t="s">
        <v>13</v>
      </c>
      <c r="B4548" t="s">
        <v>14</v>
      </c>
      <c r="C4548" t="s">
        <v>14</v>
      </c>
      <c r="D4548" t="s">
        <v>571</v>
      </c>
      <c r="E4548" t="s">
        <v>521</v>
      </c>
      <c r="F4548" t="s">
        <v>39</v>
      </c>
      <c r="G4548">
        <v>185</v>
      </c>
      <c r="H4548" t="s">
        <v>16</v>
      </c>
      <c r="I4548">
        <v>140</v>
      </c>
      <c r="J4548">
        <v>5</v>
      </c>
      <c r="K4548" t="s">
        <v>120</v>
      </c>
      <c r="L4548" t="s">
        <v>34</v>
      </c>
      <c r="M4548">
        <v>3.9272399999999998</v>
      </c>
      <c r="N4548">
        <f xml:space="preserve"> IF(G4548&gt;$S$1,1,0)*IF(G4548&lt;$S$2,1,0)*IF(I4548&gt;$S$3,1,0)*IF(I4548&lt;$S$4,1,0)</f>
        <v>0</v>
      </c>
      <c r="O4548">
        <f xml:space="preserve"> IF(I4548&gt;$S$1,1,0)*IF(I4548&lt;$S$2,1,0)*IF(G4548&gt;$S$3,1,0)*IF(G4548&lt;$S$4,1,0)</f>
        <v>0</v>
      </c>
      <c r="P4548">
        <f xml:space="preserve"> N4548+O4548</f>
        <v>0</v>
      </c>
      <c r="Q4548">
        <f xml:space="preserve"> IF(EXACT(F4548,"Y"),1,0)+IF(EXACT(H4548,"Y"),1,0)</f>
        <v>0</v>
      </c>
    </row>
    <row r="4549" spans="1:17" x14ac:dyDescent="0.25">
      <c r="A4549" t="s">
        <v>13</v>
      </c>
      <c r="B4549" t="s">
        <v>14</v>
      </c>
      <c r="C4549" t="s">
        <v>14</v>
      </c>
      <c r="D4549" t="s">
        <v>571</v>
      </c>
      <c r="E4549" t="s">
        <v>521</v>
      </c>
      <c r="F4549" t="s">
        <v>39</v>
      </c>
      <c r="G4549">
        <v>185</v>
      </c>
      <c r="H4549" t="s">
        <v>16</v>
      </c>
      <c r="I4549">
        <v>140</v>
      </c>
      <c r="J4549">
        <v>5</v>
      </c>
      <c r="K4549" t="s">
        <v>122</v>
      </c>
      <c r="L4549" t="s">
        <v>34</v>
      </c>
      <c r="M4549">
        <v>2.9325199999999998</v>
      </c>
      <c r="N4549">
        <f xml:space="preserve"> IF(G4549&gt;$S$1,1,0)*IF(G4549&lt;$S$2,1,0)*IF(I4549&gt;$S$3,1,0)*IF(I4549&lt;$S$4,1,0)</f>
        <v>0</v>
      </c>
      <c r="O4549">
        <f xml:space="preserve"> IF(I4549&gt;$S$1,1,0)*IF(I4549&lt;$S$2,1,0)*IF(G4549&gt;$S$3,1,0)*IF(G4549&lt;$S$4,1,0)</f>
        <v>0</v>
      </c>
      <c r="P4549">
        <f xml:space="preserve"> N4549+O4549</f>
        <v>0</v>
      </c>
      <c r="Q4549">
        <f xml:space="preserve"> IF(EXACT(F4549,"Y"),1,0)+IF(EXACT(H4549,"Y"),1,0)</f>
        <v>0</v>
      </c>
    </row>
    <row r="4550" spans="1:17" x14ac:dyDescent="0.25">
      <c r="A4550" t="s">
        <v>13</v>
      </c>
      <c r="B4550" t="s">
        <v>14</v>
      </c>
      <c r="C4550" t="s">
        <v>14</v>
      </c>
      <c r="D4550" t="s">
        <v>571</v>
      </c>
      <c r="E4550" t="s">
        <v>571</v>
      </c>
      <c r="F4550" t="s">
        <v>39</v>
      </c>
      <c r="G4550">
        <v>185</v>
      </c>
      <c r="H4550" t="s">
        <v>14</v>
      </c>
      <c r="I4550">
        <v>184</v>
      </c>
      <c r="J4550">
        <v>12</v>
      </c>
      <c r="K4550" t="s">
        <v>26</v>
      </c>
      <c r="L4550" t="s">
        <v>24</v>
      </c>
      <c r="M4550">
        <v>1.3265</v>
      </c>
      <c r="N4550">
        <f xml:space="preserve"> IF(G4550&gt;$S$1,1,0)*IF(G4550&lt;$S$2,1,0)*IF(I4550&gt;$S$3,1,0)*IF(I4550&lt;$S$4,1,0)</f>
        <v>0</v>
      </c>
      <c r="O4550">
        <f xml:space="preserve"> IF(I4550&gt;$S$1,1,0)*IF(I4550&lt;$S$2,1,0)*IF(G4550&gt;$S$3,1,0)*IF(G4550&lt;$S$4,1,0)</f>
        <v>0</v>
      </c>
      <c r="P4550">
        <f xml:space="preserve"> N4550+O4550</f>
        <v>0</v>
      </c>
      <c r="Q4550">
        <f xml:space="preserve"> IF(EXACT(F4550,"Y"),1,0)+IF(EXACT(H4550,"Y"),1,0)</f>
        <v>0</v>
      </c>
    </row>
    <row r="4551" spans="1:17" x14ac:dyDescent="0.25">
      <c r="A4551" t="s">
        <v>13</v>
      </c>
      <c r="B4551" t="s">
        <v>14</v>
      </c>
      <c r="C4551" t="s">
        <v>14</v>
      </c>
      <c r="D4551" t="s">
        <v>571</v>
      </c>
      <c r="E4551" t="s">
        <v>571</v>
      </c>
      <c r="F4551" t="s">
        <v>39</v>
      </c>
      <c r="G4551">
        <v>185</v>
      </c>
      <c r="H4551" t="s">
        <v>14</v>
      </c>
      <c r="I4551">
        <v>184</v>
      </c>
      <c r="J4551">
        <v>12</v>
      </c>
      <c r="K4551" t="s">
        <v>27</v>
      </c>
      <c r="L4551" t="s">
        <v>24</v>
      </c>
      <c r="M4551">
        <v>2.4222399999999999</v>
      </c>
      <c r="N4551">
        <f xml:space="preserve"> IF(G4551&gt;$S$1,1,0)*IF(G4551&lt;$S$2,1,0)*IF(I4551&gt;$S$3,1,0)*IF(I4551&lt;$S$4,1,0)</f>
        <v>0</v>
      </c>
      <c r="O4551">
        <f xml:space="preserve"> IF(I4551&gt;$S$1,1,0)*IF(I4551&lt;$S$2,1,0)*IF(G4551&gt;$S$3,1,0)*IF(G4551&lt;$S$4,1,0)</f>
        <v>0</v>
      </c>
      <c r="P4551">
        <f xml:space="preserve"> N4551+O4551</f>
        <v>0</v>
      </c>
      <c r="Q4551">
        <f xml:space="preserve"> IF(EXACT(F4551,"Y"),1,0)+IF(EXACT(H4551,"Y"),1,0)</f>
        <v>0</v>
      </c>
    </row>
    <row r="4552" spans="1:17" x14ac:dyDescent="0.25">
      <c r="A4552" t="s">
        <v>13</v>
      </c>
      <c r="B4552" t="s">
        <v>14</v>
      </c>
      <c r="C4552" t="s">
        <v>14</v>
      </c>
      <c r="D4552" t="s">
        <v>571</v>
      </c>
      <c r="E4552" t="s">
        <v>571</v>
      </c>
      <c r="F4552" t="s">
        <v>39</v>
      </c>
      <c r="G4552">
        <v>185</v>
      </c>
      <c r="H4552" t="s">
        <v>14</v>
      </c>
      <c r="I4552">
        <v>184</v>
      </c>
      <c r="J4552">
        <v>12</v>
      </c>
      <c r="K4552" t="s">
        <v>31</v>
      </c>
      <c r="L4552" t="s">
        <v>24</v>
      </c>
      <c r="M4552">
        <v>3.4591799999999999</v>
      </c>
      <c r="N4552">
        <f xml:space="preserve"> IF(G4552&gt;$S$1,1,0)*IF(G4552&lt;$S$2,1,0)*IF(I4552&gt;$S$3,1,0)*IF(I4552&lt;$S$4,1,0)</f>
        <v>0</v>
      </c>
      <c r="O4552">
        <f xml:space="preserve"> IF(I4552&gt;$S$1,1,0)*IF(I4552&lt;$S$2,1,0)*IF(G4552&gt;$S$3,1,0)*IF(G4552&lt;$S$4,1,0)</f>
        <v>0</v>
      </c>
      <c r="P4552">
        <f xml:space="preserve"> N4552+O4552</f>
        <v>0</v>
      </c>
      <c r="Q4552">
        <f xml:space="preserve"> IF(EXACT(F4552,"Y"),1,0)+IF(EXACT(H4552,"Y"),1,0)</f>
        <v>0</v>
      </c>
    </row>
    <row r="4553" spans="1:17" x14ac:dyDescent="0.25">
      <c r="A4553" t="s">
        <v>13</v>
      </c>
      <c r="B4553" t="s">
        <v>14</v>
      </c>
      <c r="C4553" t="s">
        <v>14</v>
      </c>
      <c r="D4553" t="s">
        <v>571</v>
      </c>
      <c r="E4553" t="s">
        <v>571</v>
      </c>
      <c r="F4553" t="s">
        <v>39</v>
      </c>
      <c r="G4553">
        <v>185</v>
      </c>
      <c r="H4553" t="s">
        <v>14</v>
      </c>
      <c r="I4553">
        <v>184</v>
      </c>
      <c r="J4553">
        <v>12</v>
      </c>
      <c r="K4553" t="s">
        <v>21</v>
      </c>
      <c r="L4553" t="s">
        <v>19</v>
      </c>
      <c r="M4553">
        <v>3.4759899999999999</v>
      </c>
      <c r="N4553">
        <f xml:space="preserve"> IF(G4553&gt;$S$1,1,0)*IF(G4553&lt;$S$2,1,0)*IF(I4553&gt;$S$3,1,0)*IF(I4553&lt;$S$4,1,0)</f>
        <v>0</v>
      </c>
      <c r="O4553">
        <f xml:space="preserve"> IF(I4553&gt;$S$1,1,0)*IF(I4553&lt;$S$2,1,0)*IF(G4553&gt;$S$3,1,0)*IF(G4553&lt;$S$4,1,0)</f>
        <v>0</v>
      </c>
      <c r="P4553">
        <f xml:space="preserve"> N4553+O4553</f>
        <v>0</v>
      </c>
      <c r="Q4553">
        <f xml:space="preserve"> IF(EXACT(F4553,"Y"),1,0)+IF(EXACT(H4553,"Y"),1,0)</f>
        <v>0</v>
      </c>
    </row>
    <row r="4554" spans="1:17" x14ac:dyDescent="0.25">
      <c r="A4554" t="s">
        <v>13</v>
      </c>
      <c r="B4554" t="s">
        <v>14</v>
      </c>
      <c r="C4554" t="s">
        <v>14</v>
      </c>
      <c r="D4554" t="s">
        <v>571</v>
      </c>
      <c r="E4554" t="s">
        <v>571</v>
      </c>
      <c r="F4554" t="s">
        <v>39</v>
      </c>
      <c r="G4554">
        <v>185</v>
      </c>
      <c r="H4554" t="s">
        <v>14</v>
      </c>
      <c r="I4554">
        <v>184</v>
      </c>
      <c r="J4554">
        <v>12</v>
      </c>
      <c r="K4554" t="s">
        <v>28</v>
      </c>
      <c r="L4554" t="s">
        <v>24</v>
      </c>
      <c r="M4554">
        <v>2.2519800000000001</v>
      </c>
      <c r="N4554">
        <f xml:space="preserve"> IF(G4554&gt;$S$1,1,0)*IF(G4554&lt;$S$2,1,0)*IF(I4554&gt;$S$3,1,0)*IF(I4554&lt;$S$4,1,0)</f>
        <v>0</v>
      </c>
      <c r="O4554">
        <f xml:space="preserve"> IF(I4554&gt;$S$1,1,0)*IF(I4554&lt;$S$2,1,0)*IF(G4554&gt;$S$3,1,0)*IF(G4554&lt;$S$4,1,0)</f>
        <v>0</v>
      </c>
      <c r="P4554">
        <f xml:space="preserve"> N4554+O4554</f>
        <v>0</v>
      </c>
      <c r="Q4554">
        <f xml:space="preserve"> IF(EXACT(F4554,"Y"),1,0)+IF(EXACT(H4554,"Y"),1,0)</f>
        <v>0</v>
      </c>
    </row>
    <row r="4555" spans="1:17" x14ac:dyDescent="0.25">
      <c r="A4555" t="s">
        <v>13</v>
      </c>
      <c r="B4555" t="s">
        <v>14</v>
      </c>
      <c r="C4555" t="s">
        <v>14</v>
      </c>
      <c r="D4555" t="s">
        <v>571</v>
      </c>
      <c r="E4555" t="s">
        <v>571</v>
      </c>
      <c r="F4555" t="s">
        <v>39</v>
      </c>
      <c r="G4555">
        <v>185</v>
      </c>
      <c r="H4555" t="s">
        <v>14</v>
      </c>
      <c r="I4555">
        <v>184</v>
      </c>
      <c r="J4555">
        <v>12</v>
      </c>
      <c r="K4555" t="s">
        <v>29</v>
      </c>
      <c r="L4555" t="s">
        <v>24</v>
      </c>
      <c r="M4555">
        <v>2.7624399999999998</v>
      </c>
      <c r="N4555">
        <f xml:space="preserve"> IF(G4555&gt;$S$1,1,0)*IF(G4555&lt;$S$2,1,0)*IF(I4555&gt;$S$3,1,0)*IF(I4555&lt;$S$4,1,0)</f>
        <v>0</v>
      </c>
      <c r="O4555">
        <f xml:space="preserve"> IF(I4555&gt;$S$1,1,0)*IF(I4555&lt;$S$2,1,0)*IF(G4555&gt;$S$3,1,0)*IF(G4555&lt;$S$4,1,0)</f>
        <v>0</v>
      </c>
      <c r="P4555">
        <f xml:space="preserve"> N4555+O4555</f>
        <v>0</v>
      </c>
      <c r="Q4555">
        <f xml:space="preserve"> IF(EXACT(F4555,"Y"),1,0)+IF(EXACT(H4555,"Y"),1,0)</f>
        <v>0</v>
      </c>
    </row>
    <row r="4556" spans="1:17" x14ac:dyDescent="0.25">
      <c r="A4556" t="s">
        <v>13</v>
      </c>
      <c r="B4556" t="s">
        <v>14</v>
      </c>
      <c r="C4556" t="s">
        <v>14</v>
      </c>
      <c r="D4556" t="s">
        <v>571</v>
      </c>
      <c r="E4556" t="s">
        <v>571</v>
      </c>
      <c r="F4556" t="s">
        <v>39</v>
      </c>
      <c r="G4556">
        <v>185</v>
      </c>
      <c r="H4556" t="s">
        <v>14</v>
      </c>
      <c r="I4556">
        <v>184</v>
      </c>
      <c r="J4556">
        <v>12</v>
      </c>
      <c r="K4556" t="s">
        <v>38</v>
      </c>
      <c r="L4556" t="s">
        <v>24</v>
      </c>
      <c r="M4556">
        <v>3.8737200000000001</v>
      </c>
      <c r="N4556">
        <f xml:space="preserve"> IF(G4556&gt;$S$1,1,0)*IF(G4556&lt;$S$2,1,0)*IF(I4556&gt;$S$3,1,0)*IF(I4556&lt;$S$4,1,0)</f>
        <v>0</v>
      </c>
      <c r="O4556">
        <f xml:space="preserve"> IF(I4556&gt;$S$1,1,0)*IF(I4556&lt;$S$2,1,0)*IF(G4556&gt;$S$3,1,0)*IF(G4556&lt;$S$4,1,0)</f>
        <v>0</v>
      </c>
      <c r="P4556">
        <f xml:space="preserve"> N4556+O4556</f>
        <v>0</v>
      </c>
      <c r="Q4556">
        <f xml:space="preserve"> IF(EXACT(F4556,"Y"),1,0)+IF(EXACT(H4556,"Y"),1,0)</f>
        <v>0</v>
      </c>
    </row>
    <row r="4557" spans="1:17" x14ac:dyDescent="0.25">
      <c r="A4557" t="s">
        <v>13</v>
      </c>
      <c r="B4557" t="s">
        <v>14</v>
      </c>
      <c r="C4557" t="s">
        <v>14</v>
      </c>
      <c r="D4557" t="s">
        <v>571</v>
      </c>
      <c r="E4557" t="s">
        <v>571</v>
      </c>
      <c r="F4557" t="s">
        <v>39</v>
      </c>
      <c r="G4557">
        <v>185</v>
      </c>
      <c r="H4557" t="s">
        <v>14</v>
      </c>
      <c r="I4557">
        <v>184</v>
      </c>
      <c r="J4557">
        <v>12</v>
      </c>
      <c r="K4557" t="s">
        <v>43</v>
      </c>
      <c r="L4557" t="s">
        <v>19</v>
      </c>
      <c r="M4557">
        <v>3.8023400000000001</v>
      </c>
      <c r="N4557">
        <f xml:space="preserve"> IF(G4557&gt;$S$1,1,0)*IF(G4557&lt;$S$2,1,0)*IF(I4557&gt;$S$3,1,0)*IF(I4557&lt;$S$4,1,0)</f>
        <v>0</v>
      </c>
      <c r="O4557">
        <f xml:space="preserve"> IF(I4557&gt;$S$1,1,0)*IF(I4557&lt;$S$2,1,0)*IF(G4557&gt;$S$3,1,0)*IF(G4557&lt;$S$4,1,0)</f>
        <v>0</v>
      </c>
      <c r="P4557">
        <f xml:space="preserve"> N4557+O4557</f>
        <v>0</v>
      </c>
      <c r="Q4557">
        <f xml:space="preserve"> IF(EXACT(F4557,"Y"),1,0)+IF(EXACT(H4557,"Y"),1,0)</f>
        <v>0</v>
      </c>
    </row>
    <row r="4558" spans="1:17" x14ac:dyDescent="0.25">
      <c r="A4558" t="s">
        <v>13</v>
      </c>
      <c r="B4558" t="s">
        <v>14</v>
      </c>
      <c r="C4558" t="s">
        <v>14</v>
      </c>
      <c r="D4558" t="s">
        <v>571</v>
      </c>
      <c r="E4558" t="s">
        <v>571</v>
      </c>
      <c r="F4558" t="s">
        <v>39</v>
      </c>
      <c r="G4558">
        <v>185</v>
      </c>
      <c r="H4558" t="s">
        <v>14</v>
      </c>
      <c r="I4558">
        <v>184</v>
      </c>
      <c r="J4558">
        <v>12</v>
      </c>
      <c r="K4558" t="s">
        <v>35</v>
      </c>
      <c r="L4558" t="s">
        <v>24</v>
      </c>
      <c r="M4558">
        <v>3.47932</v>
      </c>
      <c r="N4558">
        <f xml:space="preserve"> IF(G4558&gt;$S$1,1,0)*IF(G4558&lt;$S$2,1,0)*IF(I4558&gt;$S$3,1,0)*IF(I4558&lt;$S$4,1,0)</f>
        <v>0</v>
      </c>
      <c r="O4558">
        <f xml:space="preserve"> IF(I4558&gt;$S$1,1,0)*IF(I4558&lt;$S$2,1,0)*IF(G4558&gt;$S$3,1,0)*IF(G4558&lt;$S$4,1,0)</f>
        <v>0</v>
      </c>
      <c r="P4558">
        <f xml:space="preserve"> N4558+O4558</f>
        <v>0</v>
      </c>
      <c r="Q4558">
        <f xml:space="preserve"> IF(EXACT(F4558,"Y"),1,0)+IF(EXACT(H4558,"Y"),1,0)</f>
        <v>0</v>
      </c>
    </row>
    <row r="4559" spans="1:17" x14ac:dyDescent="0.25">
      <c r="A4559" t="s">
        <v>13</v>
      </c>
      <c r="B4559" t="s">
        <v>14</v>
      </c>
      <c r="C4559" t="s">
        <v>14</v>
      </c>
      <c r="D4559" t="s">
        <v>571</v>
      </c>
      <c r="E4559" t="s">
        <v>571</v>
      </c>
      <c r="F4559" t="s">
        <v>39</v>
      </c>
      <c r="G4559">
        <v>185</v>
      </c>
      <c r="H4559" t="s">
        <v>14</v>
      </c>
      <c r="I4559">
        <v>184</v>
      </c>
      <c r="J4559">
        <v>12</v>
      </c>
      <c r="K4559" t="s">
        <v>23</v>
      </c>
      <c r="L4559" t="s">
        <v>24</v>
      </c>
      <c r="M4559">
        <v>2.4186200000000002</v>
      </c>
      <c r="N4559">
        <f xml:space="preserve"> IF(G4559&gt;$S$1,1,0)*IF(G4559&lt;$S$2,1,0)*IF(I4559&gt;$S$3,1,0)*IF(I4559&lt;$S$4,1,0)</f>
        <v>0</v>
      </c>
      <c r="O4559">
        <f xml:space="preserve"> IF(I4559&gt;$S$1,1,0)*IF(I4559&lt;$S$2,1,0)*IF(G4559&gt;$S$3,1,0)*IF(G4559&lt;$S$4,1,0)</f>
        <v>0</v>
      </c>
      <c r="P4559">
        <f xml:space="preserve"> N4559+O4559</f>
        <v>0</v>
      </c>
      <c r="Q4559">
        <f xml:space="preserve"> IF(EXACT(F4559,"Y"),1,0)+IF(EXACT(H4559,"Y"),1,0)</f>
        <v>0</v>
      </c>
    </row>
    <row r="4560" spans="1:17" x14ac:dyDescent="0.25">
      <c r="A4560" t="s">
        <v>13</v>
      </c>
      <c r="B4560" t="s">
        <v>14</v>
      </c>
      <c r="C4560" t="s">
        <v>14</v>
      </c>
      <c r="D4560" t="s">
        <v>571</v>
      </c>
      <c r="E4560" t="s">
        <v>571</v>
      </c>
      <c r="F4560" t="s">
        <v>39</v>
      </c>
      <c r="G4560">
        <v>185</v>
      </c>
      <c r="H4560" t="s">
        <v>14</v>
      </c>
      <c r="I4560">
        <v>184</v>
      </c>
      <c r="J4560">
        <v>12</v>
      </c>
      <c r="K4560" t="s">
        <v>25</v>
      </c>
      <c r="L4560" t="s">
        <v>24</v>
      </c>
      <c r="M4560">
        <v>3.7901699999999998</v>
      </c>
      <c r="N4560">
        <f xml:space="preserve"> IF(G4560&gt;$S$1,1,0)*IF(G4560&lt;$S$2,1,0)*IF(I4560&gt;$S$3,1,0)*IF(I4560&lt;$S$4,1,0)</f>
        <v>0</v>
      </c>
      <c r="O4560">
        <f xml:space="preserve"> IF(I4560&gt;$S$1,1,0)*IF(I4560&lt;$S$2,1,0)*IF(G4560&gt;$S$3,1,0)*IF(G4560&lt;$S$4,1,0)</f>
        <v>0</v>
      </c>
      <c r="P4560">
        <f xml:space="preserve"> N4560+O4560</f>
        <v>0</v>
      </c>
      <c r="Q4560">
        <f xml:space="preserve"> IF(EXACT(F4560,"Y"),1,0)+IF(EXACT(H4560,"Y"),1,0)</f>
        <v>0</v>
      </c>
    </row>
    <row r="4561" spans="1:17" x14ac:dyDescent="0.25">
      <c r="A4561" t="s">
        <v>13</v>
      </c>
      <c r="B4561" t="s">
        <v>14</v>
      </c>
      <c r="C4561" t="s">
        <v>14</v>
      </c>
      <c r="D4561" t="s">
        <v>571</v>
      </c>
      <c r="E4561" t="s">
        <v>571</v>
      </c>
      <c r="F4561" t="s">
        <v>39</v>
      </c>
      <c r="G4561">
        <v>185</v>
      </c>
      <c r="H4561" t="s">
        <v>14</v>
      </c>
      <c r="I4561">
        <v>184</v>
      </c>
      <c r="J4561">
        <v>12</v>
      </c>
      <c r="K4561" t="s">
        <v>33</v>
      </c>
      <c r="L4561" t="s">
        <v>34</v>
      </c>
      <c r="M4561">
        <v>3.35141</v>
      </c>
      <c r="N4561">
        <f xml:space="preserve"> IF(G4561&gt;$S$1,1,0)*IF(G4561&lt;$S$2,1,0)*IF(I4561&gt;$S$3,1,0)*IF(I4561&lt;$S$4,1,0)</f>
        <v>0</v>
      </c>
      <c r="O4561">
        <f xml:space="preserve"> IF(I4561&gt;$S$1,1,0)*IF(I4561&lt;$S$2,1,0)*IF(G4561&gt;$S$3,1,0)*IF(G4561&lt;$S$4,1,0)</f>
        <v>0</v>
      </c>
      <c r="P4561">
        <f xml:space="preserve"> N4561+O4561</f>
        <v>0</v>
      </c>
      <c r="Q4561">
        <f xml:space="preserve"> IF(EXACT(F4561,"Y"),1,0)+IF(EXACT(H4561,"Y"),1,0)</f>
        <v>0</v>
      </c>
    </row>
    <row r="4562" spans="1:17" x14ac:dyDescent="0.25">
      <c r="A4562" t="s">
        <v>13</v>
      </c>
      <c r="B4562" t="s">
        <v>14</v>
      </c>
      <c r="C4562" t="s">
        <v>14</v>
      </c>
      <c r="D4562" t="s">
        <v>586</v>
      </c>
      <c r="E4562" t="s">
        <v>521</v>
      </c>
      <c r="F4562" t="s">
        <v>90</v>
      </c>
      <c r="G4562">
        <v>187</v>
      </c>
      <c r="H4562" t="s">
        <v>16</v>
      </c>
      <c r="I4562">
        <v>140</v>
      </c>
      <c r="J4562">
        <v>5</v>
      </c>
      <c r="K4562" t="s">
        <v>35</v>
      </c>
      <c r="L4562" t="s">
        <v>24</v>
      </c>
      <c r="M4562">
        <v>3.99533</v>
      </c>
      <c r="N4562">
        <f xml:space="preserve"> IF(G4562&gt;$S$1,1,0)*IF(G4562&lt;$S$2,1,0)*IF(I4562&gt;$S$3,1,0)*IF(I4562&lt;$S$4,1,0)</f>
        <v>0</v>
      </c>
      <c r="O4562">
        <f xml:space="preserve"> IF(I4562&gt;$S$1,1,0)*IF(I4562&lt;$S$2,1,0)*IF(G4562&gt;$S$3,1,0)*IF(G4562&lt;$S$4,1,0)</f>
        <v>0</v>
      </c>
      <c r="P4562">
        <f xml:space="preserve"> N4562+O4562</f>
        <v>0</v>
      </c>
      <c r="Q4562">
        <f xml:space="preserve"> IF(EXACT(F4562,"Y"),1,0)+IF(EXACT(H4562,"Y"),1,0)</f>
        <v>0</v>
      </c>
    </row>
    <row r="4563" spans="1:17" x14ac:dyDescent="0.25">
      <c r="A4563" t="s">
        <v>13</v>
      </c>
      <c r="B4563" t="s">
        <v>14</v>
      </c>
      <c r="C4563" t="s">
        <v>14</v>
      </c>
      <c r="D4563" t="s">
        <v>586</v>
      </c>
      <c r="E4563" t="s">
        <v>521</v>
      </c>
      <c r="F4563" t="s">
        <v>90</v>
      </c>
      <c r="G4563">
        <v>187</v>
      </c>
      <c r="H4563" t="s">
        <v>16</v>
      </c>
      <c r="I4563">
        <v>140</v>
      </c>
      <c r="J4563">
        <v>5</v>
      </c>
      <c r="K4563" t="s">
        <v>57</v>
      </c>
      <c r="L4563" t="s">
        <v>34</v>
      </c>
      <c r="M4563">
        <v>3.72925</v>
      </c>
      <c r="N4563">
        <f xml:space="preserve"> IF(G4563&gt;$S$1,1,0)*IF(G4563&lt;$S$2,1,0)*IF(I4563&gt;$S$3,1,0)*IF(I4563&lt;$S$4,1,0)</f>
        <v>0</v>
      </c>
      <c r="O4563">
        <f xml:space="preserve"> IF(I4563&gt;$S$1,1,0)*IF(I4563&lt;$S$2,1,0)*IF(G4563&gt;$S$3,1,0)*IF(G4563&lt;$S$4,1,0)</f>
        <v>0</v>
      </c>
      <c r="P4563">
        <f xml:space="preserve"> N4563+O4563</f>
        <v>0</v>
      </c>
      <c r="Q4563">
        <f xml:space="preserve"> IF(EXACT(F4563,"Y"),1,0)+IF(EXACT(H4563,"Y"),1,0)</f>
        <v>0</v>
      </c>
    </row>
    <row r="4564" spans="1:17" x14ac:dyDescent="0.25">
      <c r="A4564" t="s">
        <v>13</v>
      </c>
      <c r="B4564" t="s">
        <v>14</v>
      </c>
      <c r="C4564" t="s">
        <v>14</v>
      </c>
      <c r="D4564" t="s">
        <v>586</v>
      </c>
      <c r="E4564" t="s">
        <v>521</v>
      </c>
      <c r="F4564" t="s">
        <v>90</v>
      </c>
      <c r="G4564">
        <v>187</v>
      </c>
      <c r="H4564" t="s">
        <v>16</v>
      </c>
      <c r="I4564">
        <v>140</v>
      </c>
      <c r="J4564">
        <v>5</v>
      </c>
      <c r="K4564" t="s">
        <v>62</v>
      </c>
      <c r="L4564" t="s">
        <v>47</v>
      </c>
      <c r="M4564">
        <v>4.2234400000000001</v>
      </c>
      <c r="N4564">
        <f xml:space="preserve"> IF(G4564&gt;$S$1,1,0)*IF(G4564&lt;$S$2,1,0)*IF(I4564&gt;$S$3,1,0)*IF(I4564&lt;$S$4,1,0)</f>
        <v>0</v>
      </c>
      <c r="O4564">
        <f xml:space="preserve"> IF(I4564&gt;$S$1,1,0)*IF(I4564&lt;$S$2,1,0)*IF(G4564&gt;$S$3,1,0)*IF(G4564&lt;$S$4,1,0)</f>
        <v>0</v>
      </c>
      <c r="P4564">
        <f xml:space="preserve"> N4564+O4564</f>
        <v>0</v>
      </c>
      <c r="Q4564">
        <f xml:space="preserve"> IF(EXACT(F4564,"Y"),1,0)+IF(EXACT(H4564,"Y"),1,0)</f>
        <v>0</v>
      </c>
    </row>
    <row r="4565" spans="1:17" x14ac:dyDescent="0.25">
      <c r="A4565" t="s">
        <v>13</v>
      </c>
      <c r="B4565" t="s">
        <v>14</v>
      </c>
      <c r="C4565" t="s">
        <v>14</v>
      </c>
      <c r="D4565" t="s">
        <v>586</v>
      </c>
      <c r="E4565" t="s">
        <v>521</v>
      </c>
      <c r="F4565" t="s">
        <v>90</v>
      </c>
      <c r="G4565">
        <v>187</v>
      </c>
      <c r="H4565" t="s">
        <v>16</v>
      </c>
      <c r="I4565">
        <v>140</v>
      </c>
      <c r="J4565">
        <v>5</v>
      </c>
      <c r="K4565" t="s">
        <v>121</v>
      </c>
      <c r="L4565" t="s">
        <v>34</v>
      </c>
      <c r="M4565">
        <v>3.9967299999999999</v>
      </c>
      <c r="N4565">
        <f xml:space="preserve"> IF(G4565&gt;$S$1,1,0)*IF(G4565&lt;$S$2,1,0)*IF(I4565&gt;$S$3,1,0)*IF(I4565&lt;$S$4,1,0)</f>
        <v>0</v>
      </c>
      <c r="O4565">
        <f xml:space="preserve"> IF(I4565&gt;$S$1,1,0)*IF(I4565&lt;$S$2,1,0)*IF(G4565&gt;$S$3,1,0)*IF(G4565&lt;$S$4,1,0)</f>
        <v>0</v>
      </c>
      <c r="P4565">
        <f xml:space="preserve"> N4565+O4565</f>
        <v>0</v>
      </c>
      <c r="Q4565">
        <f xml:space="preserve"> IF(EXACT(F4565,"Y"),1,0)+IF(EXACT(H4565,"Y"),1,0)</f>
        <v>0</v>
      </c>
    </row>
    <row r="4566" spans="1:17" x14ac:dyDescent="0.25">
      <c r="A4566" t="s">
        <v>13</v>
      </c>
      <c r="B4566" t="s">
        <v>14</v>
      </c>
      <c r="C4566" t="s">
        <v>14</v>
      </c>
      <c r="D4566" t="s">
        <v>586</v>
      </c>
      <c r="E4566" t="s">
        <v>521</v>
      </c>
      <c r="F4566" t="s">
        <v>90</v>
      </c>
      <c r="G4566">
        <v>187</v>
      </c>
      <c r="H4566" t="s">
        <v>16</v>
      </c>
      <c r="I4566">
        <v>140</v>
      </c>
      <c r="J4566">
        <v>5</v>
      </c>
      <c r="K4566" t="s">
        <v>59</v>
      </c>
      <c r="L4566" t="s">
        <v>47</v>
      </c>
      <c r="M4566">
        <v>3.99248</v>
      </c>
      <c r="N4566">
        <f xml:space="preserve"> IF(G4566&gt;$S$1,1,0)*IF(G4566&lt;$S$2,1,0)*IF(I4566&gt;$S$3,1,0)*IF(I4566&lt;$S$4,1,0)</f>
        <v>0</v>
      </c>
      <c r="O4566">
        <f xml:space="preserve"> IF(I4566&gt;$S$1,1,0)*IF(I4566&lt;$S$2,1,0)*IF(G4566&gt;$S$3,1,0)*IF(G4566&lt;$S$4,1,0)</f>
        <v>0</v>
      </c>
      <c r="P4566">
        <f xml:space="preserve"> N4566+O4566</f>
        <v>0</v>
      </c>
      <c r="Q4566">
        <f xml:space="preserve"> IF(EXACT(F4566,"Y"),1,0)+IF(EXACT(H4566,"Y"),1,0)</f>
        <v>0</v>
      </c>
    </row>
    <row r="4567" spans="1:17" x14ac:dyDescent="0.25">
      <c r="A4567" t="s">
        <v>13</v>
      </c>
      <c r="B4567" t="s">
        <v>14</v>
      </c>
      <c r="C4567" t="s">
        <v>14</v>
      </c>
      <c r="D4567" t="s">
        <v>586</v>
      </c>
      <c r="E4567" t="s">
        <v>571</v>
      </c>
      <c r="F4567" t="s">
        <v>90</v>
      </c>
      <c r="G4567">
        <v>187</v>
      </c>
      <c r="H4567" t="s">
        <v>39</v>
      </c>
      <c r="I4567">
        <v>185</v>
      </c>
      <c r="J4567">
        <v>1</v>
      </c>
      <c r="K4567" t="s">
        <v>28</v>
      </c>
      <c r="L4567" t="s">
        <v>24</v>
      </c>
      <c r="M4567">
        <v>3.8529800000000001</v>
      </c>
      <c r="N4567">
        <f xml:space="preserve"> IF(G4567&gt;$S$1,1,0)*IF(G4567&lt;$S$2,1,0)*IF(I4567&gt;$S$3,1,0)*IF(I4567&lt;$S$4,1,0)</f>
        <v>0</v>
      </c>
      <c r="O4567">
        <f xml:space="preserve"> IF(I4567&gt;$S$1,1,0)*IF(I4567&lt;$S$2,1,0)*IF(G4567&gt;$S$3,1,0)*IF(G4567&lt;$S$4,1,0)</f>
        <v>0</v>
      </c>
      <c r="P4567">
        <f xml:space="preserve"> N4567+O4567</f>
        <v>0</v>
      </c>
      <c r="Q4567">
        <f xml:space="preserve"> IF(EXACT(F4567,"Y"),1,0)+IF(EXACT(H4567,"Y"),1,0)</f>
        <v>0</v>
      </c>
    </row>
    <row r="4568" spans="1:17" x14ac:dyDescent="0.25">
      <c r="A4568" t="s">
        <v>13</v>
      </c>
      <c r="B4568" t="s">
        <v>14</v>
      </c>
      <c r="C4568" t="s">
        <v>123</v>
      </c>
      <c r="D4568" t="s">
        <v>586</v>
      </c>
      <c r="F4568" t="s">
        <v>90</v>
      </c>
      <c r="G4568">
        <v>187</v>
      </c>
      <c r="H4568" t="s">
        <v>45</v>
      </c>
      <c r="I4568">
        <v>243</v>
      </c>
      <c r="J4568">
        <v>7</v>
      </c>
      <c r="K4568" t="s">
        <v>262</v>
      </c>
      <c r="L4568" t="s">
        <v>19</v>
      </c>
      <c r="M4568">
        <v>3.7509000000000001</v>
      </c>
      <c r="N4568">
        <f xml:space="preserve"> IF(G4568&gt;$S$1,1,0)*IF(G4568&lt;$S$2,1,0)*IF(I4568&gt;$S$3,1,0)*IF(I4568&lt;$S$4,1,0)</f>
        <v>0</v>
      </c>
      <c r="O4568">
        <f xml:space="preserve"> IF(I4568&gt;$S$1,1,0)*IF(I4568&lt;$S$2,1,0)*IF(G4568&gt;$S$3,1,0)*IF(G4568&lt;$S$4,1,0)</f>
        <v>0</v>
      </c>
      <c r="P4568">
        <f xml:space="preserve"> N4568+O4568</f>
        <v>0</v>
      </c>
      <c r="Q4568">
        <f xml:space="preserve"> IF(EXACT(F4568,"Y"),1,0)+IF(EXACT(H4568,"Y"),1,0)</f>
        <v>0</v>
      </c>
    </row>
    <row r="4569" spans="1:17" x14ac:dyDescent="0.25">
      <c r="A4569" t="s">
        <v>13</v>
      </c>
      <c r="B4569" t="s">
        <v>14</v>
      </c>
      <c r="C4569" t="s">
        <v>123</v>
      </c>
      <c r="D4569" t="s">
        <v>586</v>
      </c>
      <c r="F4569" t="s">
        <v>90</v>
      </c>
      <c r="G4569">
        <v>187</v>
      </c>
      <c r="H4569" t="s">
        <v>45</v>
      </c>
      <c r="I4569">
        <v>243</v>
      </c>
      <c r="J4569">
        <v>7</v>
      </c>
      <c r="K4569" t="s">
        <v>41</v>
      </c>
      <c r="L4569" t="s">
        <v>19</v>
      </c>
      <c r="M4569">
        <v>3.93309</v>
      </c>
      <c r="N4569">
        <f xml:space="preserve"> IF(G4569&gt;$S$1,1,0)*IF(G4569&lt;$S$2,1,0)*IF(I4569&gt;$S$3,1,0)*IF(I4569&lt;$S$4,1,0)</f>
        <v>0</v>
      </c>
      <c r="O4569">
        <f xml:space="preserve"> IF(I4569&gt;$S$1,1,0)*IF(I4569&lt;$S$2,1,0)*IF(G4569&gt;$S$3,1,0)*IF(G4569&lt;$S$4,1,0)</f>
        <v>0</v>
      </c>
      <c r="P4569">
        <f xml:space="preserve"> N4569+O4569</f>
        <v>0</v>
      </c>
      <c r="Q4569">
        <f xml:space="preserve"> IF(EXACT(F4569,"Y"),1,0)+IF(EXACT(H4569,"Y"),1,0)</f>
        <v>0</v>
      </c>
    </row>
    <row r="4570" spans="1:17" x14ac:dyDescent="0.25">
      <c r="A4570" t="s">
        <v>13</v>
      </c>
      <c r="B4570" t="s">
        <v>14</v>
      </c>
      <c r="C4570" t="s">
        <v>123</v>
      </c>
      <c r="D4570" t="s">
        <v>586</v>
      </c>
      <c r="F4570" t="s">
        <v>90</v>
      </c>
      <c r="G4570">
        <v>187</v>
      </c>
      <c r="H4570" t="s">
        <v>45</v>
      </c>
      <c r="I4570">
        <v>243</v>
      </c>
      <c r="J4570">
        <v>7</v>
      </c>
      <c r="K4570" t="s">
        <v>42</v>
      </c>
      <c r="L4570" t="s">
        <v>19</v>
      </c>
      <c r="M4570">
        <v>3.7614999999999998</v>
      </c>
      <c r="N4570">
        <f xml:space="preserve"> IF(G4570&gt;$S$1,1,0)*IF(G4570&lt;$S$2,1,0)*IF(I4570&gt;$S$3,1,0)*IF(I4570&lt;$S$4,1,0)</f>
        <v>0</v>
      </c>
      <c r="O4570">
        <f xml:space="preserve"> IF(I4570&gt;$S$1,1,0)*IF(I4570&lt;$S$2,1,0)*IF(G4570&gt;$S$3,1,0)*IF(G4570&lt;$S$4,1,0)</f>
        <v>0</v>
      </c>
      <c r="P4570">
        <f xml:space="preserve"> N4570+O4570</f>
        <v>0</v>
      </c>
      <c r="Q4570">
        <f xml:space="preserve"> IF(EXACT(F4570,"Y"),1,0)+IF(EXACT(H4570,"Y"),1,0)</f>
        <v>0</v>
      </c>
    </row>
    <row r="4571" spans="1:17" x14ac:dyDescent="0.25">
      <c r="A4571" t="s">
        <v>13</v>
      </c>
      <c r="B4571" t="s">
        <v>14</v>
      </c>
      <c r="C4571" t="s">
        <v>123</v>
      </c>
      <c r="D4571" t="s">
        <v>586</v>
      </c>
      <c r="F4571" t="s">
        <v>90</v>
      </c>
      <c r="G4571">
        <v>187</v>
      </c>
      <c r="H4571" t="s">
        <v>45</v>
      </c>
      <c r="I4571">
        <v>243</v>
      </c>
      <c r="J4571">
        <v>7</v>
      </c>
      <c r="K4571" t="s">
        <v>587</v>
      </c>
      <c r="L4571" t="s">
        <v>19</v>
      </c>
      <c r="M4571">
        <v>3.31182</v>
      </c>
      <c r="N4571">
        <f xml:space="preserve"> IF(G4571&gt;$S$1,1,0)*IF(G4571&lt;$S$2,1,0)*IF(I4571&gt;$S$3,1,0)*IF(I4571&lt;$S$4,1,0)</f>
        <v>0</v>
      </c>
      <c r="O4571">
        <f xml:space="preserve"> IF(I4571&gt;$S$1,1,0)*IF(I4571&lt;$S$2,1,0)*IF(G4571&gt;$S$3,1,0)*IF(G4571&lt;$S$4,1,0)</f>
        <v>0</v>
      </c>
      <c r="P4571">
        <f xml:space="preserve"> N4571+O4571</f>
        <v>0</v>
      </c>
      <c r="Q4571">
        <f xml:space="preserve"> IF(EXACT(F4571,"Y"),1,0)+IF(EXACT(H4571,"Y"),1,0)</f>
        <v>0</v>
      </c>
    </row>
    <row r="4572" spans="1:17" x14ac:dyDescent="0.25">
      <c r="A4572" t="s">
        <v>13</v>
      </c>
      <c r="B4572" t="s">
        <v>14</v>
      </c>
      <c r="C4572" t="s">
        <v>123</v>
      </c>
      <c r="D4572" t="s">
        <v>586</v>
      </c>
      <c r="F4572" t="s">
        <v>90</v>
      </c>
      <c r="G4572">
        <v>187</v>
      </c>
      <c r="H4572" t="s">
        <v>45</v>
      </c>
      <c r="I4572">
        <v>243</v>
      </c>
      <c r="J4572">
        <v>7</v>
      </c>
      <c r="K4572" t="s">
        <v>588</v>
      </c>
      <c r="L4572" t="s">
        <v>19</v>
      </c>
      <c r="M4572">
        <v>2.9015599999999999</v>
      </c>
      <c r="N4572">
        <f xml:space="preserve"> IF(G4572&gt;$S$1,1,0)*IF(G4572&lt;$S$2,1,0)*IF(I4572&gt;$S$3,1,0)*IF(I4572&lt;$S$4,1,0)</f>
        <v>0</v>
      </c>
      <c r="O4572">
        <f xml:space="preserve"> IF(I4572&gt;$S$1,1,0)*IF(I4572&lt;$S$2,1,0)*IF(G4572&gt;$S$3,1,0)*IF(G4572&lt;$S$4,1,0)</f>
        <v>0</v>
      </c>
      <c r="P4572">
        <f xml:space="preserve"> N4572+O4572</f>
        <v>0</v>
      </c>
      <c r="Q4572">
        <f xml:space="preserve"> IF(EXACT(F4572,"Y"),1,0)+IF(EXACT(H4572,"Y"),1,0)</f>
        <v>0</v>
      </c>
    </row>
    <row r="4573" spans="1:17" x14ac:dyDescent="0.25">
      <c r="A4573" t="s">
        <v>13</v>
      </c>
      <c r="B4573" t="s">
        <v>14</v>
      </c>
      <c r="C4573" t="s">
        <v>123</v>
      </c>
      <c r="D4573" t="s">
        <v>586</v>
      </c>
      <c r="F4573" t="s">
        <v>90</v>
      </c>
      <c r="G4573">
        <v>187</v>
      </c>
      <c r="H4573" t="s">
        <v>45</v>
      </c>
      <c r="I4573">
        <v>243</v>
      </c>
      <c r="J4573">
        <v>7</v>
      </c>
      <c r="K4573" t="s">
        <v>503</v>
      </c>
      <c r="L4573" t="s">
        <v>19</v>
      </c>
      <c r="M4573">
        <v>3.7494399999999999</v>
      </c>
      <c r="N4573">
        <f xml:space="preserve"> IF(G4573&gt;$S$1,1,0)*IF(G4573&lt;$S$2,1,0)*IF(I4573&gt;$S$3,1,0)*IF(I4573&lt;$S$4,1,0)</f>
        <v>0</v>
      </c>
      <c r="O4573">
        <f xml:space="preserve"> IF(I4573&gt;$S$1,1,0)*IF(I4573&lt;$S$2,1,0)*IF(G4573&gt;$S$3,1,0)*IF(G4573&lt;$S$4,1,0)</f>
        <v>0</v>
      </c>
      <c r="P4573">
        <f xml:space="preserve"> N4573+O4573</f>
        <v>0</v>
      </c>
      <c r="Q4573">
        <f xml:space="preserve"> IF(EXACT(F4573,"Y"),1,0)+IF(EXACT(H4573,"Y"),1,0)</f>
        <v>0</v>
      </c>
    </row>
    <row r="4574" spans="1:17" x14ac:dyDescent="0.25">
      <c r="A4574" t="s">
        <v>13</v>
      </c>
      <c r="B4574" t="s">
        <v>14</v>
      </c>
      <c r="C4574" t="s">
        <v>123</v>
      </c>
      <c r="D4574" t="s">
        <v>586</v>
      </c>
      <c r="F4574" t="s">
        <v>90</v>
      </c>
      <c r="G4574">
        <v>187</v>
      </c>
      <c r="H4574" t="s">
        <v>45</v>
      </c>
      <c r="I4574">
        <v>243</v>
      </c>
      <c r="J4574">
        <v>7</v>
      </c>
      <c r="K4574" t="s">
        <v>170</v>
      </c>
      <c r="L4574" t="s">
        <v>19</v>
      </c>
      <c r="M4574">
        <v>2.9256799999999998</v>
      </c>
      <c r="N4574">
        <f xml:space="preserve"> IF(G4574&gt;$S$1,1,0)*IF(G4574&lt;$S$2,1,0)*IF(I4574&gt;$S$3,1,0)*IF(I4574&lt;$S$4,1,0)</f>
        <v>0</v>
      </c>
      <c r="O4574">
        <f xml:space="preserve"> IF(I4574&gt;$S$1,1,0)*IF(I4574&lt;$S$2,1,0)*IF(G4574&gt;$S$3,1,0)*IF(G4574&lt;$S$4,1,0)</f>
        <v>0</v>
      </c>
      <c r="P4574">
        <f xml:space="preserve"> N4574+O4574</f>
        <v>0</v>
      </c>
      <c r="Q4574">
        <f xml:space="preserve"> IF(EXACT(F4574,"Y"),1,0)+IF(EXACT(H4574,"Y"),1,0)</f>
        <v>0</v>
      </c>
    </row>
    <row r="4575" spans="1:17" x14ac:dyDescent="0.25">
      <c r="A4575" t="s">
        <v>13</v>
      </c>
      <c r="B4575" t="s">
        <v>14</v>
      </c>
      <c r="C4575" t="s">
        <v>123</v>
      </c>
      <c r="D4575" t="s">
        <v>586</v>
      </c>
      <c r="F4575" t="s">
        <v>90</v>
      </c>
      <c r="G4575">
        <v>187</v>
      </c>
      <c r="H4575" t="s">
        <v>188</v>
      </c>
      <c r="I4575">
        <v>244</v>
      </c>
      <c r="J4575">
        <v>8</v>
      </c>
      <c r="K4575" t="s">
        <v>309</v>
      </c>
      <c r="L4575" t="s">
        <v>19</v>
      </c>
      <c r="M4575">
        <v>3.9464399999999999</v>
      </c>
      <c r="N4575">
        <f xml:space="preserve"> IF(G4575&gt;$S$1,1,0)*IF(G4575&lt;$S$2,1,0)*IF(I4575&gt;$S$3,1,0)*IF(I4575&lt;$S$4,1,0)</f>
        <v>0</v>
      </c>
      <c r="O4575">
        <f xml:space="preserve"> IF(I4575&gt;$S$1,1,0)*IF(I4575&lt;$S$2,1,0)*IF(G4575&gt;$S$3,1,0)*IF(G4575&lt;$S$4,1,0)</f>
        <v>0</v>
      </c>
      <c r="P4575">
        <f xml:space="preserve"> N4575+O4575</f>
        <v>0</v>
      </c>
      <c r="Q4575">
        <f xml:space="preserve"> IF(EXACT(F4575,"Y"),1,0)+IF(EXACT(H4575,"Y"),1,0)</f>
        <v>0</v>
      </c>
    </row>
    <row r="4576" spans="1:17" x14ac:dyDescent="0.25">
      <c r="A4576" t="s">
        <v>13</v>
      </c>
      <c r="B4576" t="s">
        <v>14</v>
      </c>
      <c r="C4576" t="s">
        <v>123</v>
      </c>
      <c r="D4576" t="s">
        <v>586</v>
      </c>
      <c r="F4576" t="s">
        <v>90</v>
      </c>
      <c r="G4576">
        <v>187</v>
      </c>
      <c r="H4576" t="s">
        <v>188</v>
      </c>
      <c r="I4576">
        <v>244</v>
      </c>
      <c r="J4576">
        <v>8</v>
      </c>
      <c r="K4576" t="s">
        <v>18</v>
      </c>
      <c r="L4576" t="s">
        <v>19</v>
      </c>
      <c r="M4576">
        <v>4.1521100000000004</v>
      </c>
      <c r="N4576">
        <f xml:space="preserve"> IF(G4576&gt;$S$1,1,0)*IF(G4576&lt;$S$2,1,0)*IF(I4576&gt;$S$3,1,0)*IF(I4576&lt;$S$4,1,0)</f>
        <v>0</v>
      </c>
      <c r="O4576">
        <f xml:space="preserve"> IF(I4576&gt;$S$1,1,0)*IF(I4576&lt;$S$2,1,0)*IF(G4576&gt;$S$3,1,0)*IF(G4576&lt;$S$4,1,0)</f>
        <v>0</v>
      </c>
      <c r="P4576">
        <f xml:space="preserve"> N4576+O4576</f>
        <v>0</v>
      </c>
      <c r="Q4576">
        <f xml:space="preserve"> IF(EXACT(F4576,"Y"),1,0)+IF(EXACT(H4576,"Y"),1,0)</f>
        <v>0</v>
      </c>
    </row>
    <row r="4577" spans="1:17" x14ac:dyDescent="0.25">
      <c r="A4577" t="s">
        <v>13</v>
      </c>
      <c r="B4577" t="s">
        <v>14</v>
      </c>
      <c r="C4577" t="s">
        <v>123</v>
      </c>
      <c r="D4577" t="s">
        <v>586</v>
      </c>
      <c r="F4577" t="s">
        <v>90</v>
      </c>
      <c r="G4577">
        <v>187</v>
      </c>
      <c r="H4577" t="s">
        <v>188</v>
      </c>
      <c r="I4577">
        <v>244</v>
      </c>
      <c r="J4577">
        <v>8</v>
      </c>
      <c r="K4577" t="s">
        <v>253</v>
      </c>
      <c r="L4577" t="s">
        <v>47</v>
      </c>
      <c r="M4577">
        <v>3.8999600000000001</v>
      </c>
      <c r="N4577">
        <f xml:space="preserve"> IF(G4577&gt;$S$1,1,0)*IF(G4577&lt;$S$2,1,0)*IF(I4577&gt;$S$3,1,0)*IF(I4577&lt;$S$4,1,0)</f>
        <v>0</v>
      </c>
      <c r="O4577">
        <f xml:space="preserve"> IF(I4577&gt;$S$1,1,0)*IF(I4577&lt;$S$2,1,0)*IF(G4577&gt;$S$3,1,0)*IF(G4577&lt;$S$4,1,0)</f>
        <v>0</v>
      </c>
      <c r="P4577">
        <f xml:space="preserve"> N4577+O4577</f>
        <v>0</v>
      </c>
      <c r="Q4577">
        <f xml:space="preserve"> IF(EXACT(F4577,"Y"),1,0)+IF(EXACT(H4577,"Y"),1,0)</f>
        <v>0</v>
      </c>
    </row>
    <row r="4578" spans="1:17" x14ac:dyDescent="0.25">
      <c r="A4578" t="s">
        <v>13</v>
      </c>
      <c r="B4578" t="s">
        <v>14</v>
      </c>
      <c r="C4578" t="s">
        <v>123</v>
      </c>
      <c r="D4578" t="s">
        <v>586</v>
      </c>
      <c r="F4578" t="s">
        <v>90</v>
      </c>
      <c r="G4578">
        <v>187</v>
      </c>
      <c r="H4578" t="s">
        <v>188</v>
      </c>
      <c r="I4578">
        <v>244</v>
      </c>
      <c r="J4578">
        <v>8</v>
      </c>
      <c r="K4578" t="s">
        <v>589</v>
      </c>
      <c r="L4578" t="s">
        <v>19</v>
      </c>
      <c r="M4578">
        <v>3.7473999999999998</v>
      </c>
      <c r="N4578">
        <f xml:space="preserve"> IF(G4578&gt;$S$1,1,0)*IF(G4578&lt;$S$2,1,0)*IF(I4578&gt;$S$3,1,0)*IF(I4578&lt;$S$4,1,0)</f>
        <v>0</v>
      </c>
      <c r="O4578">
        <f xml:space="preserve"> IF(I4578&gt;$S$1,1,0)*IF(I4578&lt;$S$2,1,0)*IF(G4578&gt;$S$3,1,0)*IF(G4578&lt;$S$4,1,0)</f>
        <v>0</v>
      </c>
      <c r="P4578">
        <f xml:space="preserve"> N4578+O4578</f>
        <v>0</v>
      </c>
      <c r="Q4578">
        <f xml:space="preserve"> IF(EXACT(F4578,"Y"),1,0)+IF(EXACT(H4578,"Y"),1,0)</f>
        <v>0</v>
      </c>
    </row>
    <row r="4579" spans="1:17" x14ac:dyDescent="0.25">
      <c r="A4579" t="s">
        <v>13</v>
      </c>
      <c r="B4579" t="s">
        <v>14</v>
      </c>
      <c r="C4579" t="s">
        <v>123</v>
      </c>
      <c r="D4579" t="s">
        <v>586</v>
      </c>
      <c r="F4579" t="s">
        <v>90</v>
      </c>
      <c r="G4579">
        <v>187</v>
      </c>
      <c r="H4579" t="s">
        <v>188</v>
      </c>
      <c r="I4579">
        <v>244</v>
      </c>
      <c r="J4579">
        <v>8</v>
      </c>
      <c r="K4579" t="s">
        <v>44</v>
      </c>
      <c r="L4579" t="s">
        <v>19</v>
      </c>
      <c r="M4579">
        <v>3.7235100000000001</v>
      </c>
      <c r="N4579">
        <f xml:space="preserve"> IF(G4579&gt;$S$1,1,0)*IF(G4579&lt;$S$2,1,0)*IF(I4579&gt;$S$3,1,0)*IF(I4579&lt;$S$4,1,0)</f>
        <v>0</v>
      </c>
      <c r="O4579">
        <f xml:space="preserve"> IF(I4579&gt;$S$1,1,0)*IF(I4579&lt;$S$2,1,0)*IF(G4579&gt;$S$3,1,0)*IF(G4579&lt;$S$4,1,0)</f>
        <v>0</v>
      </c>
      <c r="P4579">
        <f xml:space="preserve"> N4579+O4579</f>
        <v>0</v>
      </c>
      <c r="Q4579">
        <f xml:space="preserve"> IF(EXACT(F4579,"Y"),1,0)+IF(EXACT(H4579,"Y"),1,0)</f>
        <v>0</v>
      </c>
    </row>
    <row r="4580" spans="1:17" x14ac:dyDescent="0.25">
      <c r="A4580" t="s">
        <v>13</v>
      </c>
      <c r="B4580" t="s">
        <v>14</v>
      </c>
      <c r="C4580" t="s">
        <v>123</v>
      </c>
      <c r="D4580" t="s">
        <v>586</v>
      </c>
      <c r="F4580" t="s">
        <v>90</v>
      </c>
      <c r="G4580">
        <v>187</v>
      </c>
      <c r="H4580" t="s">
        <v>188</v>
      </c>
      <c r="I4580">
        <v>244</v>
      </c>
      <c r="J4580">
        <v>8</v>
      </c>
      <c r="K4580" t="s">
        <v>590</v>
      </c>
      <c r="L4580" t="s">
        <v>19</v>
      </c>
      <c r="M4580">
        <v>3.6112799999999998</v>
      </c>
      <c r="N4580">
        <f xml:space="preserve"> IF(G4580&gt;$S$1,1,0)*IF(G4580&lt;$S$2,1,0)*IF(I4580&gt;$S$3,1,0)*IF(I4580&lt;$S$4,1,0)</f>
        <v>0</v>
      </c>
      <c r="O4580">
        <f xml:space="preserve"> IF(I4580&gt;$S$1,1,0)*IF(I4580&lt;$S$2,1,0)*IF(G4580&gt;$S$3,1,0)*IF(G4580&lt;$S$4,1,0)</f>
        <v>0</v>
      </c>
      <c r="P4580">
        <f xml:space="preserve"> N4580+O4580</f>
        <v>0</v>
      </c>
      <c r="Q4580">
        <f xml:space="preserve"> IF(EXACT(F4580,"Y"),1,0)+IF(EXACT(H4580,"Y"),1,0)</f>
        <v>0</v>
      </c>
    </row>
    <row r="4581" spans="1:17" x14ac:dyDescent="0.25">
      <c r="A4581" t="s">
        <v>13</v>
      </c>
      <c r="B4581" t="s">
        <v>14</v>
      </c>
      <c r="C4581" t="s">
        <v>123</v>
      </c>
      <c r="D4581" t="s">
        <v>586</v>
      </c>
      <c r="F4581" t="s">
        <v>90</v>
      </c>
      <c r="G4581">
        <v>187</v>
      </c>
      <c r="H4581" t="s">
        <v>188</v>
      </c>
      <c r="I4581">
        <v>244</v>
      </c>
      <c r="J4581">
        <v>8</v>
      </c>
      <c r="K4581" t="s">
        <v>591</v>
      </c>
      <c r="L4581" t="s">
        <v>19</v>
      </c>
      <c r="M4581">
        <v>3.86964</v>
      </c>
      <c r="N4581">
        <f xml:space="preserve"> IF(G4581&gt;$S$1,1,0)*IF(G4581&lt;$S$2,1,0)*IF(I4581&gt;$S$3,1,0)*IF(I4581&lt;$S$4,1,0)</f>
        <v>0</v>
      </c>
      <c r="O4581">
        <f xml:space="preserve"> IF(I4581&gt;$S$1,1,0)*IF(I4581&lt;$S$2,1,0)*IF(G4581&gt;$S$3,1,0)*IF(G4581&lt;$S$4,1,0)</f>
        <v>0</v>
      </c>
      <c r="P4581">
        <f xml:space="preserve"> N4581+O4581</f>
        <v>0</v>
      </c>
      <c r="Q4581">
        <f xml:space="preserve"> IF(EXACT(F4581,"Y"),1,0)+IF(EXACT(H4581,"Y"),1,0)</f>
        <v>0</v>
      </c>
    </row>
    <row r="4582" spans="1:17" x14ac:dyDescent="0.25">
      <c r="A4582" t="s">
        <v>13</v>
      </c>
      <c r="B4582" t="s">
        <v>14</v>
      </c>
      <c r="C4582" t="s">
        <v>123</v>
      </c>
      <c r="D4582" t="s">
        <v>586</v>
      </c>
      <c r="F4582" t="s">
        <v>90</v>
      </c>
      <c r="G4582">
        <v>187</v>
      </c>
      <c r="H4582" t="s">
        <v>188</v>
      </c>
      <c r="I4582">
        <v>244</v>
      </c>
      <c r="J4582">
        <v>8</v>
      </c>
      <c r="K4582" t="s">
        <v>166</v>
      </c>
      <c r="L4582" t="s">
        <v>19</v>
      </c>
      <c r="M4582">
        <v>3.9153099999999998</v>
      </c>
      <c r="N4582">
        <f xml:space="preserve"> IF(G4582&gt;$S$1,1,0)*IF(G4582&lt;$S$2,1,0)*IF(I4582&gt;$S$3,1,0)*IF(I4582&lt;$S$4,1,0)</f>
        <v>0</v>
      </c>
      <c r="O4582">
        <f xml:space="preserve"> IF(I4582&gt;$S$1,1,0)*IF(I4582&lt;$S$2,1,0)*IF(G4582&gt;$S$3,1,0)*IF(G4582&lt;$S$4,1,0)</f>
        <v>0</v>
      </c>
      <c r="P4582">
        <f xml:space="preserve"> N4582+O4582</f>
        <v>0</v>
      </c>
      <c r="Q4582">
        <f xml:space="preserve"> IF(EXACT(F4582,"Y"),1,0)+IF(EXACT(H4582,"Y"),1,0)</f>
        <v>0</v>
      </c>
    </row>
    <row r="4583" spans="1:17" x14ac:dyDescent="0.25">
      <c r="A4583" t="s">
        <v>13</v>
      </c>
      <c r="B4583" t="s">
        <v>14</v>
      </c>
      <c r="C4583" t="s">
        <v>14</v>
      </c>
      <c r="D4583" t="s">
        <v>586</v>
      </c>
      <c r="E4583" t="s">
        <v>586</v>
      </c>
      <c r="F4583" t="s">
        <v>98</v>
      </c>
      <c r="G4583">
        <v>188</v>
      </c>
      <c r="H4583" t="s">
        <v>90</v>
      </c>
      <c r="I4583">
        <v>187</v>
      </c>
      <c r="J4583">
        <v>27</v>
      </c>
      <c r="K4583" t="s">
        <v>592</v>
      </c>
      <c r="L4583" t="s">
        <v>47</v>
      </c>
      <c r="M4583">
        <v>3.6101200000000002</v>
      </c>
      <c r="N4583">
        <f xml:space="preserve"> IF(G4583&gt;$S$1,1,0)*IF(G4583&lt;$S$2,1,0)*IF(I4583&gt;$S$3,1,0)*IF(I4583&lt;$S$4,1,0)</f>
        <v>0</v>
      </c>
      <c r="O4583">
        <f xml:space="preserve"> IF(I4583&gt;$S$1,1,0)*IF(I4583&lt;$S$2,1,0)*IF(G4583&gt;$S$3,1,0)*IF(G4583&lt;$S$4,1,0)</f>
        <v>0</v>
      </c>
      <c r="P4583">
        <f xml:space="preserve"> N4583+O4583</f>
        <v>0</v>
      </c>
      <c r="Q4583">
        <f xml:space="preserve"> IF(EXACT(F4583,"Y"),1,0)+IF(EXACT(H4583,"Y"),1,0)</f>
        <v>0</v>
      </c>
    </row>
    <row r="4584" spans="1:17" x14ac:dyDescent="0.25">
      <c r="A4584" t="s">
        <v>13</v>
      </c>
      <c r="B4584" t="s">
        <v>14</v>
      </c>
      <c r="C4584" t="s">
        <v>14</v>
      </c>
      <c r="D4584" t="s">
        <v>586</v>
      </c>
      <c r="E4584" t="s">
        <v>586</v>
      </c>
      <c r="F4584" t="s">
        <v>98</v>
      </c>
      <c r="G4584">
        <v>188</v>
      </c>
      <c r="H4584" t="s">
        <v>90</v>
      </c>
      <c r="I4584">
        <v>187</v>
      </c>
      <c r="J4584">
        <v>27</v>
      </c>
      <c r="K4584" t="s">
        <v>593</v>
      </c>
      <c r="L4584" t="s">
        <v>47</v>
      </c>
      <c r="M4584">
        <v>3.2707600000000001</v>
      </c>
      <c r="N4584">
        <f xml:space="preserve"> IF(G4584&gt;$S$1,1,0)*IF(G4584&lt;$S$2,1,0)*IF(I4584&gt;$S$3,1,0)*IF(I4584&lt;$S$4,1,0)</f>
        <v>0</v>
      </c>
      <c r="O4584">
        <f xml:space="preserve"> IF(I4584&gt;$S$1,1,0)*IF(I4584&lt;$S$2,1,0)*IF(G4584&gt;$S$3,1,0)*IF(G4584&lt;$S$4,1,0)</f>
        <v>0</v>
      </c>
      <c r="P4584">
        <f xml:space="preserve"> N4584+O4584</f>
        <v>0</v>
      </c>
      <c r="Q4584">
        <f xml:space="preserve"> IF(EXACT(F4584,"Y"),1,0)+IF(EXACT(H4584,"Y"),1,0)</f>
        <v>0</v>
      </c>
    </row>
    <row r="4585" spans="1:17" x14ac:dyDescent="0.25">
      <c r="A4585" t="s">
        <v>13</v>
      </c>
      <c r="B4585" t="s">
        <v>14</v>
      </c>
      <c r="C4585" t="s">
        <v>14</v>
      </c>
      <c r="D4585" t="s">
        <v>586</v>
      </c>
      <c r="E4585" t="s">
        <v>586</v>
      </c>
      <c r="F4585" t="s">
        <v>98</v>
      </c>
      <c r="G4585">
        <v>188</v>
      </c>
      <c r="H4585" t="s">
        <v>90</v>
      </c>
      <c r="I4585">
        <v>187</v>
      </c>
      <c r="J4585">
        <v>27</v>
      </c>
      <c r="K4585" t="s">
        <v>468</v>
      </c>
      <c r="L4585" t="s">
        <v>24</v>
      </c>
      <c r="M4585">
        <v>3.80647</v>
      </c>
      <c r="N4585">
        <f xml:space="preserve"> IF(G4585&gt;$S$1,1,0)*IF(G4585&lt;$S$2,1,0)*IF(I4585&gt;$S$3,1,0)*IF(I4585&lt;$S$4,1,0)</f>
        <v>0</v>
      </c>
      <c r="O4585">
        <f xml:space="preserve"> IF(I4585&gt;$S$1,1,0)*IF(I4585&lt;$S$2,1,0)*IF(G4585&gt;$S$3,1,0)*IF(G4585&lt;$S$4,1,0)</f>
        <v>0</v>
      </c>
      <c r="P4585">
        <f xml:space="preserve"> N4585+O4585</f>
        <v>0</v>
      </c>
      <c r="Q4585">
        <f xml:space="preserve"> IF(EXACT(F4585,"Y"),1,0)+IF(EXACT(H4585,"Y"),1,0)</f>
        <v>0</v>
      </c>
    </row>
    <row r="4586" spans="1:17" x14ac:dyDescent="0.25">
      <c r="A4586" t="s">
        <v>13</v>
      </c>
      <c r="B4586" t="s">
        <v>14</v>
      </c>
      <c r="C4586" t="s">
        <v>14</v>
      </c>
      <c r="D4586" t="s">
        <v>586</v>
      </c>
      <c r="E4586" t="s">
        <v>586</v>
      </c>
      <c r="F4586" t="s">
        <v>98</v>
      </c>
      <c r="G4586">
        <v>188</v>
      </c>
      <c r="H4586" t="s">
        <v>90</v>
      </c>
      <c r="I4586">
        <v>187</v>
      </c>
      <c r="J4586">
        <v>27</v>
      </c>
      <c r="K4586" t="s">
        <v>35</v>
      </c>
      <c r="L4586" t="s">
        <v>24</v>
      </c>
      <c r="M4586">
        <v>3.3946700000000001</v>
      </c>
      <c r="N4586">
        <f xml:space="preserve"> IF(G4586&gt;$S$1,1,0)*IF(G4586&lt;$S$2,1,0)*IF(I4586&gt;$S$3,1,0)*IF(I4586&lt;$S$4,1,0)</f>
        <v>0</v>
      </c>
      <c r="O4586">
        <f xml:space="preserve"> IF(I4586&gt;$S$1,1,0)*IF(I4586&lt;$S$2,1,0)*IF(G4586&gt;$S$3,1,0)*IF(G4586&lt;$S$4,1,0)</f>
        <v>0</v>
      </c>
      <c r="P4586">
        <f xml:space="preserve"> N4586+O4586</f>
        <v>0</v>
      </c>
      <c r="Q4586">
        <f xml:space="preserve"> IF(EXACT(F4586,"Y"),1,0)+IF(EXACT(H4586,"Y"),1,0)</f>
        <v>0</v>
      </c>
    </row>
    <row r="4587" spans="1:17" x14ac:dyDescent="0.25">
      <c r="A4587" t="s">
        <v>13</v>
      </c>
      <c r="B4587" t="s">
        <v>14</v>
      </c>
      <c r="C4587" t="s">
        <v>14</v>
      </c>
      <c r="D4587" t="s">
        <v>586</v>
      </c>
      <c r="E4587" t="s">
        <v>586</v>
      </c>
      <c r="F4587" t="s">
        <v>98</v>
      </c>
      <c r="G4587">
        <v>188</v>
      </c>
      <c r="H4587" t="s">
        <v>90</v>
      </c>
      <c r="I4587">
        <v>187</v>
      </c>
      <c r="J4587">
        <v>27</v>
      </c>
      <c r="K4587" t="s">
        <v>195</v>
      </c>
      <c r="L4587" t="s">
        <v>47</v>
      </c>
      <c r="M4587">
        <v>4.1062200000000004</v>
      </c>
      <c r="N4587">
        <f xml:space="preserve"> IF(G4587&gt;$S$1,1,0)*IF(G4587&lt;$S$2,1,0)*IF(I4587&gt;$S$3,1,0)*IF(I4587&lt;$S$4,1,0)</f>
        <v>0</v>
      </c>
      <c r="O4587">
        <f xml:space="preserve"> IF(I4587&gt;$S$1,1,0)*IF(I4587&lt;$S$2,1,0)*IF(G4587&gt;$S$3,1,0)*IF(G4587&lt;$S$4,1,0)</f>
        <v>0</v>
      </c>
      <c r="P4587">
        <f xml:space="preserve"> N4587+O4587</f>
        <v>0</v>
      </c>
      <c r="Q4587">
        <f xml:space="preserve"> IF(EXACT(F4587,"Y"),1,0)+IF(EXACT(H4587,"Y"),1,0)</f>
        <v>0</v>
      </c>
    </row>
    <row r="4588" spans="1:17" x14ac:dyDescent="0.25">
      <c r="A4588" t="s">
        <v>13</v>
      </c>
      <c r="B4588" t="s">
        <v>14</v>
      </c>
      <c r="C4588" t="s">
        <v>14</v>
      </c>
      <c r="D4588" t="s">
        <v>586</v>
      </c>
      <c r="E4588" t="s">
        <v>586</v>
      </c>
      <c r="F4588" t="s">
        <v>98</v>
      </c>
      <c r="G4588">
        <v>188</v>
      </c>
      <c r="H4588" t="s">
        <v>90</v>
      </c>
      <c r="I4588">
        <v>187</v>
      </c>
      <c r="J4588">
        <v>27</v>
      </c>
      <c r="K4588" t="s">
        <v>196</v>
      </c>
      <c r="L4588" t="s">
        <v>47</v>
      </c>
      <c r="M4588">
        <v>3.6105</v>
      </c>
      <c r="N4588">
        <f xml:space="preserve"> IF(G4588&gt;$S$1,1,0)*IF(G4588&lt;$S$2,1,0)*IF(I4588&gt;$S$3,1,0)*IF(I4588&lt;$S$4,1,0)</f>
        <v>0</v>
      </c>
      <c r="O4588">
        <f xml:space="preserve"> IF(I4588&gt;$S$1,1,0)*IF(I4588&lt;$S$2,1,0)*IF(G4588&gt;$S$3,1,0)*IF(G4588&lt;$S$4,1,0)</f>
        <v>0</v>
      </c>
      <c r="P4588">
        <f xml:space="preserve"> N4588+O4588</f>
        <v>0</v>
      </c>
      <c r="Q4588">
        <f xml:space="preserve"> IF(EXACT(F4588,"Y"),1,0)+IF(EXACT(H4588,"Y"),1,0)</f>
        <v>0</v>
      </c>
    </row>
    <row r="4589" spans="1:17" x14ac:dyDescent="0.25">
      <c r="A4589" t="s">
        <v>13</v>
      </c>
      <c r="B4589" t="s">
        <v>14</v>
      </c>
      <c r="C4589" t="s">
        <v>14</v>
      </c>
      <c r="D4589" t="s">
        <v>586</v>
      </c>
      <c r="E4589" t="s">
        <v>586</v>
      </c>
      <c r="F4589" t="s">
        <v>98</v>
      </c>
      <c r="G4589">
        <v>188</v>
      </c>
      <c r="H4589" t="s">
        <v>90</v>
      </c>
      <c r="I4589">
        <v>187</v>
      </c>
      <c r="J4589">
        <v>27</v>
      </c>
      <c r="K4589" t="s">
        <v>25</v>
      </c>
      <c r="L4589" t="s">
        <v>24</v>
      </c>
      <c r="M4589">
        <v>2.9078400000000002</v>
      </c>
      <c r="N4589">
        <f xml:space="preserve"> IF(G4589&gt;$S$1,1,0)*IF(G4589&lt;$S$2,1,0)*IF(I4589&gt;$S$3,1,0)*IF(I4589&lt;$S$4,1,0)</f>
        <v>0</v>
      </c>
      <c r="O4589">
        <f xml:space="preserve"> IF(I4589&gt;$S$1,1,0)*IF(I4589&lt;$S$2,1,0)*IF(G4589&gt;$S$3,1,0)*IF(G4589&lt;$S$4,1,0)</f>
        <v>0</v>
      </c>
      <c r="P4589">
        <f xml:space="preserve"> N4589+O4589</f>
        <v>0</v>
      </c>
      <c r="Q4589">
        <f xml:space="preserve"> IF(EXACT(F4589,"Y"),1,0)+IF(EXACT(H4589,"Y"),1,0)</f>
        <v>0</v>
      </c>
    </row>
    <row r="4590" spans="1:17" x14ac:dyDescent="0.25">
      <c r="A4590" t="s">
        <v>13</v>
      </c>
      <c r="B4590" t="s">
        <v>14</v>
      </c>
      <c r="C4590" t="s">
        <v>14</v>
      </c>
      <c r="D4590" t="s">
        <v>586</v>
      </c>
      <c r="E4590" t="s">
        <v>586</v>
      </c>
      <c r="F4590" t="s">
        <v>98</v>
      </c>
      <c r="G4590">
        <v>188</v>
      </c>
      <c r="H4590" t="s">
        <v>90</v>
      </c>
      <c r="I4590">
        <v>187</v>
      </c>
      <c r="J4590">
        <v>27</v>
      </c>
      <c r="K4590" t="s">
        <v>30</v>
      </c>
      <c r="L4590" t="s">
        <v>24</v>
      </c>
      <c r="M4590">
        <v>4.0805499999999997</v>
      </c>
      <c r="N4590">
        <f xml:space="preserve"> IF(G4590&gt;$S$1,1,0)*IF(G4590&lt;$S$2,1,0)*IF(I4590&gt;$S$3,1,0)*IF(I4590&lt;$S$4,1,0)</f>
        <v>0</v>
      </c>
      <c r="O4590">
        <f xml:space="preserve"> IF(I4590&gt;$S$1,1,0)*IF(I4590&lt;$S$2,1,0)*IF(G4590&gt;$S$3,1,0)*IF(G4590&lt;$S$4,1,0)</f>
        <v>0</v>
      </c>
      <c r="P4590">
        <f xml:space="preserve"> N4590+O4590</f>
        <v>0</v>
      </c>
      <c r="Q4590">
        <f xml:space="preserve"> IF(EXACT(F4590,"Y"),1,0)+IF(EXACT(H4590,"Y"),1,0)</f>
        <v>0</v>
      </c>
    </row>
    <row r="4591" spans="1:17" x14ac:dyDescent="0.25">
      <c r="A4591" t="s">
        <v>13</v>
      </c>
      <c r="B4591" t="s">
        <v>14</v>
      </c>
      <c r="C4591" t="s">
        <v>14</v>
      </c>
      <c r="D4591" t="s">
        <v>586</v>
      </c>
      <c r="E4591" t="s">
        <v>586</v>
      </c>
      <c r="F4591" t="s">
        <v>98</v>
      </c>
      <c r="G4591">
        <v>188</v>
      </c>
      <c r="H4591" t="s">
        <v>90</v>
      </c>
      <c r="I4591">
        <v>187</v>
      </c>
      <c r="J4591">
        <v>27</v>
      </c>
      <c r="K4591" t="s">
        <v>18</v>
      </c>
      <c r="L4591" t="s">
        <v>19</v>
      </c>
      <c r="M4591">
        <v>3.8867400000000001</v>
      </c>
      <c r="N4591">
        <f xml:space="preserve"> IF(G4591&gt;$S$1,1,0)*IF(G4591&lt;$S$2,1,0)*IF(I4591&gt;$S$3,1,0)*IF(I4591&lt;$S$4,1,0)</f>
        <v>0</v>
      </c>
      <c r="O4591">
        <f xml:space="preserve"> IF(I4591&gt;$S$1,1,0)*IF(I4591&lt;$S$2,1,0)*IF(G4591&gt;$S$3,1,0)*IF(G4591&lt;$S$4,1,0)</f>
        <v>0</v>
      </c>
      <c r="P4591">
        <f xml:space="preserve"> N4591+O4591</f>
        <v>0</v>
      </c>
      <c r="Q4591">
        <f xml:space="preserve"> IF(EXACT(F4591,"Y"),1,0)+IF(EXACT(H4591,"Y"),1,0)</f>
        <v>0</v>
      </c>
    </row>
    <row r="4592" spans="1:17" x14ac:dyDescent="0.25">
      <c r="A4592" t="s">
        <v>13</v>
      </c>
      <c r="B4592" t="s">
        <v>14</v>
      </c>
      <c r="C4592" t="s">
        <v>14</v>
      </c>
      <c r="D4592" t="s">
        <v>586</v>
      </c>
      <c r="E4592" t="s">
        <v>586</v>
      </c>
      <c r="F4592" t="s">
        <v>98</v>
      </c>
      <c r="G4592">
        <v>188</v>
      </c>
      <c r="H4592" t="s">
        <v>90</v>
      </c>
      <c r="I4592">
        <v>187</v>
      </c>
      <c r="J4592">
        <v>27</v>
      </c>
      <c r="K4592" t="s">
        <v>27</v>
      </c>
      <c r="L4592" t="s">
        <v>24</v>
      </c>
      <c r="M4592">
        <v>2.4569700000000001</v>
      </c>
      <c r="N4592">
        <f xml:space="preserve"> IF(G4592&gt;$S$1,1,0)*IF(G4592&lt;$S$2,1,0)*IF(I4592&gt;$S$3,1,0)*IF(I4592&lt;$S$4,1,0)</f>
        <v>0</v>
      </c>
      <c r="O4592">
        <f xml:space="preserve"> IF(I4592&gt;$S$1,1,0)*IF(I4592&lt;$S$2,1,0)*IF(G4592&gt;$S$3,1,0)*IF(G4592&lt;$S$4,1,0)</f>
        <v>0</v>
      </c>
      <c r="P4592">
        <f xml:space="preserve"> N4592+O4592</f>
        <v>0</v>
      </c>
      <c r="Q4592">
        <f xml:space="preserve"> IF(EXACT(F4592,"Y"),1,0)+IF(EXACT(H4592,"Y"),1,0)</f>
        <v>0</v>
      </c>
    </row>
    <row r="4593" spans="1:17" x14ac:dyDescent="0.25">
      <c r="A4593" t="s">
        <v>13</v>
      </c>
      <c r="B4593" t="s">
        <v>14</v>
      </c>
      <c r="C4593" t="s">
        <v>14</v>
      </c>
      <c r="D4593" t="s">
        <v>586</v>
      </c>
      <c r="E4593" t="s">
        <v>586</v>
      </c>
      <c r="F4593" t="s">
        <v>98</v>
      </c>
      <c r="G4593">
        <v>188</v>
      </c>
      <c r="H4593" t="s">
        <v>90</v>
      </c>
      <c r="I4593">
        <v>187</v>
      </c>
      <c r="J4593">
        <v>27</v>
      </c>
      <c r="K4593" t="s">
        <v>31</v>
      </c>
      <c r="L4593" t="s">
        <v>24</v>
      </c>
      <c r="M4593">
        <v>3.4445299999999999</v>
      </c>
      <c r="N4593">
        <f xml:space="preserve"> IF(G4593&gt;$S$1,1,0)*IF(G4593&lt;$S$2,1,0)*IF(I4593&gt;$S$3,1,0)*IF(I4593&lt;$S$4,1,0)</f>
        <v>0</v>
      </c>
      <c r="O4593">
        <f xml:space="preserve"> IF(I4593&gt;$S$1,1,0)*IF(I4593&lt;$S$2,1,0)*IF(G4593&gt;$S$3,1,0)*IF(G4593&lt;$S$4,1,0)</f>
        <v>0</v>
      </c>
      <c r="P4593">
        <f xml:space="preserve"> N4593+O4593</f>
        <v>0</v>
      </c>
      <c r="Q4593">
        <f xml:space="preserve"> IF(EXACT(F4593,"Y"),1,0)+IF(EXACT(H4593,"Y"),1,0)</f>
        <v>0</v>
      </c>
    </row>
    <row r="4594" spans="1:17" x14ac:dyDescent="0.25">
      <c r="A4594" t="s">
        <v>13</v>
      </c>
      <c r="B4594" t="s">
        <v>14</v>
      </c>
      <c r="C4594" t="s">
        <v>14</v>
      </c>
      <c r="D4594" t="s">
        <v>586</v>
      </c>
      <c r="E4594" t="s">
        <v>586</v>
      </c>
      <c r="F4594" t="s">
        <v>98</v>
      </c>
      <c r="G4594">
        <v>188</v>
      </c>
      <c r="H4594" t="s">
        <v>90</v>
      </c>
      <c r="I4594">
        <v>187</v>
      </c>
      <c r="J4594">
        <v>27</v>
      </c>
      <c r="K4594" t="s">
        <v>21</v>
      </c>
      <c r="L4594" t="s">
        <v>19</v>
      </c>
      <c r="M4594">
        <v>3.5007999999999999</v>
      </c>
      <c r="N4594">
        <f xml:space="preserve"> IF(G4594&gt;$S$1,1,0)*IF(G4594&lt;$S$2,1,0)*IF(I4594&gt;$S$3,1,0)*IF(I4594&lt;$S$4,1,0)</f>
        <v>0</v>
      </c>
      <c r="O4594">
        <f xml:space="preserve"> IF(I4594&gt;$S$1,1,0)*IF(I4594&lt;$S$2,1,0)*IF(G4594&gt;$S$3,1,0)*IF(G4594&lt;$S$4,1,0)</f>
        <v>0</v>
      </c>
      <c r="P4594">
        <f xml:space="preserve"> N4594+O4594</f>
        <v>0</v>
      </c>
      <c r="Q4594">
        <f xml:space="preserve"> IF(EXACT(F4594,"Y"),1,0)+IF(EXACT(H4594,"Y"),1,0)</f>
        <v>0</v>
      </c>
    </row>
    <row r="4595" spans="1:17" x14ac:dyDescent="0.25">
      <c r="A4595" t="s">
        <v>13</v>
      </c>
      <c r="B4595" t="s">
        <v>14</v>
      </c>
      <c r="C4595" t="s">
        <v>14</v>
      </c>
      <c r="D4595" t="s">
        <v>586</v>
      </c>
      <c r="E4595" t="s">
        <v>586</v>
      </c>
      <c r="F4595" t="s">
        <v>98</v>
      </c>
      <c r="G4595">
        <v>188</v>
      </c>
      <c r="H4595" t="s">
        <v>90</v>
      </c>
      <c r="I4595">
        <v>187</v>
      </c>
      <c r="J4595">
        <v>27</v>
      </c>
      <c r="K4595" t="s">
        <v>29</v>
      </c>
      <c r="L4595" t="s">
        <v>24</v>
      </c>
      <c r="M4595">
        <v>3.5718700000000001</v>
      </c>
      <c r="N4595">
        <f xml:space="preserve"> IF(G4595&gt;$S$1,1,0)*IF(G4595&lt;$S$2,1,0)*IF(I4595&gt;$S$3,1,0)*IF(I4595&lt;$S$4,1,0)</f>
        <v>0</v>
      </c>
      <c r="O4595">
        <f xml:space="preserve"> IF(I4595&gt;$S$1,1,0)*IF(I4595&lt;$S$2,1,0)*IF(G4595&gt;$S$3,1,0)*IF(G4595&lt;$S$4,1,0)</f>
        <v>0</v>
      </c>
      <c r="P4595">
        <f xml:space="preserve"> N4595+O4595</f>
        <v>0</v>
      </c>
      <c r="Q4595">
        <f xml:space="preserve"> IF(EXACT(F4595,"Y"),1,0)+IF(EXACT(H4595,"Y"),1,0)</f>
        <v>0</v>
      </c>
    </row>
    <row r="4596" spans="1:17" x14ac:dyDescent="0.25">
      <c r="A4596" t="s">
        <v>13</v>
      </c>
      <c r="B4596" t="s">
        <v>14</v>
      </c>
      <c r="C4596" t="s">
        <v>14</v>
      </c>
      <c r="D4596" t="s">
        <v>586</v>
      </c>
      <c r="E4596" t="s">
        <v>586</v>
      </c>
      <c r="F4596" t="s">
        <v>98</v>
      </c>
      <c r="G4596">
        <v>188</v>
      </c>
      <c r="H4596" t="s">
        <v>90</v>
      </c>
      <c r="I4596">
        <v>187</v>
      </c>
      <c r="J4596">
        <v>27</v>
      </c>
      <c r="K4596" t="s">
        <v>72</v>
      </c>
      <c r="L4596" t="s">
        <v>34</v>
      </c>
      <c r="M4596">
        <v>4.1227</v>
      </c>
      <c r="N4596">
        <f xml:space="preserve"> IF(G4596&gt;$S$1,1,0)*IF(G4596&lt;$S$2,1,0)*IF(I4596&gt;$S$3,1,0)*IF(I4596&lt;$S$4,1,0)</f>
        <v>0</v>
      </c>
      <c r="O4596">
        <f xml:space="preserve"> IF(I4596&gt;$S$1,1,0)*IF(I4596&lt;$S$2,1,0)*IF(G4596&gt;$S$3,1,0)*IF(G4596&lt;$S$4,1,0)</f>
        <v>0</v>
      </c>
      <c r="P4596">
        <f xml:space="preserve"> N4596+O4596</f>
        <v>0</v>
      </c>
      <c r="Q4596">
        <f xml:space="preserve"> IF(EXACT(F4596,"Y"),1,0)+IF(EXACT(H4596,"Y"),1,0)</f>
        <v>0</v>
      </c>
    </row>
    <row r="4597" spans="1:17" x14ac:dyDescent="0.25">
      <c r="A4597" t="s">
        <v>13</v>
      </c>
      <c r="B4597" t="s">
        <v>14</v>
      </c>
      <c r="C4597" t="s">
        <v>14</v>
      </c>
      <c r="D4597" t="s">
        <v>586</v>
      </c>
      <c r="E4597" t="s">
        <v>586</v>
      </c>
      <c r="F4597" t="s">
        <v>98</v>
      </c>
      <c r="G4597">
        <v>188</v>
      </c>
      <c r="H4597" t="s">
        <v>90</v>
      </c>
      <c r="I4597">
        <v>187</v>
      </c>
      <c r="J4597">
        <v>27</v>
      </c>
      <c r="K4597" t="s">
        <v>23</v>
      </c>
      <c r="L4597" t="s">
        <v>24</v>
      </c>
      <c r="M4597">
        <v>2.4601799999999998</v>
      </c>
      <c r="N4597">
        <f xml:space="preserve"> IF(G4597&gt;$S$1,1,0)*IF(G4597&lt;$S$2,1,0)*IF(I4597&gt;$S$3,1,0)*IF(I4597&lt;$S$4,1,0)</f>
        <v>0</v>
      </c>
      <c r="O4597">
        <f xml:space="preserve"> IF(I4597&gt;$S$1,1,0)*IF(I4597&lt;$S$2,1,0)*IF(G4597&gt;$S$3,1,0)*IF(G4597&lt;$S$4,1,0)</f>
        <v>0</v>
      </c>
      <c r="P4597">
        <f xml:space="preserve"> N4597+O4597</f>
        <v>0</v>
      </c>
      <c r="Q4597">
        <f xml:space="preserve"> IF(EXACT(F4597,"Y"),1,0)+IF(EXACT(H4597,"Y"),1,0)</f>
        <v>0</v>
      </c>
    </row>
    <row r="4598" spans="1:17" x14ac:dyDescent="0.25">
      <c r="A4598" t="s">
        <v>13</v>
      </c>
      <c r="B4598" t="s">
        <v>14</v>
      </c>
      <c r="C4598" t="s">
        <v>14</v>
      </c>
      <c r="D4598" t="s">
        <v>586</v>
      </c>
      <c r="E4598" t="s">
        <v>586</v>
      </c>
      <c r="F4598" t="s">
        <v>98</v>
      </c>
      <c r="G4598">
        <v>188</v>
      </c>
      <c r="H4598" t="s">
        <v>90</v>
      </c>
      <c r="I4598">
        <v>187</v>
      </c>
      <c r="J4598">
        <v>27</v>
      </c>
      <c r="K4598" t="s">
        <v>44</v>
      </c>
      <c r="L4598" t="s">
        <v>19</v>
      </c>
      <c r="M4598">
        <v>3.7629199999999998</v>
      </c>
      <c r="N4598">
        <f xml:space="preserve"> IF(G4598&gt;$S$1,1,0)*IF(G4598&lt;$S$2,1,0)*IF(I4598&gt;$S$3,1,0)*IF(I4598&lt;$S$4,1,0)</f>
        <v>0</v>
      </c>
      <c r="O4598">
        <f xml:space="preserve"> IF(I4598&gt;$S$1,1,0)*IF(I4598&lt;$S$2,1,0)*IF(G4598&gt;$S$3,1,0)*IF(G4598&lt;$S$4,1,0)</f>
        <v>0</v>
      </c>
      <c r="P4598">
        <f xml:space="preserve"> N4598+O4598</f>
        <v>0</v>
      </c>
      <c r="Q4598">
        <f xml:space="preserve"> IF(EXACT(F4598,"Y"),1,0)+IF(EXACT(H4598,"Y"),1,0)</f>
        <v>0</v>
      </c>
    </row>
    <row r="4599" spans="1:17" x14ac:dyDescent="0.25">
      <c r="A4599" t="s">
        <v>13</v>
      </c>
      <c r="B4599" t="s">
        <v>14</v>
      </c>
      <c r="C4599" t="s">
        <v>14</v>
      </c>
      <c r="D4599" t="s">
        <v>586</v>
      </c>
      <c r="E4599" t="s">
        <v>586</v>
      </c>
      <c r="F4599" t="s">
        <v>98</v>
      </c>
      <c r="G4599">
        <v>188</v>
      </c>
      <c r="H4599" t="s">
        <v>90</v>
      </c>
      <c r="I4599">
        <v>187</v>
      </c>
      <c r="J4599">
        <v>27</v>
      </c>
      <c r="K4599" t="s">
        <v>26</v>
      </c>
      <c r="L4599" t="s">
        <v>24</v>
      </c>
      <c r="M4599">
        <v>1.3277600000000001</v>
      </c>
      <c r="N4599">
        <f xml:space="preserve"> IF(G4599&gt;$S$1,1,0)*IF(G4599&lt;$S$2,1,0)*IF(I4599&gt;$S$3,1,0)*IF(I4599&lt;$S$4,1,0)</f>
        <v>0</v>
      </c>
      <c r="O4599">
        <f xml:space="preserve"> IF(I4599&gt;$S$1,1,0)*IF(I4599&lt;$S$2,1,0)*IF(G4599&gt;$S$3,1,0)*IF(G4599&lt;$S$4,1,0)</f>
        <v>0</v>
      </c>
      <c r="P4599">
        <f xml:space="preserve"> N4599+O4599</f>
        <v>0</v>
      </c>
      <c r="Q4599">
        <f xml:space="preserve"> IF(EXACT(F4599,"Y"),1,0)+IF(EXACT(H4599,"Y"),1,0)</f>
        <v>0</v>
      </c>
    </row>
    <row r="4600" spans="1:17" x14ac:dyDescent="0.25">
      <c r="A4600" t="s">
        <v>13</v>
      </c>
      <c r="B4600" t="s">
        <v>14</v>
      </c>
      <c r="C4600" t="s">
        <v>14</v>
      </c>
      <c r="D4600" t="s">
        <v>586</v>
      </c>
      <c r="E4600" t="s">
        <v>586</v>
      </c>
      <c r="F4600" t="s">
        <v>98</v>
      </c>
      <c r="G4600">
        <v>188</v>
      </c>
      <c r="H4600" t="s">
        <v>90</v>
      </c>
      <c r="I4600">
        <v>187</v>
      </c>
      <c r="J4600">
        <v>27</v>
      </c>
      <c r="K4600" t="s">
        <v>41</v>
      </c>
      <c r="L4600" t="s">
        <v>19</v>
      </c>
      <c r="M4600">
        <v>3.59998</v>
      </c>
      <c r="N4600">
        <f xml:space="preserve"> IF(G4600&gt;$S$1,1,0)*IF(G4600&lt;$S$2,1,0)*IF(I4600&gt;$S$3,1,0)*IF(I4600&lt;$S$4,1,0)</f>
        <v>0</v>
      </c>
      <c r="O4600">
        <f xml:space="preserve"> IF(I4600&gt;$S$1,1,0)*IF(I4600&lt;$S$2,1,0)*IF(G4600&gt;$S$3,1,0)*IF(G4600&lt;$S$4,1,0)</f>
        <v>0</v>
      </c>
      <c r="P4600">
        <f xml:space="preserve"> N4600+O4600</f>
        <v>0</v>
      </c>
      <c r="Q4600">
        <f xml:space="preserve"> IF(EXACT(F4600,"Y"),1,0)+IF(EXACT(H4600,"Y"),1,0)</f>
        <v>0</v>
      </c>
    </row>
    <row r="4601" spans="1:17" x14ac:dyDescent="0.25">
      <c r="A4601" t="s">
        <v>13</v>
      </c>
      <c r="B4601" t="s">
        <v>14</v>
      </c>
      <c r="C4601" t="s">
        <v>14</v>
      </c>
      <c r="D4601" t="s">
        <v>586</v>
      </c>
      <c r="E4601" t="s">
        <v>586</v>
      </c>
      <c r="F4601" t="s">
        <v>98</v>
      </c>
      <c r="G4601">
        <v>188</v>
      </c>
      <c r="H4601" t="s">
        <v>90</v>
      </c>
      <c r="I4601">
        <v>187</v>
      </c>
      <c r="J4601">
        <v>27</v>
      </c>
      <c r="K4601" t="s">
        <v>28</v>
      </c>
      <c r="L4601" t="s">
        <v>24</v>
      </c>
      <c r="M4601">
        <v>2.2359100000000001</v>
      </c>
      <c r="N4601">
        <f xml:space="preserve"> IF(G4601&gt;$S$1,1,0)*IF(G4601&lt;$S$2,1,0)*IF(I4601&gt;$S$3,1,0)*IF(I4601&lt;$S$4,1,0)</f>
        <v>0</v>
      </c>
      <c r="O4601">
        <f xml:space="preserve"> IF(I4601&gt;$S$1,1,0)*IF(I4601&lt;$S$2,1,0)*IF(G4601&gt;$S$3,1,0)*IF(G4601&lt;$S$4,1,0)</f>
        <v>0</v>
      </c>
      <c r="P4601">
        <f xml:space="preserve"> N4601+O4601</f>
        <v>0</v>
      </c>
      <c r="Q4601">
        <f xml:space="preserve"> IF(EXACT(F4601,"Y"),1,0)+IF(EXACT(H4601,"Y"),1,0)</f>
        <v>0</v>
      </c>
    </row>
    <row r="4602" spans="1:17" x14ac:dyDescent="0.25">
      <c r="A4602" t="s">
        <v>13</v>
      </c>
      <c r="B4602" t="s">
        <v>14</v>
      </c>
      <c r="C4602" t="s">
        <v>14</v>
      </c>
      <c r="D4602" t="s">
        <v>586</v>
      </c>
      <c r="E4602" t="s">
        <v>586</v>
      </c>
      <c r="F4602" t="s">
        <v>98</v>
      </c>
      <c r="G4602">
        <v>188</v>
      </c>
      <c r="H4602" t="s">
        <v>90</v>
      </c>
      <c r="I4602">
        <v>187</v>
      </c>
      <c r="J4602">
        <v>27</v>
      </c>
      <c r="K4602" t="s">
        <v>33</v>
      </c>
      <c r="L4602" t="s">
        <v>34</v>
      </c>
      <c r="M4602">
        <v>3.5309699999999999</v>
      </c>
      <c r="N4602">
        <f xml:space="preserve"> IF(G4602&gt;$S$1,1,0)*IF(G4602&lt;$S$2,1,0)*IF(I4602&gt;$S$3,1,0)*IF(I4602&lt;$S$4,1,0)</f>
        <v>0</v>
      </c>
      <c r="O4602">
        <f xml:space="preserve"> IF(I4602&gt;$S$1,1,0)*IF(I4602&lt;$S$2,1,0)*IF(G4602&gt;$S$3,1,0)*IF(G4602&lt;$S$4,1,0)</f>
        <v>0</v>
      </c>
      <c r="P4602">
        <f xml:space="preserve"> N4602+O4602</f>
        <v>0</v>
      </c>
      <c r="Q4602">
        <f xml:space="preserve"> IF(EXACT(F4602,"Y"),1,0)+IF(EXACT(H4602,"Y"),1,0)</f>
        <v>0</v>
      </c>
    </row>
    <row r="4603" spans="1:17" x14ac:dyDescent="0.25">
      <c r="A4603" t="s">
        <v>13</v>
      </c>
      <c r="B4603" t="s">
        <v>14</v>
      </c>
      <c r="C4603" t="s">
        <v>14</v>
      </c>
      <c r="D4603" t="s">
        <v>586</v>
      </c>
      <c r="E4603" t="s">
        <v>586</v>
      </c>
      <c r="F4603" t="s">
        <v>98</v>
      </c>
      <c r="G4603">
        <v>188</v>
      </c>
      <c r="H4603" t="s">
        <v>90</v>
      </c>
      <c r="I4603">
        <v>187</v>
      </c>
      <c r="J4603">
        <v>27</v>
      </c>
      <c r="K4603" t="s">
        <v>173</v>
      </c>
      <c r="L4603" t="s">
        <v>47</v>
      </c>
      <c r="M4603">
        <v>4.11449</v>
      </c>
      <c r="N4603">
        <f xml:space="preserve"> IF(G4603&gt;$S$1,1,0)*IF(G4603&lt;$S$2,1,0)*IF(I4603&gt;$S$3,1,0)*IF(I4603&lt;$S$4,1,0)</f>
        <v>0</v>
      </c>
      <c r="O4603">
        <f xml:space="preserve"> IF(I4603&gt;$S$1,1,0)*IF(I4603&lt;$S$2,1,0)*IF(G4603&gt;$S$3,1,0)*IF(G4603&lt;$S$4,1,0)</f>
        <v>0</v>
      </c>
      <c r="P4603">
        <f xml:space="preserve"> N4603+O4603</f>
        <v>0</v>
      </c>
      <c r="Q4603">
        <f xml:space="preserve"> IF(EXACT(F4603,"Y"),1,0)+IF(EXACT(H4603,"Y"),1,0)</f>
        <v>0</v>
      </c>
    </row>
    <row r="4604" spans="1:17" x14ac:dyDescent="0.25">
      <c r="A4604" t="s">
        <v>13</v>
      </c>
      <c r="B4604" t="s">
        <v>14</v>
      </c>
      <c r="C4604" t="s">
        <v>14</v>
      </c>
      <c r="D4604" t="s">
        <v>586</v>
      </c>
      <c r="E4604" t="s">
        <v>586</v>
      </c>
      <c r="F4604" t="s">
        <v>98</v>
      </c>
      <c r="G4604">
        <v>188</v>
      </c>
      <c r="H4604" t="s">
        <v>90</v>
      </c>
      <c r="I4604">
        <v>187</v>
      </c>
      <c r="J4604">
        <v>27</v>
      </c>
      <c r="K4604" t="s">
        <v>74</v>
      </c>
      <c r="L4604" t="s">
        <v>34</v>
      </c>
      <c r="M4604">
        <v>3.9020100000000002</v>
      </c>
      <c r="N4604">
        <f xml:space="preserve"> IF(G4604&gt;$S$1,1,0)*IF(G4604&lt;$S$2,1,0)*IF(I4604&gt;$S$3,1,0)*IF(I4604&lt;$S$4,1,0)</f>
        <v>0</v>
      </c>
      <c r="O4604">
        <f xml:space="preserve"> IF(I4604&gt;$S$1,1,0)*IF(I4604&lt;$S$2,1,0)*IF(G4604&gt;$S$3,1,0)*IF(G4604&lt;$S$4,1,0)</f>
        <v>0</v>
      </c>
      <c r="P4604">
        <f xml:space="preserve"> N4604+O4604</f>
        <v>0</v>
      </c>
      <c r="Q4604">
        <f xml:space="preserve"> IF(EXACT(F4604,"Y"),1,0)+IF(EXACT(H4604,"Y"),1,0)</f>
        <v>0</v>
      </c>
    </row>
    <row r="4605" spans="1:17" x14ac:dyDescent="0.25">
      <c r="A4605" t="s">
        <v>13</v>
      </c>
      <c r="B4605" t="s">
        <v>14</v>
      </c>
      <c r="C4605" t="s">
        <v>14</v>
      </c>
      <c r="D4605" t="s">
        <v>586</v>
      </c>
      <c r="E4605" t="s">
        <v>586</v>
      </c>
      <c r="F4605" t="s">
        <v>98</v>
      </c>
      <c r="G4605">
        <v>188</v>
      </c>
      <c r="H4605" t="s">
        <v>90</v>
      </c>
      <c r="I4605">
        <v>187</v>
      </c>
      <c r="J4605">
        <v>27</v>
      </c>
      <c r="K4605" t="s">
        <v>364</v>
      </c>
      <c r="L4605" t="s">
        <v>47</v>
      </c>
      <c r="M4605">
        <v>3.3514699999999999</v>
      </c>
      <c r="N4605">
        <f xml:space="preserve"> IF(G4605&gt;$S$1,1,0)*IF(G4605&lt;$S$2,1,0)*IF(I4605&gt;$S$3,1,0)*IF(I4605&lt;$S$4,1,0)</f>
        <v>0</v>
      </c>
      <c r="O4605">
        <f xml:space="preserve"> IF(I4605&gt;$S$1,1,0)*IF(I4605&lt;$S$2,1,0)*IF(G4605&gt;$S$3,1,0)*IF(G4605&lt;$S$4,1,0)</f>
        <v>0</v>
      </c>
      <c r="P4605">
        <f xml:space="preserve"> N4605+O4605</f>
        <v>0</v>
      </c>
      <c r="Q4605">
        <f xml:space="preserve"> IF(EXACT(F4605,"Y"),1,0)+IF(EXACT(H4605,"Y"),1,0)</f>
        <v>0</v>
      </c>
    </row>
    <row r="4606" spans="1:17" x14ac:dyDescent="0.25">
      <c r="A4606" t="s">
        <v>13</v>
      </c>
      <c r="B4606" t="s">
        <v>14</v>
      </c>
      <c r="C4606" t="s">
        <v>14</v>
      </c>
      <c r="D4606" t="s">
        <v>586</v>
      </c>
      <c r="E4606" t="s">
        <v>586</v>
      </c>
      <c r="F4606" t="s">
        <v>98</v>
      </c>
      <c r="G4606">
        <v>188</v>
      </c>
      <c r="H4606" t="s">
        <v>90</v>
      </c>
      <c r="I4606">
        <v>187</v>
      </c>
      <c r="J4606">
        <v>27</v>
      </c>
      <c r="K4606" t="s">
        <v>594</v>
      </c>
      <c r="L4606" t="s">
        <v>47</v>
      </c>
      <c r="M4606">
        <v>3.4403000000000001</v>
      </c>
      <c r="N4606">
        <f xml:space="preserve"> IF(G4606&gt;$S$1,1,0)*IF(G4606&lt;$S$2,1,0)*IF(I4606&gt;$S$3,1,0)*IF(I4606&lt;$S$4,1,0)</f>
        <v>0</v>
      </c>
      <c r="O4606">
        <f xml:space="preserve"> IF(I4606&gt;$S$1,1,0)*IF(I4606&lt;$S$2,1,0)*IF(G4606&gt;$S$3,1,0)*IF(G4606&lt;$S$4,1,0)</f>
        <v>0</v>
      </c>
      <c r="P4606">
        <f xml:space="preserve"> N4606+O4606</f>
        <v>0</v>
      </c>
      <c r="Q4606">
        <f xml:space="preserve"> IF(EXACT(F4606,"Y"),1,0)+IF(EXACT(H4606,"Y"),1,0)</f>
        <v>0</v>
      </c>
    </row>
    <row r="4607" spans="1:17" x14ac:dyDescent="0.25">
      <c r="A4607" t="s">
        <v>13</v>
      </c>
      <c r="B4607" t="s">
        <v>14</v>
      </c>
      <c r="C4607" t="s">
        <v>14</v>
      </c>
      <c r="D4607" t="s">
        <v>586</v>
      </c>
      <c r="E4607" t="s">
        <v>586</v>
      </c>
      <c r="F4607" t="s">
        <v>98</v>
      </c>
      <c r="G4607">
        <v>188</v>
      </c>
      <c r="H4607" t="s">
        <v>90</v>
      </c>
      <c r="I4607">
        <v>187</v>
      </c>
      <c r="J4607">
        <v>27</v>
      </c>
      <c r="K4607" t="s">
        <v>279</v>
      </c>
      <c r="L4607" t="s">
        <v>47</v>
      </c>
      <c r="M4607">
        <v>3.23685</v>
      </c>
      <c r="N4607">
        <f xml:space="preserve"> IF(G4607&gt;$S$1,1,0)*IF(G4607&lt;$S$2,1,0)*IF(I4607&gt;$S$3,1,0)*IF(I4607&lt;$S$4,1,0)</f>
        <v>0</v>
      </c>
      <c r="O4607">
        <f xml:space="preserve"> IF(I4607&gt;$S$1,1,0)*IF(I4607&lt;$S$2,1,0)*IF(G4607&gt;$S$3,1,0)*IF(G4607&lt;$S$4,1,0)</f>
        <v>0</v>
      </c>
      <c r="P4607">
        <f xml:space="preserve"> N4607+O4607</f>
        <v>0</v>
      </c>
      <c r="Q4607">
        <f xml:space="preserve"> IF(EXACT(F4607,"Y"),1,0)+IF(EXACT(H4607,"Y"),1,0)</f>
        <v>0</v>
      </c>
    </row>
    <row r="4608" spans="1:17" x14ac:dyDescent="0.25">
      <c r="A4608" t="s">
        <v>13</v>
      </c>
      <c r="B4608" t="s">
        <v>14</v>
      </c>
      <c r="C4608" t="s">
        <v>14</v>
      </c>
      <c r="D4608" t="s">
        <v>586</v>
      </c>
      <c r="E4608" t="s">
        <v>586</v>
      </c>
      <c r="F4608" t="s">
        <v>98</v>
      </c>
      <c r="G4608">
        <v>188</v>
      </c>
      <c r="H4608" t="s">
        <v>90</v>
      </c>
      <c r="I4608">
        <v>187</v>
      </c>
      <c r="J4608">
        <v>27</v>
      </c>
      <c r="K4608" t="s">
        <v>215</v>
      </c>
      <c r="L4608" t="s">
        <v>47</v>
      </c>
      <c r="M4608">
        <v>3.40259</v>
      </c>
      <c r="N4608">
        <f xml:space="preserve"> IF(G4608&gt;$S$1,1,0)*IF(G4608&lt;$S$2,1,0)*IF(I4608&gt;$S$3,1,0)*IF(I4608&lt;$S$4,1,0)</f>
        <v>0</v>
      </c>
      <c r="O4608">
        <f xml:space="preserve"> IF(I4608&gt;$S$1,1,0)*IF(I4608&lt;$S$2,1,0)*IF(G4608&gt;$S$3,1,0)*IF(G4608&lt;$S$4,1,0)</f>
        <v>0</v>
      </c>
      <c r="P4608">
        <f xml:space="preserve"> N4608+O4608</f>
        <v>0</v>
      </c>
      <c r="Q4608">
        <f xml:space="preserve"> IF(EXACT(F4608,"Y"),1,0)+IF(EXACT(H4608,"Y"),1,0)</f>
        <v>0</v>
      </c>
    </row>
    <row r="4609" spans="1:17" x14ac:dyDescent="0.25">
      <c r="A4609" t="s">
        <v>13</v>
      </c>
      <c r="B4609" t="s">
        <v>14</v>
      </c>
      <c r="C4609" t="s">
        <v>14</v>
      </c>
      <c r="D4609" t="s">
        <v>586</v>
      </c>
      <c r="E4609" t="s">
        <v>586</v>
      </c>
      <c r="F4609" t="s">
        <v>98</v>
      </c>
      <c r="G4609">
        <v>188</v>
      </c>
      <c r="H4609" t="s">
        <v>90</v>
      </c>
      <c r="I4609">
        <v>187</v>
      </c>
      <c r="J4609">
        <v>27</v>
      </c>
      <c r="K4609" t="s">
        <v>246</v>
      </c>
      <c r="L4609" t="s">
        <v>47</v>
      </c>
      <c r="M4609">
        <v>3.9770099999999999</v>
      </c>
      <c r="N4609">
        <f xml:space="preserve"> IF(G4609&gt;$S$1,1,0)*IF(G4609&lt;$S$2,1,0)*IF(I4609&gt;$S$3,1,0)*IF(I4609&lt;$S$4,1,0)</f>
        <v>0</v>
      </c>
      <c r="O4609">
        <f xml:space="preserve"> IF(I4609&gt;$S$1,1,0)*IF(I4609&lt;$S$2,1,0)*IF(G4609&gt;$S$3,1,0)*IF(G4609&lt;$S$4,1,0)</f>
        <v>0</v>
      </c>
      <c r="P4609">
        <f xml:space="preserve"> N4609+O4609</f>
        <v>0</v>
      </c>
      <c r="Q4609">
        <f xml:space="preserve"> IF(EXACT(F4609,"Y"),1,0)+IF(EXACT(H4609,"Y"),1,0)</f>
        <v>0</v>
      </c>
    </row>
    <row r="4610" spans="1:17" x14ac:dyDescent="0.25">
      <c r="A4610" t="s">
        <v>13</v>
      </c>
      <c r="B4610" t="s">
        <v>14</v>
      </c>
      <c r="C4610" t="s">
        <v>123</v>
      </c>
      <c r="D4610" t="s">
        <v>586</v>
      </c>
      <c r="F4610" t="s">
        <v>98</v>
      </c>
      <c r="G4610">
        <v>188</v>
      </c>
      <c r="H4610" t="s">
        <v>155</v>
      </c>
      <c r="I4610">
        <v>238</v>
      </c>
      <c r="J4610">
        <v>8</v>
      </c>
      <c r="K4610" t="s">
        <v>592</v>
      </c>
      <c r="L4610" t="s">
        <v>47</v>
      </c>
      <c r="M4610">
        <v>3.3211200000000001</v>
      </c>
      <c r="N4610">
        <f xml:space="preserve"> IF(G4610&gt;$S$1,1,0)*IF(G4610&lt;$S$2,1,0)*IF(I4610&gt;$S$3,1,0)*IF(I4610&lt;$S$4,1,0)</f>
        <v>0</v>
      </c>
      <c r="O4610">
        <f xml:space="preserve"> IF(I4610&gt;$S$1,1,0)*IF(I4610&lt;$S$2,1,0)*IF(G4610&gt;$S$3,1,0)*IF(G4610&lt;$S$4,1,0)</f>
        <v>0</v>
      </c>
      <c r="P4610">
        <f xml:space="preserve"> N4610+O4610</f>
        <v>0</v>
      </c>
      <c r="Q4610">
        <f xml:space="preserve"> IF(EXACT(F4610,"Y"),1,0)+IF(EXACT(H4610,"Y"),1,0)</f>
        <v>0</v>
      </c>
    </row>
    <row r="4611" spans="1:17" x14ac:dyDescent="0.25">
      <c r="A4611" t="s">
        <v>13</v>
      </c>
      <c r="B4611" t="s">
        <v>14</v>
      </c>
      <c r="C4611" t="s">
        <v>123</v>
      </c>
      <c r="D4611" t="s">
        <v>586</v>
      </c>
      <c r="F4611" t="s">
        <v>98</v>
      </c>
      <c r="G4611">
        <v>188</v>
      </c>
      <c r="H4611" t="s">
        <v>155</v>
      </c>
      <c r="I4611">
        <v>238</v>
      </c>
      <c r="J4611">
        <v>8</v>
      </c>
      <c r="K4611" t="s">
        <v>595</v>
      </c>
      <c r="L4611" t="s">
        <v>47</v>
      </c>
      <c r="M4611">
        <v>3.9643700000000002</v>
      </c>
      <c r="N4611">
        <f xml:space="preserve"> IF(G4611&gt;$S$1,1,0)*IF(G4611&lt;$S$2,1,0)*IF(I4611&gt;$S$3,1,0)*IF(I4611&lt;$S$4,1,0)</f>
        <v>0</v>
      </c>
      <c r="O4611">
        <f xml:space="preserve"> IF(I4611&gt;$S$1,1,0)*IF(I4611&lt;$S$2,1,0)*IF(G4611&gt;$S$3,1,0)*IF(G4611&lt;$S$4,1,0)</f>
        <v>0</v>
      </c>
      <c r="P4611">
        <f xml:space="preserve"> N4611+O4611</f>
        <v>0</v>
      </c>
      <c r="Q4611">
        <f xml:space="preserve"> IF(EXACT(F4611,"Y"),1,0)+IF(EXACT(H4611,"Y"),1,0)</f>
        <v>0</v>
      </c>
    </row>
    <row r="4612" spans="1:17" x14ac:dyDescent="0.25">
      <c r="A4612" t="s">
        <v>13</v>
      </c>
      <c r="B4612" t="s">
        <v>14</v>
      </c>
      <c r="C4612" t="s">
        <v>123</v>
      </c>
      <c r="D4612" t="s">
        <v>586</v>
      </c>
      <c r="F4612" t="s">
        <v>98</v>
      </c>
      <c r="G4612">
        <v>188</v>
      </c>
      <c r="H4612" t="s">
        <v>155</v>
      </c>
      <c r="I4612">
        <v>238</v>
      </c>
      <c r="J4612">
        <v>8</v>
      </c>
      <c r="K4612" t="s">
        <v>596</v>
      </c>
      <c r="L4612" t="s">
        <v>47</v>
      </c>
      <c r="M4612">
        <v>3.5580699999999998</v>
      </c>
      <c r="N4612">
        <f xml:space="preserve"> IF(G4612&gt;$S$1,1,0)*IF(G4612&lt;$S$2,1,0)*IF(I4612&gt;$S$3,1,0)*IF(I4612&lt;$S$4,1,0)</f>
        <v>0</v>
      </c>
      <c r="O4612">
        <f xml:space="preserve"> IF(I4612&gt;$S$1,1,0)*IF(I4612&lt;$S$2,1,0)*IF(G4612&gt;$S$3,1,0)*IF(G4612&lt;$S$4,1,0)</f>
        <v>0</v>
      </c>
      <c r="P4612">
        <f xml:space="preserve"> N4612+O4612</f>
        <v>0</v>
      </c>
      <c r="Q4612">
        <f xml:space="preserve"> IF(EXACT(F4612,"Y"),1,0)+IF(EXACT(H4612,"Y"),1,0)</f>
        <v>0</v>
      </c>
    </row>
    <row r="4613" spans="1:17" x14ac:dyDescent="0.25">
      <c r="A4613" t="s">
        <v>13</v>
      </c>
      <c r="B4613" t="s">
        <v>14</v>
      </c>
      <c r="C4613" t="s">
        <v>123</v>
      </c>
      <c r="D4613" t="s">
        <v>586</v>
      </c>
      <c r="F4613" t="s">
        <v>98</v>
      </c>
      <c r="G4613">
        <v>188</v>
      </c>
      <c r="H4613" t="s">
        <v>155</v>
      </c>
      <c r="I4613">
        <v>238</v>
      </c>
      <c r="J4613">
        <v>8</v>
      </c>
      <c r="K4613" t="s">
        <v>501</v>
      </c>
      <c r="L4613" t="s">
        <v>47</v>
      </c>
      <c r="M4613">
        <v>3.8120500000000002</v>
      </c>
      <c r="N4613">
        <f xml:space="preserve"> IF(G4613&gt;$S$1,1,0)*IF(G4613&lt;$S$2,1,0)*IF(I4613&gt;$S$3,1,0)*IF(I4613&lt;$S$4,1,0)</f>
        <v>0</v>
      </c>
      <c r="O4613">
        <f xml:space="preserve"> IF(I4613&gt;$S$1,1,0)*IF(I4613&lt;$S$2,1,0)*IF(G4613&gt;$S$3,1,0)*IF(G4613&lt;$S$4,1,0)</f>
        <v>0</v>
      </c>
      <c r="P4613">
        <f xml:space="preserve"> N4613+O4613</f>
        <v>0</v>
      </c>
      <c r="Q4613">
        <f xml:space="preserve"> IF(EXACT(F4613,"Y"),1,0)+IF(EXACT(H4613,"Y"),1,0)</f>
        <v>0</v>
      </c>
    </row>
    <row r="4614" spans="1:17" x14ac:dyDescent="0.25">
      <c r="A4614" t="s">
        <v>13</v>
      </c>
      <c r="B4614" t="s">
        <v>14</v>
      </c>
      <c r="C4614" t="s">
        <v>123</v>
      </c>
      <c r="D4614" t="s">
        <v>586</v>
      </c>
      <c r="F4614" t="s">
        <v>98</v>
      </c>
      <c r="G4614">
        <v>188</v>
      </c>
      <c r="H4614" t="s">
        <v>155</v>
      </c>
      <c r="I4614">
        <v>238</v>
      </c>
      <c r="J4614">
        <v>8</v>
      </c>
      <c r="K4614" t="s">
        <v>172</v>
      </c>
      <c r="L4614" t="s">
        <v>47</v>
      </c>
      <c r="M4614">
        <v>3.7021700000000002</v>
      </c>
      <c r="N4614">
        <f xml:space="preserve"> IF(G4614&gt;$S$1,1,0)*IF(G4614&lt;$S$2,1,0)*IF(I4614&gt;$S$3,1,0)*IF(I4614&lt;$S$4,1,0)</f>
        <v>0</v>
      </c>
      <c r="O4614">
        <f xml:space="preserve"> IF(I4614&gt;$S$1,1,0)*IF(I4614&lt;$S$2,1,0)*IF(G4614&gt;$S$3,1,0)*IF(G4614&lt;$S$4,1,0)</f>
        <v>0</v>
      </c>
      <c r="P4614">
        <f xml:space="preserve"> N4614+O4614</f>
        <v>0</v>
      </c>
      <c r="Q4614">
        <f xml:space="preserve"> IF(EXACT(F4614,"Y"),1,0)+IF(EXACT(H4614,"Y"),1,0)</f>
        <v>0</v>
      </c>
    </row>
    <row r="4615" spans="1:17" x14ac:dyDescent="0.25">
      <c r="A4615" t="s">
        <v>13</v>
      </c>
      <c r="B4615" t="s">
        <v>14</v>
      </c>
      <c r="C4615" t="s">
        <v>123</v>
      </c>
      <c r="D4615" t="s">
        <v>586</v>
      </c>
      <c r="F4615" t="s">
        <v>98</v>
      </c>
      <c r="G4615">
        <v>188</v>
      </c>
      <c r="H4615" t="s">
        <v>155</v>
      </c>
      <c r="I4615">
        <v>238</v>
      </c>
      <c r="J4615">
        <v>8</v>
      </c>
      <c r="K4615" t="s">
        <v>597</v>
      </c>
      <c r="L4615" t="s">
        <v>47</v>
      </c>
      <c r="M4615">
        <v>3.7917900000000002</v>
      </c>
      <c r="N4615">
        <f xml:space="preserve"> IF(G4615&gt;$S$1,1,0)*IF(G4615&lt;$S$2,1,0)*IF(I4615&gt;$S$3,1,0)*IF(I4615&lt;$S$4,1,0)</f>
        <v>0</v>
      </c>
      <c r="O4615">
        <f xml:space="preserve"> IF(I4615&gt;$S$1,1,0)*IF(I4615&lt;$S$2,1,0)*IF(G4615&gt;$S$3,1,0)*IF(G4615&lt;$S$4,1,0)</f>
        <v>0</v>
      </c>
      <c r="P4615">
        <f xml:space="preserve"> N4615+O4615</f>
        <v>0</v>
      </c>
      <c r="Q4615">
        <f xml:space="preserve"> IF(EXACT(F4615,"Y"),1,0)+IF(EXACT(H4615,"Y"),1,0)</f>
        <v>0</v>
      </c>
    </row>
    <row r="4616" spans="1:17" x14ac:dyDescent="0.25">
      <c r="A4616" t="s">
        <v>13</v>
      </c>
      <c r="B4616" t="s">
        <v>14</v>
      </c>
      <c r="C4616" t="s">
        <v>123</v>
      </c>
      <c r="D4616" t="s">
        <v>586</v>
      </c>
      <c r="F4616" t="s">
        <v>98</v>
      </c>
      <c r="G4616">
        <v>188</v>
      </c>
      <c r="H4616" t="s">
        <v>155</v>
      </c>
      <c r="I4616">
        <v>238</v>
      </c>
      <c r="J4616">
        <v>8</v>
      </c>
      <c r="K4616" t="s">
        <v>598</v>
      </c>
      <c r="L4616" t="s">
        <v>47</v>
      </c>
      <c r="M4616">
        <v>3.56772</v>
      </c>
      <c r="N4616">
        <f xml:space="preserve"> IF(G4616&gt;$S$1,1,0)*IF(G4616&lt;$S$2,1,0)*IF(I4616&gt;$S$3,1,0)*IF(I4616&lt;$S$4,1,0)</f>
        <v>0</v>
      </c>
      <c r="O4616">
        <f xml:space="preserve"> IF(I4616&gt;$S$1,1,0)*IF(I4616&lt;$S$2,1,0)*IF(G4616&gt;$S$3,1,0)*IF(G4616&lt;$S$4,1,0)</f>
        <v>0</v>
      </c>
      <c r="P4616">
        <f xml:space="preserve"> N4616+O4616</f>
        <v>0</v>
      </c>
      <c r="Q4616">
        <f xml:space="preserve"> IF(EXACT(F4616,"Y"),1,0)+IF(EXACT(H4616,"Y"),1,0)</f>
        <v>0</v>
      </c>
    </row>
    <row r="4617" spans="1:17" x14ac:dyDescent="0.25">
      <c r="A4617" t="s">
        <v>13</v>
      </c>
      <c r="B4617" t="s">
        <v>14</v>
      </c>
      <c r="C4617" t="s">
        <v>123</v>
      </c>
      <c r="D4617" t="s">
        <v>586</v>
      </c>
      <c r="F4617" t="s">
        <v>98</v>
      </c>
      <c r="G4617">
        <v>188</v>
      </c>
      <c r="H4617" t="s">
        <v>155</v>
      </c>
      <c r="I4617">
        <v>238</v>
      </c>
      <c r="J4617">
        <v>8</v>
      </c>
      <c r="K4617" t="s">
        <v>599</v>
      </c>
      <c r="L4617" t="s">
        <v>47</v>
      </c>
      <c r="M4617">
        <v>3.9307300000000001</v>
      </c>
      <c r="N4617">
        <f xml:space="preserve"> IF(G4617&gt;$S$1,1,0)*IF(G4617&lt;$S$2,1,0)*IF(I4617&gt;$S$3,1,0)*IF(I4617&lt;$S$4,1,0)</f>
        <v>0</v>
      </c>
      <c r="O4617">
        <f xml:space="preserve"> IF(I4617&gt;$S$1,1,0)*IF(I4617&lt;$S$2,1,0)*IF(G4617&gt;$S$3,1,0)*IF(G4617&lt;$S$4,1,0)</f>
        <v>0</v>
      </c>
      <c r="P4617">
        <f xml:space="preserve"> N4617+O4617</f>
        <v>0</v>
      </c>
      <c r="Q4617">
        <f xml:space="preserve"> IF(EXACT(F4617,"Y"),1,0)+IF(EXACT(H4617,"Y"),1,0)</f>
        <v>0</v>
      </c>
    </row>
    <row r="4618" spans="1:17" x14ac:dyDescent="0.25">
      <c r="A4618" t="s">
        <v>13</v>
      </c>
      <c r="B4618" t="s">
        <v>14</v>
      </c>
      <c r="C4618" t="s">
        <v>123</v>
      </c>
      <c r="D4618" t="s">
        <v>586</v>
      </c>
      <c r="F4618" t="s">
        <v>98</v>
      </c>
      <c r="G4618">
        <v>188</v>
      </c>
      <c r="H4618" t="s">
        <v>124</v>
      </c>
      <c r="I4618">
        <v>239</v>
      </c>
      <c r="J4618">
        <v>5</v>
      </c>
      <c r="K4618" t="s">
        <v>242</v>
      </c>
      <c r="L4618" t="s">
        <v>129</v>
      </c>
      <c r="M4618">
        <v>3.6413199999999999</v>
      </c>
      <c r="N4618">
        <f xml:space="preserve"> IF(G4618&gt;$S$1,1,0)*IF(G4618&lt;$S$2,1,0)*IF(I4618&gt;$S$3,1,0)*IF(I4618&lt;$S$4,1,0)</f>
        <v>0</v>
      </c>
      <c r="O4618">
        <f xml:space="preserve"> IF(I4618&gt;$S$1,1,0)*IF(I4618&lt;$S$2,1,0)*IF(G4618&gt;$S$3,1,0)*IF(G4618&lt;$S$4,1,0)</f>
        <v>0</v>
      </c>
      <c r="P4618">
        <f xml:space="preserve"> N4618+O4618</f>
        <v>0</v>
      </c>
      <c r="Q4618">
        <f xml:space="preserve"> IF(EXACT(F4618,"Y"),1,0)+IF(EXACT(H4618,"Y"),1,0)</f>
        <v>0</v>
      </c>
    </row>
    <row r="4619" spans="1:17" x14ac:dyDescent="0.25">
      <c r="A4619" t="s">
        <v>13</v>
      </c>
      <c r="B4619" t="s">
        <v>14</v>
      </c>
      <c r="C4619" t="s">
        <v>123</v>
      </c>
      <c r="D4619" t="s">
        <v>586</v>
      </c>
      <c r="F4619" t="s">
        <v>98</v>
      </c>
      <c r="G4619">
        <v>188</v>
      </c>
      <c r="H4619" t="s">
        <v>124</v>
      </c>
      <c r="I4619">
        <v>239</v>
      </c>
      <c r="J4619">
        <v>5</v>
      </c>
      <c r="K4619" t="s">
        <v>240</v>
      </c>
      <c r="L4619" t="s">
        <v>129</v>
      </c>
      <c r="M4619">
        <v>3.94191</v>
      </c>
      <c r="N4619">
        <f xml:space="preserve"> IF(G4619&gt;$S$1,1,0)*IF(G4619&lt;$S$2,1,0)*IF(I4619&gt;$S$3,1,0)*IF(I4619&lt;$S$4,1,0)</f>
        <v>0</v>
      </c>
      <c r="O4619">
        <f xml:space="preserve"> IF(I4619&gt;$S$1,1,0)*IF(I4619&lt;$S$2,1,0)*IF(G4619&gt;$S$3,1,0)*IF(G4619&lt;$S$4,1,0)</f>
        <v>0</v>
      </c>
      <c r="P4619">
        <f xml:space="preserve"> N4619+O4619</f>
        <v>0</v>
      </c>
      <c r="Q4619">
        <f xml:space="preserve"> IF(EXACT(F4619,"Y"),1,0)+IF(EXACT(H4619,"Y"),1,0)</f>
        <v>0</v>
      </c>
    </row>
    <row r="4620" spans="1:17" x14ac:dyDescent="0.25">
      <c r="A4620" t="s">
        <v>13</v>
      </c>
      <c r="B4620" t="s">
        <v>14</v>
      </c>
      <c r="C4620" t="s">
        <v>123</v>
      </c>
      <c r="D4620" t="s">
        <v>586</v>
      </c>
      <c r="F4620" t="s">
        <v>98</v>
      </c>
      <c r="G4620">
        <v>188</v>
      </c>
      <c r="H4620" t="s">
        <v>124</v>
      </c>
      <c r="I4620">
        <v>239</v>
      </c>
      <c r="J4620">
        <v>5</v>
      </c>
      <c r="K4620" t="s">
        <v>244</v>
      </c>
      <c r="L4620" t="s">
        <v>129</v>
      </c>
      <c r="M4620">
        <v>3.2031100000000001</v>
      </c>
      <c r="N4620">
        <f xml:space="preserve"> IF(G4620&gt;$S$1,1,0)*IF(G4620&lt;$S$2,1,0)*IF(I4620&gt;$S$3,1,0)*IF(I4620&lt;$S$4,1,0)</f>
        <v>0</v>
      </c>
      <c r="O4620">
        <f xml:space="preserve"> IF(I4620&gt;$S$1,1,0)*IF(I4620&lt;$S$2,1,0)*IF(G4620&gt;$S$3,1,0)*IF(G4620&lt;$S$4,1,0)</f>
        <v>0</v>
      </c>
      <c r="P4620">
        <f xml:space="preserve"> N4620+O4620</f>
        <v>0</v>
      </c>
      <c r="Q4620">
        <f xml:space="preserve"> IF(EXACT(F4620,"Y"),1,0)+IF(EXACT(H4620,"Y"),1,0)</f>
        <v>0</v>
      </c>
    </row>
    <row r="4621" spans="1:17" x14ac:dyDescent="0.25">
      <c r="A4621" t="s">
        <v>13</v>
      </c>
      <c r="B4621" t="s">
        <v>14</v>
      </c>
      <c r="C4621" t="s">
        <v>123</v>
      </c>
      <c r="D4621" t="s">
        <v>586</v>
      </c>
      <c r="F4621" t="s">
        <v>98</v>
      </c>
      <c r="G4621">
        <v>188</v>
      </c>
      <c r="H4621" t="s">
        <v>124</v>
      </c>
      <c r="I4621">
        <v>239</v>
      </c>
      <c r="J4621">
        <v>5</v>
      </c>
      <c r="K4621" t="s">
        <v>245</v>
      </c>
      <c r="L4621" t="s">
        <v>129</v>
      </c>
      <c r="M4621">
        <v>3.7035499999999999</v>
      </c>
      <c r="N4621">
        <f xml:space="preserve"> IF(G4621&gt;$S$1,1,0)*IF(G4621&lt;$S$2,1,0)*IF(I4621&gt;$S$3,1,0)*IF(I4621&lt;$S$4,1,0)</f>
        <v>0</v>
      </c>
      <c r="O4621">
        <f xml:space="preserve"> IF(I4621&gt;$S$1,1,0)*IF(I4621&lt;$S$2,1,0)*IF(G4621&gt;$S$3,1,0)*IF(G4621&lt;$S$4,1,0)</f>
        <v>0</v>
      </c>
      <c r="P4621">
        <f xml:space="preserve"> N4621+O4621</f>
        <v>0</v>
      </c>
      <c r="Q4621">
        <f xml:space="preserve"> IF(EXACT(F4621,"Y"),1,0)+IF(EXACT(H4621,"Y"),1,0)</f>
        <v>0</v>
      </c>
    </row>
    <row r="4622" spans="1:17" x14ac:dyDescent="0.25">
      <c r="A4622" t="s">
        <v>13</v>
      </c>
      <c r="B4622" t="s">
        <v>14</v>
      </c>
      <c r="C4622" t="s">
        <v>123</v>
      </c>
      <c r="D4622" t="s">
        <v>586</v>
      </c>
      <c r="F4622" t="s">
        <v>98</v>
      </c>
      <c r="G4622">
        <v>188</v>
      </c>
      <c r="H4622" t="s">
        <v>124</v>
      </c>
      <c r="I4622">
        <v>239</v>
      </c>
      <c r="J4622">
        <v>5</v>
      </c>
      <c r="K4622" t="s">
        <v>148</v>
      </c>
      <c r="L4622" t="s">
        <v>129</v>
      </c>
      <c r="M4622">
        <v>3.3270599999999999</v>
      </c>
      <c r="N4622">
        <f xml:space="preserve"> IF(G4622&gt;$S$1,1,0)*IF(G4622&lt;$S$2,1,0)*IF(I4622&gt;$S$3,1,0)*IF(I4622&lt;$S$4,1,0)</f>
        <v>0</v>
      </c>
      <c r="O4622">
        <f xml:space="preserve"> IF(I4622&gt;$S$1,1,0)*IF(I4622&lt;$S$2,1,0)*IF(G4622&gt;$S$3,1,0)*IF(G4622&lt;$S$4,1,0)</f>
        <v>0</v>
      </c>
      <c r="P4622">
        <f xml:space="preserve"> N4622+O4622</f>
        <v>0</v>
      </c>
      <c r="Q4622">
        <f xml:space="preserve"> IF(EXACT(F4622,"Y"),1,0)+IF(EXACT(H4622,"Y"),1,0)</f>
        <v>0</v>
      </c>
    </row>
    <row r="4623" spans="1:17" x14ac:dyDescent="0.25">
      <c r="A4623" t="s">
        <v>13</v>
      </c>
      <c r="B4623" t="s">
        <v>14</v>
      </c>
      <c r="C4623" t="s">
        <v>123</v>
      </c>
      <c r="D4623" t="s">
        <v>586</v>
      </c>
      <c r="F4623" t="s">
        <v>98</v>
      </c>
      <c r="G4623">
        <v>188</v>
      </c>
      <c r="H4623" t="s">
        <v>58</v>
      </c>
      <c r="I4623">
        <v>242</v>
      </c>
      <c r="J4623">
        <v>2</v>
      </c>
      <c r="K4623" t="s">
        <v>301</v>
      </c>
      <c r="L4623" t="s">
        <v>47</v>
      </c>
      <c r="M4623">
        <v>3.7810100000000002</v>
      </c>
      <c r="N4623">
        <f xml:space="preserve"> IF(G4623&gt;$S$1,1,0)*IF(G4623&lt;$S$2,1,0)*IF(I4623&gt;$S$3,1,0)*IF(I4623&lt;$S$4,1,0)</f>
        <v>0</v>
      </c>
      <c r="O4623">
        <f xml:space="preserve"> IF(I4623&gt;$S$1,1,0)*IF(I4623&lt;$S$2,1,0)*IF(G4623&gt;$S$3,1,0)*IF(G4623&lt;$S$4,1,0)</f>
        <v>0</v>
      </c>
      <c r="P4623">
        <f xml:space="preserve"> N4623+O4623</f>
        <v>0</v>
      </c>
      <c r="Q4623">
        <f xml:space="preserve"> IF(EXACT(F4623,"Y"),1,0)+IF(EXACT(H4623,"Y"),1,0)</f>
        <v>0</v>
      </c>
    </row>
    <row r="4624" spans="1:17" x14ac:dyDescent="0.25">
      <c r="A4624" t="s">
        <v>13</v>
      </c>
      <c r="B4624" t="s">
        <v>14</v>
      </c>
      <c r="C4624" t="s">
        <v>123</v>
      </c>
      <c r="D4624" t="s">
        <v>586</v>
      </c>
      <c r="F4624" t="s">
        <v>98</v>
      </c>
      <c r="G4624">
        <v>188</v>
      </c>
      <c r="H4624" t="s">
        <v>58</v>
      </c>
      <c r="I4624">
        <v>242</v>
      </c>
      <c r="J4624">
        <v>2</v>
      </c>
      <c r="K4624" t="s">
        <v>600</v>
      </c>
      <c r="L4624" t="s">
        <v>47</v>
      </c>
      <c r="M4624">
        <v>3.3739400000000002</v>
      </c>
      <c r="N4624">
        <f xml:space="preserve"> IF(G4624&gt;$S$1,1,0)*IF(G4624&lt;$S$2,1,0)*IF(I4624&gt;$S$3,1,0)*IF(I4624&lt;$S$4,1,0)</f>
        <v>0</v>
      </c>
      <c r="O4624">
        <f xml:space="preserve"> IF(I4624&gt;$S$1,1,0)*IF(I4624&lt;$S$2,1,0)*IF(G4624&gt;$S$3,1,0)*IF(G4624&lt;$S$4,1,0)</f>
        <v>0</v>
      </c>
      <c r="P4624">
        <f xml:space="preserve"> N4624+O4624</f>
        <v>0</v>
      </c>
      <c r="Q4624">
        <f xml:space="preserve"> IF(EXACT(F4624,"Y"),1,0)+IF(EXACT(H4624,"Y"),1,0)</f>
        <v>0</v>
      </c>
    </row>
    <row r="4625" spans="1:17" x14ac:dyDescent="0.25">
      <c r="A4625" t="s">
        <v>13</v>
      </c>
      <c r="B4625" t="s">
        <v>14</v>
      </c>
      <c r="C4625" t="s">
        <v>14</v>
      </c>
      <c r="D4625" t="s">
        <v>586</v>
      </c>
      <c r="E4625" t="s">
        <v>571</v>
      </c>
      <c r="F4625" t="s">
        <v>14</v>
      </c>
      <c r="G4625">
        <v>189</v>
      </c>
      <c r="H4625" t="s">
        <v>39</v>
      </c>
      <c r="I4625">
        <v>185</v>
      </c>
      <c r="J4625">
        <v>4</v>
      </c>
      <c r="K4625" t="s">
        <v>356</v>
      </c>
      <c r="L4625" t="s">
        <v>34</v>
      </c>
      <c r="M4625">
        <v>3.1661700000000002</v>
      </c>
      <c r="N4625">
        <f xml:space="preserve"> IF(G4625&gt;$S$1,1,0)*IF(G4625&lt;$S$2,1,0)*IF(I4625&gt;$S$3,1,0)*IF(I4625&lt;$S$4,1,0)</f>
        <v>0</v>
      </c>
      <c r="O4625">
        <f xml:space="preserve"> IF(I4625&gt;$S$1,1,0)*IF(I4625&lt;$S$2,1,0)*IF(G4625&gt;$S$3,1,0)*IF(G4625&lt;$S$4,1,0)</f>
        <v>0</v>
      </c>
      <c r="P4625">
        <f xml:space="preserve"> N4625+O4625</f>
        <v>0</v>
      </c>
      <c r="Q4625">
        <f xml:space="preserve"> IF(EXACT(F4625,"Y"),1,0)+IF(EXACT(H4625,"Y"),1,0)</f>
        <v>0</v>
      </c>
    </row>
    <row r="4626" spans="1:17" x14ac:dyDescent="0.25">
      <c r="A4626" t="s">
        <v>13</v>
      </c>
      <c r="B4626" t="s">
        <v>14</v>
      </c>
      <c r="C4626" t="s">
        <v>14</v>
      </c>
      <c r="D4626" t="s">
        <v>586</v>
      </c>
      <c r="E4626" t="s">
        <v>571</v>
      </c>
      <c r="F4626" t="s">
        <v>14</v>
      </c>
      <c r="G4626">
        <v>189</v>
      </c>
      <c r="H4626" t="s">
        <v>39</v>
      </c>
      <c r="I4626">
        <v>185</v>
      </c>
      <c r="J4626">
        <v>4</v>
      </c>
      <c r="K4626" t="s">
        <v>601</v>
      </c>
      <c r="L4626" t="s">
        <v>34</v>
      </c>
      <c r="M4626">
        <v>3.9375200000000001</v>
      </c>
      <c r="N4626">
        <f xml:space="preserve"> IF(G4626&gt;$S$1,1,0)*IF(G4626&lt;$S$2,1,0)*IF(I4626&gt;$S$3,1,0)*IF(I4626&lt;$S$4,1,0)</f>
        <v>0</v>
      </c>
      <c r="O4626">
        <f xml:space="preserve"> IF(I4626&gt;$S$1,1,0)*IF(I4626&lt;$S$2,1,0)*IF(G4626&gt;$S$3,1,0)*IF(G4626&lt;$S$4,1,0)</f>
        <v>0</v>
      </c>
      <c r="P4626">
        <f xml:space="preserve"> N4626+O4626</f>
        <v>0</v>
      </c>
      <c r="Q4626">
        <f xml:space="preserve"> IF(EXACT(F4626,"Y"),1,0)+IF(EXACT(H4626,"Y"),1,0)</f>
        <v>0</v>
      </c>
    </row>
    <row r="4627" spans="1:17" x14ac:dyDescent="0.25">
      <c r="A4627" t="s">
        <v>13</v>
      </c>
      <c r="B4627" t="s">
        <v>14</v>
      </c>
      <c r="C4627" t="s">
        <v>14</v>
      </c>
      <c r="D4627" t="s">
        <v>586</v>
      </c>
      <c r="E4627" t="s">
        <v>571</v>
      </c>
      <c r="F4627" t="s">
        <v>14</v>
      </c>
      <c r="G4627">
        <v>189</v>
      </c>
      <c r="H4627" t="s">
        <v>39</v>
      </c>
      <c r="I4627">
        <v>185</v>
      </c>
      <c r="J4627">
        <v>4</v>
      </c>
      <c r="K4627" t="s">
        <v>352</v>
      </c>
      <c r="L4627" t="s">
        <v>34</v>
      </c>
      <c r="M4627">
        <v>3.9408400000000001</v>
      </c>
      <c r="N4627">
        <f xml:space="preserve"> IF(G4627&gt;$S$1,1,0)*IF(G4627&lt;$S$2,1,0)*IF(I4627&gt;$S$3,1,0)*IF(I4627&lt;$S$4,1,0)</f>
        <v>0</v>
      </c>
      <c r="O4627">
        <f xml:space="preserve"> IF(I4627&gt;$S$1,1,0)*IF(I4627&lt;$S$2,1,0)*IF(G4627&gt;$S$3,1,0)*IF(G4627&lt;$S$4,1,0)</f>
        <v>0</v>
      </c>
      <c r="P4627">
        <f xml:space="preserve"> N4627+O4627</f>
        <v>0</v>
      </c>
      <c r="Q4627">
        <f xml:space="preserve"> IF(EXACT(F4627,"Y"),1,0)+IF(EXACT(H4627,"Y"),1,0)</f>
        <v>0</v>
      </c>
    </row>
    <row r="4628" spans="1:17" x14ac:dyDescent="0.25">
      <c r="A4628" t="s">
        <v>13</v>
      </c>
      <c r="B4628" t="s">
        <v>14</v>
      </c>
      <c r="C4628" t="s">
        <v>14</v>
      </c>
      <c r="D4628" t="s">
        <v>586</v>
      </c>
      <c r="E4628" t="s">
        <v>571</v>
      </c>
      <c r="F4628" t="s">
        <v>14</v>
      </c>
      <c r="G4628">
        <v>189</v>
      </c>
      <c r="H4628" t="s">
        <v>39</v>
      </c>
      <c r="I4628">
        <v>185</v>
      </c>
      <c r="J4628">
        <v>4</v>
      </c>
      <c r="K4628" t="s">
        <v>353</v>
      </c>
      <c r="L4628" t="s">
        <v>34</v>
      </c>
      <c r="M4628">
        <v>2.8355600000000001</v>
      </c>
      <c r="N4628">
        <f xml:space="preserve"> IF(G4628&gt;$S$1,1,0)*IF(G4628&lt;$S$2,1,0)*IF(I4628&gt;$S$3,1,0)*IF(I4628&lt;$S$4,1,0)</f>
        <v>0</v>
      </c>
      <c r="O4628">
        <f xml:space="preserve"> IF(I4628&gt;$S$1,1,0)*IF(I4628&lt;$S$2,1,0)*IF(G4628&gt;$S$3,1,0)*IF(G4628&lt;$S$4,1,0)</f>
        <v>0</v>
      </c>
      <c r="P4628">
        <f xml:space="preserve"> N4628+O4628</f>
        <v>0</v>
      </c>
      <c r="Q4628">
        <f xml:space="preserve"> IF(EXACT(F4628,"Y"),1,0)+IF(EXACT(H4628,"Y"),1,0)</f>
        <v>0</v>
      </c>
    </row>
    <row r="4629" spans="1:17" x14ac:dyDescent="0.25">
      <c r="A4629" t="s">
        <v>13</v>
      </c>
      <c r="B4629" t="s">
        <v>14</v>
      </c>
      <c r="C4629" t="s">
        <v>14</v>
      </c>
      <c r="D4629" t="s">
        <v>586</v>
      </c>
      <c r="E4629" t="s">
        <v>586</v>
      </c>
      <c r="F4629" t="s">
        <v>14</v>
      </c>
      <c r="G4629">
        <v>189</v>
      </c>
      <c r="H4629" t="s">
        <v>90</v>
      </c>
      <c r="I4629">
        <v>187</v>
      </c>
      <c r="J4629">
        <v>1</v>
      </c>
      <c r="K4629" t="s">
        <v>26</v>
      </c>
      <c r="L4629" t="s">
        <v>24</v>
      </c>
      <c r="M4629">
        <v>3.8336100000000002</v>
      </c>
      <c r="N4629">
        <f xml:space="preserve"> IF(G4629&gt;$S$1,1,0)*IF(G4629&lt;$S$2,1,0)*IF(I4629&gt;$S$3,1,0)*IF(I4629&lt;$S$4,1,0)</f>
        <v>0</v>
      </c>
      <c r="O4629">
        <f xml:space="preserve"> IF(I4629&gt;$S$1,1,0)*IF(I4629&lt;$S$2,1,0)*IF(G4629&gt;$S$3,1,0)*IF(G4629&lt;$S$4,1,0)</f>
        <v>0</v>
      </c>
      <c r="P4629">
        <f xml:space="preserve"> N4629+O4629</f>
        <v>0</v>
      </c>
      <c r="Q4629">
        <f xml:space="preserve"> IF(EXACT(F4629,"Y"),1,0)+IF(EXACT(H4629,"Y"),1,0)</f>
        <v>0</v>
      </c>
    </row>
    <row r="4630" spans="1:17" x14ac:dyDescent="0.25">
      <c r="A4630" t="s">
        <v>13</v>
      </c>
      <c r="B4630" t="s">
        <v>14</v>
      </c>
      <c r="C4630" t="s">
        <v>14</v>
      </c>
      <c r="D4630" t="s">
        <v>586</v>
      </c>
      <c r="E4630" t="s">
        <v>586</v>
      </c>
      <c r="F4630" t="s">
        <v>14</v>
      </c>
      <c r="G4630">
        <v>189</v>
      </c>
      <c r="H4630" t="s">
        <v>98</v>
      </c>
      <c r="I4630">
        <v>188</v>
      </c>
      <c r="J4630">
        <v>13</v>
      </c>
      <c r="K4630" t="s">
        <v>23</v>
      </c>
      <c r="L4630" t="s">
        <v>24</v>
      </c>
      <c r="M4630">
        <v>2.4025099999999999</v>
      </c>
      <c r="N4630">
        <f xml:space="preserve"> IF(G4630&gt;$S$1,1,0)*IF(G4630&lt;$S$2,1,0)*IF(I4630&gt;$S$3,1,0)*IF(I4630&lt;$S$4,1,0)</f>
        <v>0</v>
      </c>
      <c r="O4630">
        <f xml:space="preserve"> IF(I4630&gt;$S$1,1,0)*IF(I4630&lt;$S$2,1,0)*IF(G4630&gt;$S$3,1,0)*IF(G4630&lt;$S$4,1,0)</f>
        <v>0</v>
      </c>
      <c r="P4630">
        <f xml:space="preserve"> N4630+O4630</f>
        <v>0</v>
      </c>
      <c r="Q4630">
        <f xml:space="preserve"> IF(EXACT(F4630,"Y"),1,0)+IF(EXACT(H4630,"Y"),1,0)</f>
        <v>0</v>
      </c>
    </row>
    <row r="4631" spans="1:17" x14ac:dyDescent="0.25">
      <c r="A4631" t="s">
        <v>13</v>
      </c>
      <c r="B4631" t="s">
        <v>14</v>
      </c>
      <c r="C4631" t="s">
        <v>14</v>
      </c>
      <c r="D4631" t="s">
        <v>586</v>
      </c>
      <c r="E4631" t="s">
        <v>586</v>
      </c>
      <c r="F4631" t="s">
        <v>14</v>
      </c>
      <c r="G4631">
        <v>189</v>
      </c>
      <c r="H4631" t="s">
        <v>98</v>
      </c>
      <c r="I4631">
        <v>188</v>
      </c>
      <c r="J4631">
        <v>13</v>
      </c>
      <c r="K4631" t="s">
        <v>25</v>
      </c>
      <c r="L4631" t="s">
        <v>24</v>
      </c>
      <c r="M4631">
        <v>3.7608199999999998</v>
      </c>
      <c r="N4631">
        <f xml:space="preserve"> IF(G4631&gt;$S$1,1,0)*IF(G4631&lt;$S$2,1,0)*IF(I4631&gt;$S$3,1,0)*IF(I4631&lt;$S$4,1,0)</f>
        <v>0</v>
      </c>
      <c r="O4631">
        <f xml:space="preserve"> IF(I4631&gt;$S$1,1,0)*IF(I4631&lt;$S$2,1,0)*IF(G4631&gt;$S$3,1,0)*IF(G4631&lt;$S$4,1,0)</f>
        <v>0</v>
      </c>
      <c r="P4631">
        <f xml:space="preserve"> N4631+O4631</f>
        <v>0</v>
      </c>
      <c r="Q4631">
        <f xml:space="preserve"> IF(EXACT(F4631,"Y"),1,0)+IF(EXACT(H4631,"Y"),1,0)</f>
        <v>0</v>
      </c>
    </row>
    <row r="4632" spans="1:17" x14ac:dyDescent="0.25">
      <c r="A4632" t="s">
        <v>13</v>
      </c>
      <c r="B4632" t="s">
        <v>14</v>
      </c>
      <c r="C4632" t="s">
        <v>14</v>
      </c>
      <c r="D4632" t="s">
        <v>586</v>
      </c>
      <c r="E4632" t="s">
        <v>586</v>
      </c>
      <c r="F4632" t="s">
        <v>14</v>
      </c>
      <c r="G4632">
        <v>189</v>
      </c>
      <c r="H4632" t="s">
        <v>98</v>
      </c>
      <c r="I4632">
        <v>188</v>
      </c>
      <c r="J4632">
        <v>13</v>
      </c>
      <c r="K4632" t="s">
        <v>26</v>
      </c>
      <c r="L4632" t="s">
        <v>24</v>
      </c>
      <c r="M4632">
        <v>1.3188500000000001</v>
      </c>
      <c r="N4632">
        <f xml:space="preserve"> IF(G4632&gt;$S$1,1,0)*IF(G4632&lt;$S$2,1,0)*IF(I4632&gt;$S$3,1,0)*IF(I4632&lt;$S$4,1,0)</f>
        <v>0</v>
      </c>
      <c r="O4632">
        <f xml:space="preserve"> IF(I4632&gt;$S$1,1,0)*IF(I4632&lt;$S$2,1,0)*IF(G4632&gt;$S$3,1,0)*IF(G4632&lt;$S$4,1,0)</f>
        <v>0</v>
      </c>
      <c r="P4632">
        <f xml:space="preserve"> N4632+O4632</f>
        <v>0</v>
      </c>
      <c r="Q4632">
        <f xml:space="preserve"> IF(EXACT(F4632,"Y"),1,0)+IF(EXACT(H4632,"Y"),1,0)</f>
        <v>0</v>
      </c>
    </row>
    <row r="4633" spans="1:17" x14ac:dyDescent="0.25">
      <c r="A4633" t="s">
        <v>13</v>
      </c>
      <c r="B4633" t="s">
        <v>14</v>
      </c>
      <c r="C4633" t="s">
        <v>14</v>
      </c>
      <c r="D4633" t="s">
        <v>586</v>
      </c>
      <c r="E4633" t="s">
        <v>586</v>
      </c>
      <c r="F4633" t="s">
        <v>14</v>
      </c>
      <c r="G4633">
        <v>189</v>
      </c>
      <c r="H4633" t="s">
        <v>98</v>
      </c>
      <c r="I4633">
        <v>188</v>
      </c>
      <c r="J4633">
        <v>13</v>
      </c>
      <c r="K4633" t="s">
        <v>27</v>
      </c>
      <c r="L4633" t="s">
        <v>24</v>
      </c>
      <c r="M4633">
        <v>2.40916</v>
      </c>
      <c r="N4633">
        <f xml:space="preserve"> IF(G4633&gt;$S$1,1,0)*IF(G4633&lt;$S$2,1,0)*IF(I4633&gt;$S$3,1,0)*IF(I4633&lt;$S$4,1,0)</f>
        <v>0</v>
      </c>
      <c r="O4633">
        <f xml:space="preserve"> IF(I4633&gt;$S$1,1,0)*IF(I4633&lt;$S$2,1,0)*IF(G4633&gt;$S$3,1,0)*IF(G4633&lt;$S$4,1,0)</f>
        <v>0</v>
      </c>
      <c r="P4633">
        <f xml:space="preserve"> N4633+O4633</f>
        <v>0</v>
      </c>
      <c r="Q4633">
        <f xml:space="preserve"> IF(EXACT(F4633,"Y"),1,0)+IF(EXACT(H4633,"Y"),1,0)</f>
        <v>0</v>
      </c>
    </row>
    <row r="4634" spans="1:17" x14ac:dyDescent="0.25">
      <c r="A4634" t="s">
        <v>13</v>
      </c>
      <c r="B4634" t="s">
        <v>14</v>
      </c>
      <c r="C4634" t="s">
        <v>14</v>
      </c>
      <c r="D4634" t="s">
        <v>586</v>
      </c>
      <c r="E4634" t="s">
        <v>586</v>
      </c>
      <c r="F4634" t="s">
        <v>14</v>
      </c>
      <c r="G4634">
        <v>189</v>
      </c>
      <c r="H4634" t="s">
        <v>98</v>
      </c>
      <c r="I4634">
        <v>188</v>
      </c>
      <c r="J4634">
        <v>13</v>
      </c>
      <c r="K4634" t="s">
        <v>31</v>
      </c>
      <c r="L4634" t="s">
        <v>24</v>
      </c>
      <c r="M4634">
        <v>3.0643099999999999</v>
      </c>
      <c r="N4634">
        <f xml:space="preserve"> IF(G4634&gt;$S$1,1,0)*IF(G4634&lt;$S$2,1,0)*IF(I4634&gt;$S$3,1,0)*IF(I4634&lt;$S$4,1,0)</f>
        <v>0</v>
      </c>
      <c r="O4634">
        <f xml:space="preserve"> IF(I4634&gt;$S$1,1,0)*IF(I4634&lt;$S$2,1,0)*IF(G4634&gt;$S$3,1,0)*IF(G4634&lt;$S$4,1,0)</f>
        <v>0</v>
      </c>
      <c r="P4634">
        <f xml:space="preserve"> N4634+O4634</f>
        <v>0</v>
      </c>
      <c r="Q4634">
        <f xml:space="preserve"> IF(EXACT(F4634,"Y"),1,0)+IF(EXACT(H4634,"Y"),1,0)</f>
        <v>0</v>
      </c>
    </row>
    <row r="4635" spans="1:17" x14ac:dyDescent="0.25">
      <c r="A4635" t="s">
        <v>13</v>
      </c>
      <c r="B4635" t="s">
        <v>14</v>
      </c>
      <c r="C4635" t="s">
        <v>14</v>
      </c>
      <c r="D4635" t="s">
        <v>586</v>
      </c>
      <c r="E4635" t="s">
        <v>586</v>
      </c>
      <c r="F4635" t="s">
        <v>14</v>
      </c>
      <c r="G4635">
        <v>189</v>
      </c>
      <c r="H4635" t="s">
        <v>98</v>
      </c>
      <c r="I4635">
        <v>188</v>
      </c>
      <c r="J4635">
        <v>13</v>
      </c>
      <c r="K4635" t="s">
        <v>36</v>
      </c>
      <c r="L4635" t="s">
        <v>24</v>
      </c>
      <c r="M4635">
        <v>3.2247300000000001</v>
      </c>
      <c r="N4635">
        <f xml:space="preserve"> IF(G4635&gt;$S$1,1,0)*IF(G4635&lt;$S$2,1,0)*IF(I4635&gt;$S$3,1,0)*IF(I4635&lt;$S$4,1,0)</f>
        <v>0</v>
      </c>
      <c r="O4635">
        <f xml:space="preserve"> IF(I4635&gt;$S$1,1,0)*IF(I4635&lt;$S$2,1,0)*IF(G4635&gt;$S$3,1,0)*IF(G4635&lt;$S$4,1,0)</f>
        <v>0</v>
      </c>
      <c r="P4635">
        <f xml:space="preserve"> N4635+O4635</f>
        <v>0</v>
      </c>
      <c r="Q4635">
        <f xml:space="preserve"> IF(EXACT(F4635,"Y"),1,0)+IF(EXACT(H4635,"Y"),1,0)</f>
        <v>0</v>
      </c>
    </row>
    <row r="4636" spans="1:17" x14ac:dyDescent="0.25">
      <c r="A4636" t="s">
        <v>13</v>
      </c>
      <c r="B4636" t="s">
        <v>14</v>
      </c>
      <c r="C4636" t="s">
        <v>14</v>
      </c>
      <c r="D4636" t="s">
        <v>586</v>
      </c>
      <c r="E4636" t="s">
        <v>586</v>
      </c>
      <c r="F4636" t="s">
        <v>14</v>
      </c>
      <c r="G4636">
        <v>189</v>
      </c>
      <c r="H4636" t="s">
        <v>98</v>
      </c>
      <c r="I4636">
        <v>188</v>
      </c>
      <c r="J4636">
        <v>13</v>
      </c>
      <c r="K4636" t="s">
        <v>21</v>
      </c>
      <c r="L4636" t="s">
        <v>19</v>
      </c>
      <c r="M4636">
        <v>3.6516600000000001</v>
      </c>
      <c r="N4636">
        <f xml:space="preserve"> IF(G4636&gt;$S$1,1,0)*IF(G4636&lt;$S$2,1,0)*IF(I4636&gt;$S$3,1,0)*IF(I4636&lt;$S$4,1,0)</f>
        <v>0</v>
      </c>
      <c r="O4636">
        <f xml:space="preserve"> IF(I4636&gt;$S$1,1,0)*IF(I4636&lt;$S$2,1,0)*IF(G4636&gt;$S$3,1,0)*IF(G4636&lt;$S$4,1,0)</f>
        <v>0</v>
      </c>
      <c r="P4636">
        <f xml:space="preserve"> N4636+O4636</f>
        <v>0</v>
      </c>
      <c r="Q4636">
        <f xml:space="preserve"> IF(EXACT(F4636,"Y"),1,0)+IF(EXACT(H4636,"Y"),1,0)</f>
        <v>0</v>
      </c>
    </row>
    <row r="4637" spans="1:17" x14ac:dyDescent="0.25">
      <c r="A4637" t="s">
        <v>13</v>
      </c>
      <c r="B4637" t="s">
        <v>14</v>
      </c>
      <c r="C4637" t="s">
        <v>14</v>
      </c>
      <c r="D4637" t="s">
        <v>586</v>
      </c>
      <c r="E4637" t="s">
        <v>586</v>
      </c>
      <c r="F4637" t="s">
        <v>14</v>
      </c>
      <c r="G4637">
        <v>189</v>
      </c>
      <c r="H4637" t="s">
        <v>98</v>
      </c>
      <c r="I4637">
        <v>188</v>
      </c>
      <c r="J4637">
        <v>13</v>
      </c>
      <c r="K4637" t="s">
        <v>33</v>
      </c>
      <c r="L4637" t="s">
        <v>34</v>
      </c>
      <c r="M4637">
        <v>3.6217199999999998</v>
      </c>
      <c r="N4637">
        <f xml:space="preserve"> IF(G4637&gt;$S$1,1,0)*IF(G4637&lt;$S$2,1,0)*IF(I4637&gt;$S$3,1,0)*IF(I4637&lt;$S$4,1,0)</f>
        <v>0</v>
      </c>
      <c r="O4637">
        <f xml:space="preserve"> IF(I4637&gt;$S$1,1,0)*IF(I4637&lt;$S$2,1,0)*IF(G4637&gt;$S$3,1,0)*IF(G4637&lt;$S$4,1,0)</f>
        <v>0</v>
      </c>
      <c r="P4637">
        <f xml:space="preserve"> N4637+O4637</f>
        <v>0</v>
      </c>
      <c r="Q4637">
        <f xml:space="preserve"> IF(EXACT(F4637,"Y"),1,0)+IF(EXACT(H4637,"Y"),1,0)</f>
        <v>0</v>
      </c>
    </row>
    <row r="4638" spans="1:17" x14ac:dyDescent="0.25">
      <c r="A4638" t="s">
        <v>13</v>
      </c>
      <c r="B4638" t="s">
        <v>14</v>
      </c>
      <c r="C4638" t="s">
        <v>14</v>
      </c>
      <c r="D4638" t="s">
        <v>586</v>
      </c>
      <c r="E4638" t="s">
        <v>586</v>
      </c>
      <c r="F4638" t="s">
        <v>14</v>
      </c>
      <c r="G4638">
        <v>189</v>
      </c>
      <c r="H4638" t="s">
        <v>98</v>
      </c>
      <c r="I4638">
        <v>188</v>
      </c>
      <c r="J4638">
        <v>13</v>
      </c>
      <c r="K4638" t="s">
        <v>35</v>
      </c>
      <c r="L4638" t="s">
        <v>24</v>
      </c>
      <c r="M4638">
        <v>3.0964499999999999</v>
      </c>
      <c r="N4638">
        <f xml:space="preserve"> IF(G4638&gt;$S$1,1,0)*IF(G4638&lt;$S$2,1,0)*IF(I4638&gt;$S$3,1,0)*IF(I4638&lt;$S$4,1,0)</f>
        <v>0</v>
      </c>
      <c r="O4638">
        <f xml:space="preserve"> IF(I4638&gt;$S$1,1,0)*IF(I4638&lt;$S$2,1,0)*IF(G4638&gt;$S$3,1,0)*IF(G4638&lt;$S$4,1,0)</f>
        <v>0</v>
      </c>
      <c r="P4638">
        <f xml:space="preserve"> N4638+O4638</f>
        <v>0</v>
      </c>
      <c r="Q4638">
        <f xml:space="preserve"> IF(EXACT(F4638,"Y"),1,0)+IF(EXACT(H4638,"Y"),1,0)</f>
        <v>0</v>
      </c>
    </row>
    <row r="4639" spans="1:17" x14ac:dyDescent="0.25">
      <c r="A4639" t="s">
        <v>13</v>
      </c>
      <c r="B4639" t="s">
        <v>14</v>
      </c>
      <c r="C4639" t="s">
        <v>14</v>
      </c>
      <c r="D4639" t="s">
        <v>586</v>
      </c>
      <c r="E4639" t="s">
        <v>586</v>
      </c>
      <c r="F4639" t="s">
        <v>14</v>
      </c>
      <c r="G4639">
        <v>189</v>
      </c>
      <c r="H4639" t="s">
        <v>98</v>
      </c>
      <c r="I4639">
        <v>188</v>
      </c>
      <c r="J4639">
        <v>13</v>
      </c>
      <c r="K4639" t="s">
        <v>28</v>
      </c>
      <c r="L4639" t="s">
        <v>24</v>
      </c>
      <c r="M4639">
        <v>2.2384400000000002</v>
      </c>
      <c r="N4639">
        <f xml:space="preserve"> IF(G4639&gt;$S$1,1,0)*IF(G4639&lt;$S$2,1,0)*IF(I4639&gt;$S$3,1,0)*IF(I4639&lt;$S$4,1,0)</f>
        <v>0</v>
      </c>
      <c r="O4639">
        <f xml:space="preserve"> IF(I4639&gt;$S$1,1,0)*IF(I4639&lt;$S$2,1,0)*IF(G4639&gt;$S$3,1,0)*IF(G4639&lt;$S$4,1,0)</f>
        <v>0</v>
      </c>
      <c r="P4639">
        <f xml:space="preserve"> N4639+O4639</f>
        <v>0</v>
      </c>
      <c r="Q4639">
        <f xml:space="preserve"> IF(EXACT(F4639,"Y"),1,0)+IF(EXACT(H4639,"Y"),1,0)</f>
        <v>0</v>
      </c>
    </row>
    <row r="4640" spans="1:17" x14ac:dyDescent="0.25">
      <c r="A4640" t="s">
        <v>13</v>
      </c>
      <c r="B4640" t="s">
        <v>14</v>
      </c>
      <c r="C4640" t="s">
        <v>14</v>
      </c>
      <c r="D4640" t="s">
        <v>586</v>
      </c>
      <c r="E4640" t="s">
        <v>586</v>
      </c>
      <c r="F4640" t="s">
        <v>14</v>
      </c>
      <c r="G4640">
        <v>189</v>
      </c>
      <c r="H4640" t="s">
        <v>98</v>
      </c>
      <c r="I4640">
        <v>188</v>
      </c>
      <c r="J4640">
        <v>13</v>
      </c>
      <c r="K4640" t="s">
        <v>29</v>
      </c>
      <c r="L4640" t="s">
        <v>24</v>
      </c>
      <c r="M4640">
        <v>2.7644799999999998</v>
      </c>
      <c r="N4640">
        <f xml:space="preserve"> IF(G4640&gt;$S$1,1,0)*IF(G4640&lt;$S$2,1,0)*IF(I4640&gt;$S$3,1,0)*IF(I4640&lt;$S$4,1,0)</f>
        <v>0</v>
      </c>
      <c r="O4640">
        <f xml:space="preserve"> IF(I4640&gt;$S$1,1,0)*IF(I4640&lt;$S$2,1,0)*IF(G4640&gt;$S$3,1,0)*IF(G4640&lt;$S$4,1,0)</f>
        <v>0</v>
      </c>
      <c r="P4640">
        <f xml:space="preserve"> N4640+O4640</f>
        <v>0</v>
      </c>
      <c r="Q4640">
        <f xml:space="preserve"> IF(EXACT(F4640,"Y"),1,0)+IF(EXACT(H4640,"Y"),1,0)</f>
        <v>0</v>
      </c>
    </row>
    <row r="4641" spans="1:17" x14ac:dyDescent="0.25">
      <c r="A4641" t="s">
        <v>13</v>
      </c>
      <c r="B4641" t="s">
        <v>14</v>
      </c>
      <c r="C4641" t="s">
        <v>14</v>
      </c>
      <c r="D4641" t="s">
        <v>586</v>
      </c>
      <c r="E4641" t="s">
        <v>586</v>
      </c>
      <c r="F4641" t="s">
        <v>14</v>
      </c>
      <c r="G4641">
        <v>189</v>
      </c>
      <c r="H4641" t="s">
        <v>98</v>
      </c>
      <c r="I4641">
        <v>188</v>
      </c>
      <c r="J4641">
        <v>13</v>
      </c>
      <c r="K4641" t="s">
        <v>38</v>
      </c>
      <c r="L4641" t="s">
        <v>24</v>
      </c>
      <c r="M4641">
        <v>3.30653</v>
      </c>
      <c r="N4641">
        <f xml:space="preserve"> IF(G4641&gt;$S$1,1,0)*IF(G4641&lt;$S$2,1,0)*IF(I4641&gt;$S$3,1,0)*IF(I4641&lt;$S$4,1,0)</f>
        <v>0</v>
      </c>
      <c r="O4641">
        <f xml:space="preserve"> IF(I4641&gt;$S$1,1,0)*IF(I4641&lt;$S$2,1,0)*IF(G4641&gt;$S$3,1,0)*IF(G4641&lt;$S$4,1,0)</f>
        <v>0</v>
      </c>
      <c r="P4641">
        <f xml:space="preserve"> N4641+O4641</f>
        <v>0</v>
      </c>
      <c r="Q4641">
        <f xml:space="preserve"> IF(EXACT(F4641,"Y"),1,0)+IF(EXACT(H4641,"Y"),1,0)</f>
        <v>0</v>
      </c>
    </row>
    <row r="4642" spans="1:17" x14ac:dyDescent="0.25">
      <c r="A4642" t="s">
        <v>13</v>
      </c>
      <c r="B4642" t="s">
        <v>14</v>
      </c>
      <c r="C4642" t="s">
        <v>14</v>
      </c>
      <c r="D4642" t="s">
        <v>586</v>
      </c>
      <c r="E4642" t="s">
        <v>586</v>
      </c>
      <c r="F4642" t="s">
        <v>14</v>
      </c>
      <c r="G4642">
        <v>189</v>
      </c>
      <c r="H4642" t="s">
        <v>98</v>
      </c>
      <c r="I4642">
        <v>188</v>
      </c>
      <c r="J4642">
        <v>13</v>
      </c>
      <c r="K4642" t="s">
        <v>56</v>
      </c>
      <c r="L4642" t="s">
        <v>24</v>
      </c>
      <c r="M4642">
        <v>3.7191900000000002</v>
      </c>
      <c r="N4642">
        <f xml:space="preserve"> IF(G4642&gt;$S$1,1,0)*IF(G4642&lt;$S$2,1,0)*IF(I4642&gt;$S$3,1,0)*IF(I4642&lt;$S$4,1,0)</f>
        <v>0</v>
      </c>
      <c r="O4642">
        <f xml:space="preserve"> IF(I4642&gt;$S$1,1,0)*IF(I4642&lt;$S$2,1,0)*IF(G4642&gt;$S$3,1,0)*IF(G4642&lt;$S$4,1,0)</f>
        <v>0</v>
      </c>
      <c r="P4642">
        <f xml:space="preserve"> N4642+O4642</f>
        <v>0</v>
      </c>
      <c r="Q4642">
        <f xml:space="preserve"> IF(EXACT(F4642,"Y"),1,0)+IF(EXACT(H4642,"Y"),1,0)</f>
        <v>0</v>
      </c>
    </row>
    <row r="4643" spans="1:17" x14ac:dyDescent="0.25">
      <c r="A4643" t="s">
        <v>13</v>
      </c>
      <c r="B4643" t="s">
        <v>14</v>
      </c>
      <c r="C4643" t="s">
        <v>14</v>
      </c>
      <c r="D4643" t="s">
        <v>586</v>
      </c>
      <c r="E4643" t="s">
        <v>571</v>
      </c>
      <c r="F4643" t="s">
        <v>39</v>
      </c>
      <c r="G4643">
        <v>190</v>
      </c>
      <c r="H4643" t="s">
        <v>39</v>
      </c>
      <c r="I4643">
        <v>185</v>
      </c>
      <c r="J4643">
        <v>1</v>
      </c>
      <c r="K4643" t="s">
        <v>356</v>
      </c>
      <c r="L4643" t="s">
        <v>34</v>
      </c>
      <c r="M4643">
        <v>3.96129</v>
      </c>
      <c r="N4643">
        <f xml:space="preserve"> IF(G4643&gt;$S$1,1,0)*IF(G4643&lt;$S$2,1,0)*IF(I4643&gt;$S$3,1,0)*IF(I4643&lt;$S$4,1,0)</f>
        <v>0</v>
      </c>
      <c r="O4643">
        <f xml:space="preserve"> IF(I4643&gt;$S$1,1,0)*IF(I4643&lt;$S$2,1,0)*IF(G4643&gt;$S$3,1,0)*IF(G4643&lt;$S$4,1,0)</f>
        <v>0</v>
      </c>
      <c r="P4643">
        <f xml:space="preserve"> N4643+O4643</f>
        <v>0</v>
      </c>
      <c r="Q4643">
        <f xml:space="preserve"> IF(EXACT(F4643,"Y"),1,0)+IF(EXACT(H4643,"Y"),1,0)</f>
        <v>0</v>
      </c>
    </row>
    <row r="4644" spans="1:17" x14ac:dyDescent="0.25">
      <c r="A4644" t="s">
        <v>13</v>
      </c>
      <c r="B4644" t="s">
        <v>14</v>
      </c>
      <c r="C4644" t="s">
        <v>14</v>
      </c>
      <c r="D4644" t="s">
        <v>586</v>
      </c>
      <c r="E4644" t="s">
        <v>586</v>
      </c>
      <c r="F4644" t="s">
        <v>39</v>
      </c>
      <c r="G4644">
        <v>190</v>
      </c>
      <c r="H4644" t="s">
        <v>98</v>
      </c>
      <c r="I4644">
        <v>188</v>
      </c>
      <c r="J4644">
        <v>1</v>
      </c>
      <c r="K4644" t="s">
        <v>28</v>
      </c>
      <c r="L4644" t="s">
        <v>24</v>
      </c>
      <c r="M4644">
        <v>3.9770799999999999</v>
      </c>
      <c r="N4644">
        <f xml:space="preserve"> IF(G4644&gt;$S$1,1,0)*IF(G4644&lt;$S$2,1,0)*IF(I4644&gt;$S$3,1,0)*IF(I4644&lt;$S$4,1,0)</f>
        <v>0</v>
      </c>
      <c r="O4644">
        <f xml:space="preserve"> IF(I4644&gt;$S$1,1,0)*IF(I4644&lt;$S$2,1,0)*IF(G4644&gt;$S$3,1,0)*IF(G4644&lt;$S$4,1,0)</f>
        <v>0</v>
      </c>
      <c r="P4644">
        <f xml:space="preserve"> N4644+O4644</f>
        <v>0</v>
      </c>
      <c r="Q4644">
        <f xml:space="preserve"> IF(EXACT(F4644,"Y"),1,0)+IF(EXACT(H4644,"Y"),1,0)</f>
        <v>0</v>
      </c>
    </row>
    <row r="4645" spans="1:17" x14ac:dyDescent="0.25">
      <c r="A4645" t="s">
        <v>13</v>
      </c>
      <c r="B4645" t="s">
        <v>14</v>
      </c>
      <c r="C4645" t="s">
        <v>14</v>
      </c>
      <c r="D4645" t="s">
        <v>586</v>
      </c>
      <c r="E4645" t="s">
        <v>586</v>
      </c>
      <c r="F4645" t="s">
        <v>39</v>
      </c>
      <c r="G4645">
        <v>190</v>
      </c>
      <c r="H4645" t="s">
        <v>14</v>
      </c>
      <c r="I4645">
        <v>189</v>
      </c>
      <c r="J4645">
        <v>13</v>
      </c>
      <c r="K4645" t="s">
        <v>36</v>
      </c>
      <c r="L4645" t="s">
        <v>24</v>
      </c>
      <c r="M4645">
        <v>3.7943899999999999</v>
      </c>
      <c r="N4645">
        <f xml:space="preserve"> IF(G4645&gt;$S$1,1,0)*IF(G4645&lt;$S$2,1,0)*IF(I4645&gt;$S$3,1,0)*IF(I4645&lt;$S$4,1,0)</f>
        <v>0</v>
      </c>
      <c r="O4645">
        <f xml:space="preserve"> IF(I4645&gt;$S$1,1,0)*IF(I4645&lt;$S$2,1,0)*IF(G4645&gt;$S$3,1,0)*IF(G4645&lt;$S$4,1,0)</f>
        <v>0</v>
      </c>
      <c r="P4645">
        <f xml:space="preserve"> N4645+O4645</f>
        <v>0</v>
      </c>
      <c r="Q4645">
        <f xml:space="preserve"> IF(EXACT(F4645,"Y"),1,0)+IF(EXACT(H4645,"Y"),1,0)</f>
        <v>0</v>
      </c>
    </row>
    <row r="4646" spans="1:17" x14ac:dyDescent="0.25">
      <c r="A4646" t="s">
        <v>13</v>
      </c>
      <c r="B4646" t="s">
        <v>14</v>
      </c>
      <c r="C4646" t="s">
        <v>14</v>
      </c>
      <c r="D4646" t="s">
        <v>586</v>
      </c>
      <c r="E4646" t="s">
        <v>586</v>
      </c>
      <c r="F4646" t="s">
        <v>39</v>
      </c>
      <c r="G4646">
        <v>190</v>
      </c>
      <c r="H4646" t="s">
        <v>14</v>
      </c>
      <c r="I4646">
        <v>189</v>
      </c>
      <c r="J4646">
        <v>13</v>
      </c>
      <c r="K4646" t="s">
        <v>56</v>
      </c>
      <c r="L4646" t="s">
        <v>24</v>
      </c>
      <c r="M4646">
        <v>3.4231199999999999</v>
      </c>
      <c r="N4646">
        <f xml:space="preserve"> IF(G4646&gt;$S$1,1,0)*IF(G4646&lt;$S$2,1,0)*IF(I4646&gt;$S$3,1,0)*IF(I4646&lt;$S$4,1,0)</f>
        <v>0</v>
      </c>
      <c r="O4646">
        <f xml:space="preserve"> IF(I4646&gt;$S$1,1,0)*IF(I4646&lt;$S$2,1,0)*IF(G4646&gt;$S$3,1,0)*IF(G4646&lt;$S$4,1,0)</f>
        <v>0</v>
      </c>
      <c r="P4646">
        <f xml:space="preserve"> N4646+O4646</f>
        <v>0</v>
      </c>
      <c r="Q4646">
        <f xml:space="preserve"> IF(EXACT(F4646,"Y"),1,0)+IF(EXACT(H4646,"Y"),1,0)</f>
        <v>0</v>
      </c>
    </row>
    <row r="4647" spans="1:17" x14ac:dyDescent="0.25">
      <c r="A4647" t="s">
        <v>13</v>
      </c>
      <c r="B4647" t="s">
        <v>14</v>
      </c>
      <c r="C4647" t="s">
        <v>14</v>
      </c>
      <c r="D4647" t="s">
        <v>586</v>
      </c>
      <c r="E4647" t="s">
        <v>586</v>
      </c>
      <c r="F4647" t="s">
        <v>39</v>
      </c>
      <c r="G4647">
        <v>190</v>
      </c>
      <c r="H4647" t="s">
        <v>14</v>
      </c>
      <c r="I4647">
        <v>189</v>
      </c>
      <c r="J4647">
        <v>13</v>
      </c>
      <c r="K4647" t="s">
        <v>35</v>
      </c>
      <c r="L4647" t="s">
        <v>24</v>
      </c>
      <c r="M4647">
        <v>3.5343300000000002</v>
      </c>
      <c r="N4647">
        <f xml:space="preserve"> IF(G4647&gt;$S$1,1,0)*IF(G4647&lt;$S$2,1,0)*IF(I4647&gt;$S$3,1,0)*IF(I4647&lt;$S$4,1,0)</f>
        <v>0</v>
      </c>
      <c r="O4647">
        <f xml:space="preserve"> IF(I4647&gt;$S$1,1,0)*IF(I4647&lt;$S$2,1,0)*IF(G4647&gt;$S$3,1,0)*IF(G4647&lt;$S$4,1,0)</f>
        <v>0</v>
      </c>
      <c r="P4647">
        <f xml:space="preserve"> N4647+O4647</f>
        <v>0</v>
      </c>
      <c r="Q4647">
        <f xml:space="preserve"> IF(EXACT(F4647,"Y"),1,0)+IF(EXACT(H4647,"Y"),1,0)</f>
        <v>0</v>
      </c>
    </row>
    <row r="4648" spans="1:17" x14ac:dyDescent="0.25">
      <c r="A4648" t="s">
        <v>13</v>
      </c>
      <c r="B4648" t="s">
        <v>14</v>
      </c>
      <c r="C4648" t="s">
        <v>14</v>
      </c>
      <c r="D4648" t="s">
        <v>586</v>
      </c>
      <c r="E4648" t="s">
        <v>586</v>
      </c>
      <c r="F4648" t="s">
        <v>39</v>
      </c>
      <c r="G4648">
        <v>190</v>
      </c>
      <c r="H4648" t="s">
        <v>14</v>
      </c>
      <c r="I4648">
        <v>189</v>
      </c>
      <c r="J4648">
        <v>13</v>
      </c>
      <c r="K4648" t="s">
        <v>23</v>
      </c>
      <c r="L4648" t="s">
        <v>24</v>
      </c>
      <c r="M4648">
        <v>2.43276</v>
      </c>
      <c r="N4648">
        <f xml:space="preserve"> IF(G4648&gt;$S$1,1,0)*IF(G4648&lt;$S$2,1,0)*IF(I4648&gt;$S$3,1,0)*IF(I4648&lt;$S$4,1,0)</f>
        <v>0</v>
      </c>
      <c r="O4648">
        <f xml:space="preserve"> IF(I4648&gt;$S$1,1,0)*IF(I4648&lt;$S$2,1,0)*IF(G4648&gt;$S$3,1,0)*IF(G4648&lt;$S$4,1,0)</f>
        <v>0</v>
      </c>
      <c r="P4648">
        <f xml:space="preserve"> N4648+O4648</f>
        <v>0</v>
      </c>
      <c r="Q4648">
        <f xml:space="preserve"> IF(EXACT(F4648,"Y"),1,0)+IF(EXACT(H4648,"Y"),1,0)</f>
        <v>0</v>
      </c>
    </row>
    <row r="4649" spans="1:17" x14ac:dyDescent="0.25">
      <c r="A4649" t="s">
        <v>13</v>
      </c>
      <c r="B4649" t="s">
        <v>14</v>
      </c>
      <c r="C4649" t="s">
        <v>14</v>
      </c>
      <c r="D4649" t="s">
        <v>586</v>
      </c>
      <c r="E4649" t="s">
        <v>586</v>
      </c>
      <c r="F4649" t="s">
        <v>39</v>
      </c>
      <c r="G4649">
        <v>190</v>
      </c>
      <c r="H4649" t="s">
        <v>14</v>
      </c>
      <c r="I4649">
        <v>189</v>
      </c>
      <c r="J4649">
        <v>13</v>
      </c>
      <c r="K4649" t="s">
        <v>25</v>
      </c>
      <c r="L4649" t="s">
        <v>24</v>
      </c>
      <c r="M4649">
        <v>3.7978800000000001</v>
      </c>
      <c r="N4649">
        <f xml:space="preserve"> IF(G4649&gt;$S$1,1,0)*IF(G4649&lt;$S$2,1,0)*IF(I4649&gt;$S$3,1,0)*IF(I4649&lt;$S$4,1,0)</f>
        <v>0</v>
      </c>
      <c r="O4649">
        <f xml:space="preserve"> IF(I4649&gt;$S$1,1,0)*IF(I4649&lt;$S$2,1,0)*IF(G4649&gt;$S$3,1,0)*IF(G4649&lt;$S$4,1,0)</f>
        <v>0</v>
      </c>
      <c r="P4649">
        <f xml:space="preserve"> N4649+O4649</f>
        <v>0</v>
      </c>
      <c r="Q4649">
        <f xml:space="preserve"> IF(EXACT(F4649,"Y"),1,0)+IF(EXACT(H4649,"Y"),1,0)</f>
        <v>0</v>
      </c>
    </row>
    <row r="4650" spans="1:17" x14ac:dyDescent="0.25">
      <c r="A4650" t="s">
        <v>13</v>
      </c>
      <c r="B4650" t="s">
        <v>14</v>
      </c>
      <c r="C4650" t="s">
        <v>14</v>
      </c>
      <c r="D4650" t="s">
        <v>586</v>
      </c>
      <c r="E4650" t="s">
        <v>586</v>
      </c>
      <c r="F4650" t="s">
        <v>39</v>
      </c>
      <c r="G4650">
        <v>190</v>
      </c>
      <c r="H4650" t="s">
        <v>14</v>
      </c>
      <c r="I4650">
        <v>189</v>
      </c>
      <c r="J4650">
        <v>13</v>
      </c>
      <c r="K4650" t="s">
        <v>26</v>
      </c>
      <c r="L4650" t="s">
        <v>24</v>
      </c>
      <c r="M4650">
        <v>1.3295600000000001</v>
      </c>
      <c r="N4650">
        <f xml:space="preserve"> IF(G4650&gt;$S$1,1,0)*IF(G4650&lt;$S$2,1,0)*IF(I4650&gt;$S$3,1,0)*IF(I4650&lt;$S$4,1,0)</f>
        <v>0</v>
      </c>
      <c r="O4650">
        <f xml:space="preserve"> IF(I4650&gt;$S$1,1,0)*IF(I4650&lt;$S$2,1,0)*IF(G4650&gt;$S$3,1,0)*IF(G4650&lt;$S$4,1,0)</f>
        <v>0</v>
      </c>
      <c r="P4650">
        <f xml:space="preserve"> N4650+O4650</f>
        <v>0</v>
      </c>
      <c r="Q4650">
        <f xml:space="preserve"> IF(EXACT(F4650,"Y"),1,0)+IF(EXACT(H4650,"Y"),1,0)</f>
        <v>0</v>
      </c>
    </row>
    <row r="4651" spans="1:17" x14ac:dyDescent="0.25">
      <c r="A4651" t="s">
        <v>13</v>
      </c>
      <c r="B4651" t="s">
        <v>14</v>
      </c>
      <c r="C4651" t="s">
        <v>14</v>
      </c>
      <c r="D4651" t="s">
        <v>586</v>
      </c>
      <c r="E4651" t="s">
        <v>586</v>
      </c>
      <c r="F4651" t="s">
        <v>39</v>
      </c>
      <c r="G4651">
        <v>190</v>
      </c>
      <c r="H4651" t="s">
        <v>14</v>
      </c>
      <c r="I4651">
        <v>189</v>
      </c>
      <c r="J4651">
        <v>13</v>
      </c>
      <c r="K4651" t="s">
        <v>27</v>
      </c>
      <c r="L4651" t="s">
        <v>24</v>
      </c>
      <c r="M4651">
        <v>2.4194</v>
      </c>
      <c r="N4651">
        <f xml:space="preserve"> IF(G4651&gt;$S$1,1,0)*IF(G4651&lt;$S$2,1,0)*IF(I4651&gt;$S$3,1,0)*IF(I4651&lt;$S$4,1,0)</f>
        <v>0</v>
      </c>
      <c r="O4651">
        <f xml:space="preserve"> IF(I4651&gt;$S$1,1,0)*IF(I4651&lt;$S$2,1,0)*IF(G4651&gt;$S$3,1,0)*IF(G4651&lt;$S$4,1,0)</f>
        <v>0</v>
      </c>
      <c r="P4651">
        <f xml:space="preserve"> N4651+O4651</f>
        <v>0</v>
      </c>
      <c r="Q4651">
        <f xml:space="preserve"> IF(EXACT(F4651,"Y"),1,0)+IF(EXACT(H4651,"Y"),1,0)</f>
        <v>0</v>
      </c>
    </row>
    <row r="4652" spans="1:17" x14ac:dyDescent="0.25">
      <c r="A4652" t="s">
        <v>13</v>
      </c>
      <c r="B4652" t="s">
        <v>14</v>
      </c>
      <c r="C4652" t="s">
        <v>14</v>
      </c>
      <c r="D4652" t="s">
        <v>586</v>
      </c>
      <c r="E4652" t="s">
        <v>586</v>
      </c>
      <c r="F4652" t="s">
        <v>39</v>
      </c>
      <c r="G4652">
        <v>190</v>
      </c>
      <c r="H4652" t="s">
        <v>14</v>
      </c>
      <c r="I4652">
        <v>189</v>
      </c>
      <c r="J4652">
        <v>13</v>
      </c>
      <c r="K4652" t="s">
        <v>31</v>
      </c>
      <c r="L4652" t="s">
        <v>24</v>
      </c>
      <c r="M4652">
        <v>3.0088300000000001</v>
      </c>
      <c r="N4652">
        <f xml:space="preserve"> IF(G4652&gt;$S$1,1,0)*IF(G4652&lt;$S$2,1,0)*IF(I4652&gt;$S$3,1,0)*IF(I4652&lt;$S$4,1,0)</f>
        <v>0</v>
      </c>
      <c r="O4652">
        <f xml:space="preserve"> IF(I4652&gt;$S$1,1,0)*IF(I4652&lt;$S$2,1,0)*IF(G4652&gt;$S$3,1,0)*IF(G4652&lt;$S$4,1,0)</f>
        <v>0</v>
      </c>
      <c r="P4652">
        <f xml:space="preserve"> N4652+O4652</f>
        <v>0</v>
      </c>
      <c r="Q4652">
        <f xml:space="preserve"> IF(EXACT(F4652,"Y"),1,0)+IF(EXACT(H4652,"Y"),1,0)</f>
        <v>0</v>
      </c>
    </row>
    <row r="4653" spans="1:17" x14ac:dyDescent="0.25">
      <c r="A4653" t="s">
        <v>13</v>
      </c>
      <c r="B4653" t="s">
        <v>14</v>
      </c>
      <c r="C4653" t="s">
        <v>14</v>
      </c>
      <c r="D4653" t="s">
        <v>586</v>
      </c>
      <c r="E4653" t="s">
        <v>586</v>
      </c>
      <c r="F4653" t="s">
        <v>39</v>
      </c>
      <c r="G4653">
        <v>190</v>
      </c>
      <c r="H4653" t="s">
        <v>14</v>
      </c>
      <c r="I4653">
        <v>189</v>
      </c>
      <c r="J4653">
        <v>13</v>
      </c>
      <c r="K4653" t="s">
        <v>28</v>
      </c>
      <c r="L4653" t="s">
        <v>24</v>
      </c>
      <c r="M4653">
        <v>2.2517399999999999</v>
      </c>
      <c r="N4653">
        <f xml:space="preserve"> IF(G4653&gt;$S$1,1,0)*IF(G4653&lt;$S$2,1,0)*IF(I4653&gt;$S$3,1,0)*IF(I4653&lt;$S$4,1,0)</f>
        <v>0</v>
      </c>
      <c r="O4653">
        <f xml:space="preserve"> IF(I4653&gt;$S$1,1,0)*IF(I4653&lt;$S$2,1,0)*IF(G4653&gt;$S$3,1,0)*IF(G4653&lt;$S$4,1,0)</f>
        <v>0</v>
      </c>
      <c r="P4653">
        <f xml:space="preserve"> N4653+O4653</f>
        <v>0</v>
      </c>
      <c r="Q4653">
        <f xml:space="preserve"> IF(EXACT(F4653,"Y"),1,0)+IF(EXACT(H4653,"Y"),1,0)</f>
        <v>0</v>
      </c>
    </row>
    <row r="4654" spans="1:17" x14ac:dyDescent="0.25">
      <c r="A4654" t="s">
        <v>13</v>
      </c>
      <c r="B4654" t="s">
        <v>14</v>
      </c>
      <c r="C4654" t="s">
        <v>14</v>
      </c>
      <c r="D4654" t="s">
        <v>586</v>
      </c>
      <c r="E4654" t="s">
        <v>586</v>
      </c>
      <c r="F4654" t="s">
        <v>39</v>
      </c>
      <c r="G4654">
        <v>190</v>
      </c>
      <c r="H4654" t="s">
        <v>14</v>
      </c>
      <c r="I4654">
        <v>189</v>
      </c>
      <c r="J4654">
        <v>13</v>
      </c>
      <c r="K4654" t="s">
        <v>29</v>
      </c>
      <c r="L4654" t="s">
        <v>24</v>
      </c>
      <c r="M4654">
        <v>2.7482000000000002</v>
      </c>
      <c r="N4654">
        <f xml:space="preserve"> IF(G4654&gt;$S$1,1,0)*IF(G4654&lt;$S$2,1,0)*IF(I4654&gt;$S$3,1,0)*IF(I4654&lt;$S$4,1,0)</f>
        <v>0</v>
      </c>
      <c r="O4654">
        <f xml:space="preserve"> IF(I4654&gt;$S$1,1,0)*IF(I4654&lt;$S$2,1,0)*IF(G4654&gt;$S$3,1,0)*IF(G4654&lt;$S$4,1,0)</f>
        <v>0</v>
      </c>
      <c r="P4654">
        <f xml:space="preserve"> N4654+O4654</f>
        <v>0</v>
      </c>
      <c r="Q4654">
        <f xml:space="preserve"> IF(EXACT(F4654,"Y"),1,0)+IF(EXACT(H4654,"Y"),1,0)</f>
        <v>0</v>
      </c>
    </row>
    <row r="4655" spans="1:17" x14ac:dyDescent="0.25">
      <c r="A4655" t="s">
        <v>13</v>
      </c>
      <c r="B4655" t="s">
        <v>14</v>
      </c>
      <c r="C4655" t="s">
        <v>14</v>
      </c>
      <c r="D4655" t="s">
        <v>586</v>
      </c>
      <c r="E4655" t="s">
        <v>586</v>
      </c>
      <c r="F4655" t="s">
        <v>39</v>
      </c>
      <c r="G4655">
        <v>190</v>
      </c>
      <c r="H4655" t="s">
        <v>14</v>
      </c>
      <c r="I4655">
        <v>189</v>
      </c>
      <c r="J4655">
        <v>13</v>
      </c>
      <c r="K4655" t="s">
        <v>38</v>
      </c>
      <c r="L4655" t="s">
        <v>24</v>
      </c>
      <c r="M4655">
        <v>3.03287</v>
      </c>
      <c r="N4655">
        <f xml:space="preserve"> IF(G4655&gt;$S$1,1,0)*IF(G4655&lt;$S$2,1,0)*IF(I4655&gt;$S$3,1,0)*IF(I4655&lt;$S$4,1,0)</f>
        <v>0</v>
      </c>
      <c r="O4655">
        <f xml:space="preserve"> IF(I4655&gt;$S$1,1,0)*IF(I4655&lt;$S$2,1,0)*IF(G4655&gt;$S$3,1,0)*IF(G4655&lt;$S$4,1,0)</f>
        <v>0</v>
      </c>
      <c r="P4655">
        <f xml:space="preserve"> N4655+O4655</f>
        <v>0</v>
      </c>
      <c r="Q4655">
        <f xml:space="preserve"> IF(EXACT(F4655,"Y"),1,0)+IF(EXACT(H4655,"Y"),1,0)</f>
        <v>0</v>
      </c>
    </row>
    <row r="4656" spans="1:17" x14ac:dyDescent="0.25">
      <c r="A4656" t="s">
        <v>13</v>
      </c>
      <c r="B4656" t="s">
        <v>14</v>
      </c>
      <c r="C4656" t="s">
        <v>14</v>
      </c>
      <c r="D4656" t="s">
        <v>586</v>
      </c>
      <c r="E4656" t="s">
        <v>586</v>
      </c>
      <c r="F4656" t="s">
        <v>39</v>
      </c>
      <c r="G4656">
        <v>190</v>
      </c>
      <c r="H4656" t="s">
        <v>14</v>
      </c>
      <c r="I4656">
        <v>189</v>
      </c>
      <c r="J4656">
        <v>13</v>
      </c>
      <c r="K4656" t="s">
        <v>33</v>
      </c>
      <c r="L4656" t="s">
        <v>34</v>
      </c>
      <c r="M4656">
        <v>3.2495699999999998</v>
      </c>
      <c r="N4656">
        <f xml:space="preserve"> IF(G4656&gt;$S$1,1,0)*IF(G4656&lt;$S$2,1,0)*IF(I4656&gt;$S$3,1,0)*IF(I4656&lt;$S$4,1,0)</f>
        <v>0</v>
      </c>
      <c r="O4656">
        <f xml:space="preserve"> IF(I4656&gt;$S$1,1,0)*IF(I4656&lt;$S$2,1,0)*IF(G4656&gt;$S$3,1,0)*IF(G4656&lt;$S$4,1,0)</f>
        <v>0</v>
      </c>
      <c r="P4656">
        <f xml:space="preserve"> N4656+O4656</f>
        <v>0</v>
      </c>
      <c r="Q4656">
        <f xml:space="preserve"> IF(EXACT(F4656,"Y"),1,0)+IF(EXACT(H4656,"Y"),1,0)</f>
        <v>0</v>
      </c>
    </row>
    <row r="4657" spans="1:17" x14ac:dyDescent="0.25">
      <c r="A4657" t="s">
        <v>13</v>
      </c>
      <c r="B4657" t="s">
        <v>14</v>
      </c>
      <c r="C4657" t="s">
        <v>14</v>
      </c>
      <c r="D4657" t="s">
        <v>586</v>
      </c>
      <c r="E4657" t="s">
        <v>586</v>
      </c>
      <c r="F4657" t="s">
        <v>39</v>
      </c>
      <c r="G4657">
        <v>190</v>
      </c>
      <c r="H4657" t="s">
        <v>14</v>
      </c>
      <c r="I4657">
        <v>189</v>
      </c>
      <c r="J4657">
        <v>13</v>
      </c>
      <c r="K4657" t="s">
        <v>21</v>
      </c>
      <c r="L4657" t="s">
        <v>19</v>
      </c>
      <c r="M4657">
        <v>3.70932</v>
      </c>
      <c r="N4657">
        <f xml:space="preserve"> IF(G4657&gt;$S$1,1,0)*IF(G4657&lt;$S$2,1,0)*IF(I4657&gt;$S$3,1,0)*IF(I4657&lt;$S$4,1,0)</f>
        <v>0</v>
      </c>
      <c r="O4657">
        <f xml:space="preserve"> IF(I4657&gt;$S$1,1,0)*IF(I4657&lt;$S$2,1,0)*IF(G4657&gt;$S$3,1,0)*IF(G4657&lt;$S$4,1,0)</f>
        <v>0</v>
      </c>
      <c r="P4657">
        <f xml:space="preserve"> N4657+O4657</f>
        <v>0</v>
      </c>
      <c r="Q4657">
        <f xml:space="preserve"> IF(EXACT(F4657,"Y"),1,0)+IF(EXACT(H4657,"Y"),1,0)</f>
        <v>0</v>
      </c>
    </row>
    <row r="4658" spans="1:17" x14ac:dyDescent="0.25">
      <c r="A4658" t="s">
        <v>13</v>
      </c>
      <c r="B4658" t="s">
        <v>14</v>
      </c>
      <c r="C4658" t="s">
        <v>14</v>
      </c>
      <c r="D4658" t="s">
        <v>586</v>
      </c>
      <c r="E4658" t="s">
        <v>436</v>
      </c>
      <c r="F4658" t="s">
        <v>16</v>
      </c>
      <c r="G4658">
        <v>193</v>
      </c>
      <c r="H4658" t="s">
        <v>16</v>
      </c>
      <c r="I4658">
        <v>111</v>
      </c>
      <c r="J4658">
        <v>3</v>
      </c>
      <c r="K4658" t="s">
        <v>59</v>
      </c>
      <c r="L4658" t="s">
        <v>47</v>
      </c>
      <c r="M4658">
        <v>3.1315599999999999</v>
      </c>
      <c r="N4658">
        <f xml:space="preserve"> IF(G4658&gt;$S$1,1,0)*IF(G4658&lt;$S$2,1,0)*IF(I4658&gt;$S$3,1,0)*IF(I4658&lt;$S$4,1,0)</f>
        <v>0</v>
      </c>
      <c r="O4658">
        <f xml:space="preserve"> IF(I4658&gt;$S$1,1,0)*IF(I4658&lt;$S$2,1,0)*IF(G4658&gt;$S$3,1,0)*IF(G4658&lt;$S$4,1,0)</f>
        <v>0</v>
      </c>
      <c r="P4658">
        <f xml:space="preserve"> N4658+O4658</f>
        <v>0</v>
      </c>
      <c r="Q4658">
        <f xml:space="preserve"> IF(EXACT(F4658,"Y"),1,0)+IF(EXACT(H4658,"Y"),1,0)</f>
        <v>0</v>
      </c>
    </row>
    <row r="4659" spans="1:17" x14ac:dyDescent="0.25">
      <c r="A4659" t="s">
        <v>13</v>
      </c>
      <c r="B4659" t="s">
        <v>14</v>
      </c>
      <c r="C4659" t="s">
        <v>14</v>
      </c>
      <c r="D4659" t="s">
        <v>586</v>
      </c>
      <c r="E4659" t="s">
        <v>436</v>
      </c>
      <c r="F4659" t="s">
        <v>16</v>
      </c>
      <c r="G4659">
        <v>193</v>
      </c>
      <c r="H4659" t="s">
        <v>16</v>
      </c>
      <c r="I4659">
        <v>111</v>
      </c>
      <c r="J4659">
        <v>3</v>
      </c>
      <c r="K4659" t="s">
        <v>43</v>
      </c>
      <c r="L4659" t="s">
        <v>19</v>
      </c>
      <c r="M4659">
        <v>3.6927599999999998</v>
      </c>
      <c r="N4659">
        <f xml:space="preserve"> IF(G4659&gt;$S$1,1,0)*IF(G4659&lt;$S$2,1,0)*IF(I4659&gt;$S$3,1,0)*IF(I4659&lt;$S$4,1,0)</f>
        <v>0</v>
      </c>
      <c r="O4659">
        <f xml:space="preserve"> IF(I4659&gt;$S$1,1,0)*IF(I4659&lt;$S$2,1,0)*IF(G4659&gt;$S$3,1,0)*IF(G4659&lt;$S$4,1,0)</f>
        <v>0</v>
      </c>
      <c r="P4659">
        <f xml:space="preserve"> N4659+O4659</f>
        <v>0</v>
      </c>
      <c r="Q4659">
        <f xml:space="preserve"> IF(EXACT(F4659,"Y"),1,0)+IF(EXACT(H4659,"Y"),1,0)</f>
        <v>0</v>
      </c>
    </row>
    <row r="4660" spans="1:17" x14ac:dyDescent="0.25">
      <c r="A4660" t="s">
        <v>13</v>
      </c>
      <c r="B4660" t="s">
        <v>14</v>
      </c>
      <c r="C4660" t="s">
        <v>14</v>
      </c>
      <c r="D4660" t="s">
        <v>586</v>
      </c>
      <c r="E4660" t="s">
        <v>436</v>
      </c>
      <c r="F4660" t="s">
        <v>16</v>
      </c>
      <c r="G4660">
        <v>193</v>
      </c>
      <c r="H4660" t="s">
        <v>16</v>
      </c>
      <c r="I4660">
        <v>111</v>
      </c>
      <c r="J4660">
        <v>3</v>
      </c>
      <c r="K4660" t="s">
        <v>101</v>
      </c>
      <c r="L4660" t="s">
        <v>19</v>
      </c>
      <c r="M4660">
        <v>3.4489800000000002</v>
      </c>
      <c r="N4660">
        <f xml:space="preserve"> IF(G4660&gt;$S$1,1,0)*IF(G4660&lt;$S$2,1,0)*IF(I4660&gt;$S$3,1,0)*IF(I4660&lt;$S$4,1,0)</f>
        <v>0</v>
      </c>
      <c r="O4660">
        <f xml:space="preserve"> IF(I4660&gt;$S$1,1,0)*IF(I4660&lt;$S$2,1,0)*IF(G4660&gt;$S$3,1,0)*IF(G4660&lt;$S$4,1,0)</f>
        <v>0</v>
      </c>
      <c r="P4660">
        <f xml:space="preserve"> N4660+O4660</f>
        <v>0</v>
      </c>
      <c r="Q4660">
        <f xml:space="preserve"> IF(EXACT(F4660,"Y"),1,0)+IF(EXACT(H4660,"Y"),1,0)</f>
        <v>0</v>
      </c>
    </row>
    <row r="4661" spans="1:17" x14ac:dyDescent="0.25">
      <c r="A4661" t="s">
        <v>13</v>
      </c>
      <c r="B4661" t="s">
        <v>14</v>
      </c>
      <c r="C4661" t="s">
        <v>14</v>
      </c>
      <c r="D4661" t="s">
        <v>586</v>
      </c>
      <c r="E4661" t="s">
        <v>571</v>
      </c>
      <c r="F4661" t="s">
        <v>16</v>
      </c>
      <c r="G4661">
        <v>193</v>
      </c>
      <c r="H4661" t="s">
        <v>14</v>
      </c>
      <c r="I4661">
        <v>184</v>
      </c>
      <c r="J4661">
        <v>10</v>
      </c>
      <c r="K4661" t="s">
        <v>26</v>
      </c>
      <c r="L4661" t="s">
        <v>24</v>
      </c>
      <c r="M4661">
        <v>3.8858100000000002</v>
      </c>
      <c r="N4661">
        <f xml:space="preserve"> IF(G4661&gt;$S$1,1,0)*IF(G4661&lt;$S$2,1,0)*IF(I4661&gt;$S$3,1,0)*IF(I4661&lt;$S$4,1,0)</f>
        <v>0</v>
      </c>
      <c r="O4661">
        <f xml:space="preserve"> IF(I4661&gt;$S$1,1,0)*IF(I4661&lt;$S$2,1,0)*IF(G4661&gt;$S$3,1,0)*IF(G4661&lt;$S$4,1,0)</f>
        <v>0</v>
      </c>
      <c r="P4661">
        <f xml:space="preserve"> N4661+O4661</f>
        <v>0</v>
      </c>
      <c r="Q4661">
        <f xml:space="preserve"> IF(EXACT(F4661,"Y"),1,0)+IF(EXACT(H4661,"Y"),1,0)</f>
        <v>0</v>
      </c>
    </row>
    <row r="4662" spans="1:17" x14ac:dyDescent="0.25">
      <c r="A4662" t="s">
        <v>13</v>
      </c>
      <c r="B4662" t="s">
        <v>14</v>
      </c>
      <c r="C4662" t="s">
        <v>14</v>
      </c>
      <c r="D4662" t="s">
        <v>586</v>
      </c>
      <c r="E4662" t="s">
        <v>571</v>
      </c>
      <c r="F4662" t="s">
        <v>16</v>
      </c>
      <c r="G4662">
        <v>193</v>
      </c>
      <c r="H4662" t="s">
        <v>14</v>
      </c>
      <c r="I4662">
        <v>184</v>
      </c>
      <c r="J4662">
        <v>10</v>
      </c>
      <c r="K4662" t="s">
        <v>22</v>
      </c>
      <c r="L4662" t="s">
        <v>19</v>
      </c>
      <c r="M4662">
        <v>3.9739900000000001</v>
      </c>
      <c r="N4662">
        <f xml:space="preserve"> IF(G4662&gt;$S$1,1,0)*IF(G4662&lt;$S$2,1,0)*IF(I4662&gt;$S$3,1,0)*IF(I4662&lt;$S$4,1,0)</f>
        <v>0</v>
      </c>
      <c r="O4662">
        <f xml:space="preserve"> IF(I4662&gt;$S$1,1,0)*IF(I4662&lt;$S$2,1,0)*IF(G4662&gt;$S$3,1,0)*IF(G4662&lt;$S$4,1,0)</f>
        <v>0</v>
      </c>
      <c r="P4662">
        <f xml:space="preserve"> N4662+O4662</f>
        <v>0</v>
      </c>
      <c r="Q4662">
        <f xml:space="preserve"> IF(EXACT(F4662,"Y"),1,0)+IF(EXACT(H4662,"Y"),1,0)</f>
        <v>0</v>
      </c>
    </row>
    <row r="4663" spans="1:17" x14ac:dyDescent="0.25">
      <c r="A4663" t="s">
        <v>13</v>
      </c>
      <c r="B4663" t="s">
        <v>14</v>
      </c>
      <c r="C4663" t="s">
        <v>14</v>
      </c>
      <c r="D4663" t="s">
        <v>586</v>
      </c>
      <c r="E4663" t="s">
        <v>571</v>
      </c>
      <c r="F4663" t="s">
        <v>16</v>
      </c>
      <c r="G4663">
        <v>193</v>
      </c>
      <c r="H4663" t="s">
        <v>14</v>
      </c>
      <c r="I4663">
        <v>184</v>
      </c>
      <c r="J4663">
        <v>10</v>
      </c>
      <c r="K4663" t="s">
        <v>28</v>
      </c>
      <c r="L4663" t="s">
        <v>24</v>
      </c>
      <c r="M4663">
        <v>2.6716600000000001</v>
      </c>
      <c r="N4663">
        <f xml:space="preserve"> IF(G4663&gt;$S$1,1,0)*IF(G4663&lt;$S$2,1,0)*IF(I4663&gt;$S$3,1,0)*IF(I4663&lt;$S$4,1,0)</f>
        <v>0</v>
      </c>
      <c r="O4663">
        <f xml:space="preserve"> IF(I4663&gt;$S$1,1,0)*IF(I4663&lt;$S$2,1,0)*IF(G4663&gt;$S$3,1,0)*IF(G4663&lt;$S$4,1,0)</f>
        <v>0</v>
      </c>
      <c r="P4663">
        <f xml:space="preserve"> N4663+O4663</f>
        <v>0</v>
      </c>
      <c r="Q4663">
        <f xml:space="preserve"> IF(EXACT(F4663,"Y"),1,0)+IF(EXACT(H4663,"Y"),1,0)</f>
        <v>0</v>
      </c>
    </row>
    <row r="4664" spans="1:17" x14ac:dyDescent="0.25">
      <c r="A4664" t="s">
        <v>13</v>
      </c>
      <c r="B4664" t="s">
        <v>14</v>
      </c>
      <c r="C4664" t="s">
        <v>14</v>
      </c>
      <c r="D4664" t="s">
        <v>586</v>
      </c>
      <c r="E4664" t="s">
        <v>571</v>
      </c>
      <c r="F4664" t="s">
        <v>16</v>
      </c>
      <c r="G4664">
        <v>193</v>
      </c>
      <c r="H4664" t="s">
        <v>14</v>
      </c>
      <c r="I4664">
        <v>184</v>
      </c>
      <c r="J4664">
        <v>10</v>
      </c>
      <c r="K4664" t="s">
        <v>29</v>
      </c>
      <c r="L4664" t="s">
        <v>24</v>
      </c>
      <c r="M4664">
        <v>3.6579700000000002</v>
      </c>
      <c r="N4664">
        <f xml:space="preserve"> IF(G4664&gt;$S$1,1,0)*IF(G4664&lt;$S$2,1,0)*IF(I4664&gt;$S$3,1,0)*IF(I4664&lt;$S$4,1,0)</f>
        <v>0</v>
      </c>
      <c r="O4664">
        <f xml:space="preserve"> IF(I4664&gt;$S$1,1,0)*IF(I4664&lt;$S$2,1,0)*IF(G4664&gt;$S$3,1,0)*IF(G4664&lt;$S$4,1,0)</f>
        <v>0</v>
      </c>
      <c r="P4664">
        <f xml:space="preserve"> N4664+O4664</f>
        <v>0</v>
      </c>
      <c r="Q4664">
        <f xml:space="preserve"> IF(EXACT(F4664,"Y"),1,0)+IF(EXACT(H4664,"Y"),1,0)</f>
        <v>0</v>
      </c>
    </row>
    <row r="4665" spans="1:17" x14ac:dyDescent="0.25">
      <c r="A4665" t="s">
        <v>13</v>
      </c>
      <c r="B4665" t="s">
        <v>14</v>
      </c>
      <c r="C4665" t="s">
        <v>14</v>
      </c>
      <c r="D4665" t="s">
        <v>586</v>
      </c>
      <c r="E4665" t="s">
        <v>571</v>
      </c>
      <c r="F4665" t="s">
        <v>16</v>
      </c>
      <c r="G4665">
        <v>193</v>
      </c>
      <c r="H4665" t="s">
        <v>14</v>
      </c>
      <c r="I4665">
        <v>184</v>
      </c>
      <c r="J4665">
        <v>10</v>
      </c>
      <c r="K4665" t="s">
        <v>43</v>
      </c>
      <c r="L4665" t="s">
        <v>19</v>
      </c>
      <c r="M4665">
        <v>3.5672299999999999</v>
      </c>
      <c r="N4665">
        <f xml:space="preserve"> IF(G4665&gt;$S$1,1,0)*IF(G4665&lt;$S$2,1,0)*IF(I4665&gt;$S$3,1,0)*IF(I4665&lt;$S$4,1,0)</f>
        <v>0</v>
      </c>
      <c r="O4665">
        <f xml:space="preserve"> IF(I4665&gt;$S$1,1,0)*IF(I4665&lt;$S$2,1,0)*IF(G4665&gt;$S$3,1,0)*IF(G4665&lt;$S$4,1,0)</f>
        <v>0</v>
      </c>
      <c r="P4665">
        <f xml:space="preserve"> N4665+O4665</f>
        <v>0</v>
      </c>
      <c r="Q4665">
        <f xml:space="preserve"> IF(EXACT(F4665,"Y"),1,0)+IF(EXACT(H4665,"Y"),1,0)</f>
        <v>0</v>
      </c>
    </row>
    <row r="4666" spans="1:17" x14ac:dyDescent="0.25">
      <c r="A4666" t="s">
        <v>13</v>
      </c>
      <c r="B4666" t="s">
        <v>14</v>
      </c>
      <c r="C4666" t="s">
        <v>14</v>
      </c>
      <c r="D4666" t="s">
        <v>586</v>
      </c>
      <c r="E4666" t="s">
        <v>571</v>
      </c>
      <c r="F4666" t="s">
        <v>16</v>
      </c>
      <c r="G4666">
        <v>193</v>
      </c>
      <c r="H4666" t="s">
        <v>14</v>
      </c>
      <c r="I4666">
        <v>184</v>
      </c>
      <c r="J4666">
        <v>10</v>
      </c>
      <c r="K4666" t="s">
        <v>101</v>
      </c>
      <c r="L4666" t="s">
        <v>19</v>
      </c>
      <c r="M4666">
        <v>3.40056</v>
      </c>
      <c r="N4666">
        <f xml:space="preserve"> IF(G4666&gt;$S$1,1,0)*IF(G4666&lt;$S$2,1,0)*IF(I4666&gt;$S$3,1,0)*IF(I4666&lt;$S$4,1,0)</f>
        <v>0</v>
      </c>
      <c r="O4666">
        <f xml:space="preserve"> IF(I4666&gt;$S$1,1,0)*IF(I4666&lt;$S$2,1,0)*IF(G4666&gt;$S$3,1,0)*IF(G4666&lt;$S$4,1,0)</f>
        <v>0</v>
      </c>
      <c r="P4666">
        <f xml:space="preserve"> N4666+O4666</f>
        <v>0</v>
      </c>
      <c r="Q4666">
        <f xml:space="preserve"> IF(EXACT(F4666,"Y"),1,0)+IF(EXACT(H4666,"Y"),1,0)</f>
        <v>0</v>
      </c>
    </row>
    <row r="4667" spans="1:17" x14ac:dyDescent="0.25">
      <c r="A4667" t="s">
        <v>13</v>
      </c>
      <c r="B4667" t="s">
        <v>14</v>
      </c>
      <c r="C4667" t="s">
        <v>14</v>
      </c>
      <c r="D4667" t="s">
        <v>586</v>
      </c>
      <c r="E4667" t="s">
        <v>571</v>
      </c>
      <c r="F4667" t="s">
        <v>16</v>
      </c>
      <c r="G4667">
        <v>193</v>
      </c>
      <c r="H4667" t="s">
        <v>14</v>
      </c>
      <c r="I4667">
        <v>184</v>
      </c>
      <c r="J4667">
        <v>10</v>
      </c>
      <c r="K4667" t="s">
        <v>607</v>
      </c>
      <c r="L4667" t="s">
        <v>19</v>
      </c>
      <c r="M4667">
        <v>3.3531900000000001</v>
      </c>
      <c r="N4667">
        <f xml:space="preserve"> IF(G4667&gt;$S$1,1,0)*IF(G4667&lt;$S$2,1,0)*IF(I4667&gt;$S$3,1,0)*IF(I4667&lt;$S$4,1,0)</f>
        <v>0</v>
      </c>
      <c r="O4667">
        <f xml:space="preserve"> IF(I4667&gt;$S$1,1,0)*IF(I4667&lt;$S$2,1,0)*IF(G4667&gt;$S$3,1,0)*IF(G4667&lt;$S$4,1,0)</f>
        <v>0</v>
      </c>
      <c r="P4667">
        <f xml:space="preserve"> N4667+O4667</f>
        <v>0</v>
      </c>
      <c r="Q4667">
        <f xml:space="preserve"> IF(EXACT(F4667,"Y"),1,0)+IF(EXACT(H4667,"Y"),1,0)</f>
        <v>0</v>
      </c>
    </row>
    <row r="4668" spans="1:17" x14ac:dyDescent="0.25">
      <c r="A4668" t="s">
        <v>13</v>
      </c>
      <c r="B4668" t="s">
        <v>14</v>
      </c>
      <c r="C4668" t="s">
        <v>14</v>
      </c>
      <c r="D4668" t="s">
        <v>586</v>
      </c>
      <c r="E4668" t="s">
        <v>571</v>
      </c>
      <c r="F4668" t="s">
        <v>16</v>
      </c>
      <c r="G4668">
        <v>193</v>
      </c>
      <c r="H4668" t="s">
        <v>14</v>
      </c>
      <c r="I4668">
        <v>184</v>
      </c>
      <c r="J4668">
        <v>10</v>
      </c>
      <c r="K4668" t="s">
        <v>20</v>
      </c>
      <c r="L4668" t="s">
        <v>19</v>
      </c>
      <c r="M4668">
        <v>3.74064</v>
      </c>
      <c r="N4668">
        <f xml:space="preserve"> IF(G4668&gt;$S$1,1,0)*IF(G4668&lt;$S$2,1,0)*IF(I4668&gt;$S$3,1,0)*IF(I4668&lt;$S$4,1,0)</f>
        <v>0</v>
      </c>
      <c r="O4668">
        <f xml:space="preserve"> IF(I4668&gt;$S$1,1,0)*IF(I4668&lt;$S$2,1,0)*IF(G4668&gt;$S$3,1,0)*IF(G4668&lt;$S$4,1,0)</f>
        <v>0</v>
      </c>
      <c r="P4668">
        <f xml:space="preserve"> N4668+O4668</f>
        <v>0</v>
      </c>
      <c r="Q4668">
        <f xml:space="preserve"> IF(EXACT(F4668,"Y"),1,0)+IF(EXACT(H4668,"Y"),1,0)</f>
        <v>0</v>
      </c>
    </row>
    <row r="4669" spans="1:17" x14ac:dyDescent="0.25">
      <c r="A4669" t="s">
        <v>13</v>
      </c>
      <c r="B4669" t="s">
        <v>14</v>
      </c>
      <c r="C4669" t="s">
        <v>14</v>
      </c>
      <c r="D4669" t="s">
        <v>586</v>
      </c>
      <c r="E4669" t="s">
        <v>571</v>
      </c>
      <c r="F4669" t="s">
        <v>16</v>
      </c>
      <c r="G4669">
        <v>193</v>
      </c>
      <c r="H4669" t="s">
        <v>14</v>
      </c>
      <c r="I4669">
        <v>184</v>
      </c>
      <c r="J4669">
        <v>10</v>
      </c>
      <c r="K4669" t="s">
        <v>62</v>
      </c>
      <c r="L4669" t="s">
        <v>47</v>
      </c>
      <c r="M4669">
        <v>4.2361500000000003</v>
      </c>
      <c r="N4669">
        <f xml:space="preserve"> IF(G4669&gt;$S$1,1,0)*IF(G4669&lt;$S$2,1,0)*IF(I4669&gt;$S$3,1,0)*IF(I4669&lt;$S$4,1,0)</f>
        <v>0</v>
      </c>
      <c r="O4669">
        <f xml:space="preserve"> IF(I4669&gt;$S$1,1,0)*IF(I4669&lt;$S$2,1,0)*IF(G4669&gt;$S$3,1,0)*IF(G4669&lt;$S$4,1,0)</f>
        <v>0</v>
      </c>
      <c r="P4669">
        <f xml:space="preserve"> N4669+O4669</f>
        <v>0</v>
      </c>
      <c r="Q4669">
        <f xml:space="preserve"> IF(EXACT(F4669,"Y"),1,0)+IF(EXACT(H4669,"Y"),1,0)</f>
        <v>0</v>
      </c>
    </row>
    <row r="4670" spans="1:17" x14ac:dyDescent="0.25">
      <c r="A4670" t="s">
        <v>13</v>
      </c>
      <c r="B4670" t="s">
        <v>14</v>
      </c>
      <c r="C4670" t="s">
        <v>14</v>
      </c>
      <c r="D4670" t="s">
        <v>586</v>
      </c>
      <c r="E4670" t="s">
        <v>571</v>
      </c>
      <c r="F4670" t="s">
        <v>16</v>
      </c>
      <c r="G4670">
        <v>193</v>
      </c>
      <c r="H4670" t="s">
        <v>14</v>
      </c>
      <c r="I4670">
        <v>184</v>
      </c>
      <c r="J4670">
        <v>10</v>
      </c>
      <c r="K4670" t="s">
        <v>327</v>
      </c>
      <c r="L4670" t="s">
        <v>47</v>
      </c>
      <c r="M4670">
        <v>3.36029</v>
      </c>
      <c r="N4670">
        <f xml:space="preserve"> IF(G4670&gt;$S$1,1,0)*IF(G4670&lt;$S$2,1,0)*IF(I4670&gt;$S$3,1,0)*IF(I4670&lt;$S$4,1,0)</f>
        <v>0</v>
      </c>
      <c r="O4670">
        <f xml:space="preserve"> IF(I4670&gt;$S$1,1,0)*IF(I4670&lt;$S$2,1,0)*IF(G4670&gt;$S$3,1,0)*IF(G4670&lt;$S$4,1,0)</f>
        <v>0</v>
      </c>
      <c r="P4670">
        <f xml:space="preserve"> N4670+O4670</f>
        <v>0</v>
      </c>
      <c r="Q4670">
        <f xml:space="preserve"> IF(EXACT(F4670,"Y"),1,0)+IF(EXACT(H4670,"Y"),1,0)</f>
        <v>0</v>
      </c>
    </row>
    <row r="4671" spans="1:17" x14ac:dyDescent="0.25">
      <c r="A4671" t="s">
        <v>13</v>
      </c>
      <c r="B4671" t="s">
        <v>14</v>
      </c>
      <c r="C4671" t="s">
        <v>14</v>
      </c>
      <c r="D4671" t="s">
        <v>586</v>
      </c>
      <c r="E4671" t="s">
        <v>436</v>
      </c>
      <c r="F4671" t="s">
        <v>16</v>
      </c>
      <c r="G4671">
        <v>194</v>
      </c>
      <c r="H4671" t="s">
        <v>32</v>
      </c>
      <c r="I4671">
        <v>112</v>
      </c>
      <c r="J4671">
        <v>3</v>
      </c>
      <c r="K4671" t="s">
        <v>159</v>
      </c>
      <c r="L4671" t="s">
        <v>34</v>
      </c>
      <c r="M4671">
        <v>3.9546000000000001</v>
      </c>
      <c r="N4671">
        <f xml:space="preserve"> IF(G4671&gt;$S$1,1,0)*IF(G4671&lt;$S$2,1,0)*IF(I4671&gt;$S$3,1,0)*IF(I4671&lt;$S$4,1,0)</f>
        <v>0</v>
      </c>
      <c r="O4671">
        <f xml:space="preserve"> IF(I4671&gt;$S$1,1,0)*IF(I4671&lt;$S$2,1,0)*IF(G4671&gt;$S$3,1,0)*IF(G4671&lt;$S$4,1,0)</f>
        <v>0</v>
      </c>
      <c r="P4671">
        <f xml:space="preserve"> N4671+O4671</f>
        <v>0</v>
      </c>
      <c r="Q4671">
        <f xml:space="preserve"> IF(EXACT(F4671,"Y"),1,0)+IF(EXACT(H4671,"Y"),1,0)</f>
        <v>0</v>
      </c>
    </row>
    <row r="4672" spans="1:17" x14ac:dyDescent="0.25">
      <c r="A4672" t="s">
        <v>13</v>
      </c>
      <c r="B4672" t="s">
        <v>14</v>
      </c>
      <c r="C4672" t="s">
        <v>14</v>
      </c>
      <c r="D4672" t="s">
        <v>586</v>
      </c>
      <c r="E4672" t="s">
        <v>436</v>
      </c>
      <c r="F4672" t="s">
        <v>16</v>
      </c>
      <c r="G4672">
        <v>194</v>
      </c>
      <c r="H4672" t="s">
        <v>32</v>
      </c>
      <c r="I4672">
        <v>112</v>
      </c>
      <c r="J4672">
        <v>3</v>
      </c>
      <c r="K4672" t="s">
        <v>118</v>
      </c>
      <c r="L4672" t="s">
        <v>34</v>
      </c>
      <c r="M4672">
        <v>3.6440700000000001</v>
      </c>
      <c r="N4672">
        <f xml:space="preserve"> IF(G4672&gt;$S$1,1,0)*IF(G4672&lt;$S$2,1,0)*IF(I4672&gt;$S$3,1,0)*IF(I4672&lt;$S$4,1,0)</f>
        <v>0</v>
      </c>
      <c r="O4672">
        <f xml:space="preserve"> IF(I4672&gt;$S$1,1,0)*IF(I4672&lt;$S$2,1,0)*IF(G4672&gt;$S$3,1,0)*IF(G4672&lt;$S$4,1,0)</f>
        <v>0</v>
      </c>
      <c r="P4672">
        <f xml:space="preserve"> N4672+O4672</f>
        <v>0</v>
      </c>
      <c r="Q4672">
        <f xml:space="preserve"> IF(EXACT(F4672,"Y"),1,0)+IF(EXACT(H4672,"Y"),1,0)</f>
        <v>0</v>
      </c>
    </row>
    <row r="4673" spans="1:17" x14ac:dyDescent="0.25">
      <c r="A4673" t="s">
        <v>13</v>
      </c>
      <c r="B4673" t="s">
        <v>14</v>
      </c>
      <c r="C4673" t="s">
        <v>14</v>
      </c>
      <c r="D4673" t="s">
        <v>586</v>
      </c>
      <c r="E4673" t="s">
        <v>436</v>
      </c>
      <c r="F4673" t="s">
        <v>16</v>
      </c>
      <c r="G4673">
        <v>194</v>
      </c>
      <c r="H4673" t="s">
        <v>32</v>
      </c>
      <c r="I4673">
        <v>112</v>
      </c>
      <c r="J4673">
        <v>3</v>
      </c>
      <c r="K4673" t="s">
        <v>481</v>
      </c>
      <c r="L4673" t="s">
        <v>47</v>
      </c>
      <c r="M4673">
        <v>3.6667200000000002</v>
      </c>
      <c r="N4673">
        <f xml:space="preserve"> IF(G4673&gt;$S$1,1,0)*IF(G4673&lt;$S$2,1,0)*IF(I4673&gt;$S$3,1,0)*IF(I4673&lt;$S$4,1,0)</f>
        <v>0</v>
      </c>
      <c r="O4673">
        <f xml:space="preserve"> IF(I4673&gt;$S$1,1,0)*IF(I4673&lt;$S$2,1,0)*IF(G4673&gt;$S$3,1,0)*IF(G4673&lt;$S$4,1,0)</f>
        <v>0</v>
      </c>
      <c r="P4673">
        <f xml:space="preserve"> N4673+O4673</f>
        <v>0</v>
      </c>
      <c r="Q4673">
        <f xml:space="preserve"> IF(EXACT(F4673,"Y"),1,0)+IF(EXACT(H4673,"Y"),1,0)</f>
        <v>0</v>
      </c>
    </row>
    <row r="4674" spans="1:17" x14ac:dyDescent="0.25">
      <c r="A4674" t="s">
        <v>13</v>
      </c>
      <c r="B4674" t="s">
        <v>14</v>
      </c>
      <c r="C4674" t="s">
        <v>14</v>
      </c>
      <c r="D4674" t="s">
        <v>586</v>
      </c>
      <c r="E4674" t="s">
        <v>586</v>
      </c>
      <c r="F4674" t="s">
        <v>16</v>
      </c>
      <c r="G4674">
        <v>194</v>
      </c>
      <c r="H4674" t="s">
        <v>16</v>
      </c>
      <c r="I4674">
        <v>193</v>
      </c>
      <c r="J4674">
        <v>16</v>
      </c>
      <c r="K4674" t="s">
        <v>31</v>
      </c>
      <c r="L4674" t="s">
        <v>24</v>
      </c>
      <c r="M4674">
        <v>3.0118499999999999</v>
      </c>
      <c r="N4674">
        <f xml:space="preserve"> IF(G4674&gt;$S$1,1,0)*IF(G4674&lt;$S$2,1,0)*IF(I4674&gt;$S$3,1,0)*IF(I4674&lt;$S$4,1,0)</f>
        <v>0</v>
      </c>
      <c r="O4674">
        <f xml:space="preserve"> IF(I4674&gt;$S$1,1,0)*IF(I4674&lt;$S$2,1,0)*IF(G4674&gt;$S$3,1,0)*IF(G4674&lt;$S$4,1,0)</f>
        <v>0</v>
      </c>
      <c r="P4674">
        <f xml:space="preserve"> N4674+O4674</f>
        <v>0</v>
      </c>
      <c r="Q4674">
        <f xml:space="preserve"> IF(EXACT(F4674,"Y"),1,0)+IF(EXACT(H4674,"Y"),1,0)</f>
        <v>0</v>
      </c>
    </row>
    <row r="4675" spans="1:17" x14ac:dyDescent="0.25">
      <c r="A4675" t="s">
        <v>13</v>
      </c>
      <c r="B4675" t="s">
        <v>14</v>
      </c>
      <c r="C4675" t="s">
        <v>14</v>
      </c>
      <c r="D4675" t="s">
        <v>586</v>
      </c>
      <c r="E4675" t="s">
        <v>586</v>
      </c>
      <c r="F4675" t="s">
        <v>16</v>
      </c>
      <c r="G4675">
        <v>194</v>
      </c>
      <c r="H4675" t="s">
        <v>16</v>
      </c>
      <c r="I4675">
        <v>193</v>
      </c>
      <c r="J4675">
        <v>16</v>
      </c>
      <c r="K4675" t="s">
        <v>36</v>
      </c>
      <c r="L4675" t="s">
        <v>24</v>
      </c>
      <c r="M4675">
        <v>3.0141200000000001</v>
      </c>
      <c r="N4675">
        <f xml:space="preserve"> IF(G4675&gt;$S$1,1,0)*IF(G4675&lt;$S$2,1,0)*IF(I4675&gt;$S$3,1,0)*IF(I4675&lt;$S$4,1,0)</f>
        <v>0</v>
      </c>
      <c r="O4675">
        <f xml:space="preserve"> IF(I4675&gt;$S$1,1,0)*IF(I4675&lt;$S$2,1,0)*IF(G4675&gt;$S$3,1,0)*IF(G4675&lt;$S$4,1,0)</f>
        <v>0</v>
      </c>
      <c r="P4675">
        <f xml:space="preserve"> N4675+O4675</f>
        <v>0</v>
      </c>
      <c r="Q4675">
        <f xml:space="preserve"> IF(EXACT(F4675,"Y"),1,0)+IF(EXACT(H4675,"Y"),1,0)</f>
        <v>0</v>
      </c>
    </row>
    <row r="4676" spans="1:17" x14ac:dyDescent="0.25">
      <c r="A4676" t="s">
        <v>13</v>
      </c>
      <c r="B4676" t="s">
        <v>14</v>
      </c>
      <c r="C4676" t="s">
        <v>14</v>
      </c>
      <c r="D4676" t="s">
        <v>586</v>
      </c>
      <c r="E4676" t="s">
        <v>586</v>
      </c>
      <c r="F4676" t="s">
        <v>16</v>
      </c>
      <c r="G4676">
        <v>194</v>
      </c>
      <c r="H4676" t="s">
        <v>16</v>
      </c>
      <c r="I4676">
        <v>193</v>
      </c>
      <c r="J4676">
        <v>16</v>
      </c>
      <c r="K4676" t="s">
        <v>38</v>
      </c>
      <c r="L4676" t="s">
        <v>24</v>
      </c>
      <c r="M4676">
        <v>3.0460699999999998</v>
      </c>
      <c r="N4676">
        <f xml:space="preserve"> IF(G4676&gt;$S$1,1,0)*IF(G4676&lt;$S$2,1,0)*IF(I4676&gt;$S$3,1,0)*IF(I4676&lt;$S$4,1,0)</f>
        <v>0</v>
      </c>
      <c r="O4676">
        <f xml:space="preserve"> IF(I4676&gt;$S$1,1,0)*IF(I4676&lt;$S$2,1,0)*IF(G4676&gt;$S$3,1,0)*IF(G4676&lt;$S$4,1,0)</f>
        <v>0</v>
      </c>
      <c r="P4676">
        <f xml:space="preserve"> N4676+O4676</f>
        <v>0</v>
      </c>
      <c r="Q4676">
        <f xml:space="preserve"> IF(EXACT(F4676,"Y"),1,0)+IF(EXACT(H4676,"Y"),1,0)</f>
        <v>0</v>
      </c>
    </row>
    <row r="4677" spans="1:17" x14ac:dyDescent="0.25">
      <c r="A4677" t="s">
        <v>13</v>
      </c>
      <c r="B4677" t="s">
        <v>14</v>
      </c>
      <c r="C4677" t="s">
        <v>14</v>
      </c>
      <c r="D4677" t="s">
        <v>586</v>
      </c>
      <c r="E4677" t="s">
        <v>586</v>
      </c>
      <c r="F4677" t="s">
        <v>16</v>
      </c>
      <c r="G4677">
        <v>194</v>
      </c>
      <c r="H4677" t="s">
        <v>16</v>
      </c>
      <c r="I4677">
        <v>193</v>
      </c>
      <c r="J4677">
        <v>16</v>
      </c>
      <c r="K4677" t="s">
        <v>56</v>
      </c>
      <c r="L4677" t="s">
        <v>24</v>
      </c>
      <c r="M4677">
        <v>3.2183299999999999</v>
      </c>
      <c r="N4677">
        <f xml:space="preserve"> IF(G4677&gt;$S$1,1,0)*IF(G4677&lt;$S$2,1,0)*IF(I4677&gt;$S$3,1,0)*IF(I4677&lt;$S$4,1,0)</f>
        <v>0</v>
      </c>
      <c r="O4677">
        <f xml:space="preserve"> IF(I4677&gt;$S$1,1,0)*IF(I4677&lt;$S$2,1,0)*IF(G4677&gt;$S$3,1,0)*IF(G4677&lt;$S$4,1,0)</f>
        <v>0</v>
      </c>
      <c r="P4677">
        <f xml:space="preserve"> N4677+O4677</f>
        <v>0</v>
      </c>
      <c r="Q4677">
        <f xml:space="preserve"> IF(EXACT(F4677,"Y"),1,0)+IF(EXACT(H4677,"Y"),1,0)</f>
        <v>0</v>
      </c>
    </row>
    <row r="4678" spans="1:17" x14ac:dyDescent="0.25">
      <c r="A4678" t="s">
        <v>13</v>
      </c>
      <c r="B4678" t="s">
        <v>14</v>
      </c>
      <c r="C4678" t="s">
        <v>14</v>
      </c>
      <c r="D4678" t="s">
        <v>586</v>
      </c>
      <c r="E4678" t="s">
        <v>586</v>
      </c>
      <c r="F4678" t="s">
        <v>16</v>
      </c>
      <c r="G4678">
        <v>194</v>
      </c>
      <c r="H4678" t="s">
        <v>16</v>
      </c>
      <c r="I4678">
        <v>193</v>
      </c>
      <c r="J4678">
        <v>16</v>
      </c>
      <c r="K4678" t="s">
        <v>26</v>
      </c>
      <c r="L4678" t="s">
        <v>24</v>
      </c>
      <c r="M4678">
        <v>1.32084</v>
      </c>
      <c r="N4678">
        <f xml:space="preserve"> IF(G4678&gt;$S$1,1,0)*IF(G4678&lt;$S$2,1,0)*IF(I4678&gt;$S$3,1,0)*IF(I4678&lt;$S$4,1,0)</f>
        <v>0</v>
      </c>
      <c r="O4678">
        <f xml:space="preserve"> IF(I4678&gt;$S$1,1,0)*IF(I4678&lt;$S$2,1,0)*IF(G4678&gt;$S$3,1,0)*IF(G4678&lt;$S$4,1,0)</f>
        <v>0</v>
      </c>
      <c r="P4678">
        <f xml:space="preserve"> N4678+O4678</f>
        <v>0</v>
      </c>
      <c r="Q4678">
        <f xml:space="preserve"> IF(EXACT(F4678,"Y"),1,0)+IF(EXACT(H4678,"Y"),1,0)</f>
        <v>0</v>
      </c>
    </row>
    <row r="4679" spans="1:17" x14ac:dyDescent="0.25">
      <c r="A4679" t="s">
        <v>13</v>
      </c>
      <c r="B4679" t="s">
        <v>14</v>
      </c>
      <c r="C4679" t="s">
        <v>14</v>
      </c>
      <c r="D4679" t="s">
        <v>586</v>
      </c>
      <c r="E4679" t="s">
        <v>586</v>
      </c>
      <c r="F4679" t="s">
        <v>16</v>
      </c>
      <c r="G4679">
        <v>194</v>
      </c>
      <c r="H4679" t="s">
        <v>16</v>
      </c>
      <c r="I4679">
        <v>193</v>
      </c>
      <c r="J4679">
        <v>16</v>
      </c>
      <c r="K4679" t="s">
        <v>27</v>
      </c>
      <c r="L4679" t="s">
        <v>24</v>
      </c>
      <c r="M4679">
        <v>2.3822100000000002</v>
      </c>
      <c r="N4679">
        <f xml:space="preserve"> IF(G4679&gt;$S$1,1,0)*IF(G4679&lt;$S$2,1,0)*IF(I4679&gt;$S$3,1,0)*IF(I4679&lt;$S$4,1,0)</f>
        <v>0</v>
      </c>
      <c r="O4679">
        <f xml:space="preserve"> IF(I4679&gt;$S$1,1,0)*IF(I4679&lt;$S$2,1,0)*IF(G4679&gt;$S$3,1,0)*IF(G4679&lt;$S$4,1,0)</f>
        <v>0</v>
      </c>
      <c r="P4679">
        <f xml:space="preserve"> N4679+O4679</f>
        <v>0</v>
      </c>
      <c r="Q4679">
        <f xml:space="preserve"> IF(EXACT(F4679,"Y"),1,0)+IF(EXACT(H4679,"Y"),1,0)</f>
        <v>0</v>
      </c>
    </row>
    <row r="4680" spans="1:17" x14ac:dyDescent="0.25">
      <c r="A4680" t="s">
        <v>13</v>
      </c>
      <c r="B4680" t="s">
        <v>14</v>
      </c>
      <c r="C4680" t="s">
        <v>14</v>
      </c>
      <c r="D4680" t="s">
        <v>586</v>
      </c>
      <c r="E4680" t="s">
        <v>586</v>
      </c>
      <c r="F4680" t="s">
        <v>16</v>
      </c>
      <c r="G4680">
        <v>194</v>
      </c>
      <c r="H4680" t="s">
        <v>16</v>
      </c>
      <c r="I4680">
        <v>193</v>
      </c>
      <c r="J4680">
        <v>16</v>
      </c>
      <c r="K4680" t="s">
        <v>21</v>
      </c>
      <c r="L4680" t="s">
        <v>19</v>
      </c>
      <c r="M4680">
        <v>3.67882</v>
      </c>
      <c r="N4680">
        <f xml:space="preserve"> IF(G4680&gt;$S$1,1,0)*IF(G4680&lt;$S$2,1,0)*IF(I4680&gt;$S$3,1,0)*IF(I4680&lt;$S$4,1,0)</f>
        <v>0</v>
      </c>
      <c r="O4680">
        <f xml:space="preserve"> IF(I4680&gt;$S$1,1,0)*IF(I4680&lt;$S$2,1,0)*IF(G4680&gt;$S$3,1,0)*IF(G4680&lt;$S$4,1,0)</f>
        <v>0</v>
      </c>
      <c r="P4680">
        <f xml:space="preserve"> N4680+O4680</f>
        <v>0</v>
      </c>
      <c r="Q4680">
        <f xml:space="preserve"> IF(EXACT(F4680,"Y"),1,0)+IF(EXACT(H4680,"Y"),1,0)</f>
        <v>0</v>
      </c>
    </row>
    <row r="4681" spans="1:17" x14ac:dyDescent="0.25">
      <c r="A4681" t="s">
        <v>13</v>
      </c>
      <c r="B4681" t="s">
        <v>14</v>
      </c>
      <c r="C4681" t="s">
        <v>14</v>
      </c>
      <c r="D4681" t="s">
        <v>586</v>
      </c>
      <c r="E4681" t="s">
        <v>586</v>
      </c>
      <c r="F4681" t="s">
        <v>16</v>
      </c>
      <c r="G4681">
        <v>194</v>
      </c>
      <c r="H4681" t="s">
        <v>16</v>
      </c>
      <c r="I4681">
        <v>193</v>
      </c>
      <c r="J4681">
        <v>16</v>
      </c>
      <c r="K4681" t="s">
        <v>28</v>
      </c>
      <c r="L4681" t="s">
        <v>24</v>
      </c>
      <c r="M4681">
        <v>2.2248999999999999</v>
      </c>
      <c r="N4681">
        <f xml:space="preserve"> IF(G4681&gt;$S$1,1,0)*IF(G4681&lt;$S$2,1,0)*IF(I4681&gt;$S$3,1,0)*IF(I4681&lt;$S$4,1,0)</f>
        <v>0</v>
      </c>
      <c r="O4681">
        <f xml:space="preserve"> IF(I4681&gt;$S$1,1,0)*IF(I4681&lt;$S$2,1,0)*IF(G4681&gt;$S$3,1,0)*IF(G4681&lt;$S$4,1,0)</f>
        <v>0</v>
      </c>
      <c r="P4681">
        <f xml:space="preserve"> N4681+O4681</f>
        <v>0</v>
      </c>
      <c r="Q4681">
        <f xml:space="preserve"> IF(EXACT(F4681,"Y"),1,0)+IF(EXACT(H4681,"Y"),1,0)</f>
        <v>0</v>
      </c>
    </row>
    <row r="4682" spans="1:17" x14ac:dyDescent="0.25">
      <c r="A4682" t="s">
        <v>13</v>
      </c>
      <c r="B4682" t="s">
        <v>14</v>
      </c>
      <c r="C4682" t="s">
        <v>14</v>
      </c>
      <c r="D4682" t="s">
        <v>586</v>
      </c>
      <c r="E4682" t="s">
        <v>586</v>
      </c>
      <c r="F4682" t="s">
        <v>16</v>
      </c>
      <c r="G4682">
        <v>194</v>
      </c>
      <c r="H4682" t="s">
        <v>16</v>
      </c>
      <c r="I4682">
        <v>193</v>
      </c>
      <c r="J4682">
        <v>16</v>
      </c>
      <c r="K4682" t="s">
        <v>29</v>
      </c>
      <c r="L4682" t="s">
        <v>24</v>
      </c>
      <c r="M4682">
        <v>2.6623700000000001</v>
      </c>
      <c r="N4682">
        <f xml:space="preserve"> IF(G4682&gt;$S$1,1,0)*IF(G4682&lt;$S$2,1,0)*IF(I4682&gt;$S$3,1,0)*IF(I4682&lt;$S$4,1,0)</f>
        <v>0</v>
      </c>
      <c r="O4682">
        <f xml:space="preserve"> IF(I4682&gt;$S$1,1,0)*IF(I4682&lt;$S$2,1,0)*IF(G4682&gt;$S$3,1,0)*IF(G4682&lt;$S$4,1,0)</f>
        <v>0</v>
      </c>
      <c r="P4682">
        <f xml:space="preserve"> N4682+O4682</f>
        <v>0</v>
      </c>
      <c r="Q4682">
        <f xml:space="preserve"> IF(EXACT(F4682,"Y"),1,0)+IF(EXACT(H4682,"Y"),1,0)</f>
        <v>0</v>
      </c>
    </row>
    <row r="4683" spans="1:17" x14ac:dyDescent="0.25">
      <c r="A4683" t="s">
        <v>13</v>
      </c>
      <c r="B4683" t="s">
        <v>14</v>
      </c>
      <c r="C4683" t="s">
        <v>14</v>
      </c>
      <c r="D4683" t="s">
        <v>586</v>
      </c>
      <c r="E4683" t="s">
        <v>586</v>
      </c>
      <c r="F4683" t="s">
        <v>16</v>
      </c>
      <c r="G4683">
        <v>194</v>
      </c>
      <c r="H4683" t="s">
        <v>16</v>
      </c>
      <c r="I4683">
        <v>193</v>
      </c>
      <c r="J4683">
        <v>16</v>
      </c>
      <c r="K4683" t="s">
        <v>54</v>
      </c>
      <c r="L4683" t="s">
        <v>34</v>
      </c>
      <c r="M4683">
        <v>3.97194</v>
      </c>
      <c r="N4683">
        <f xml:space="preserve"> IF(G4683&gt;$S$1,1,0)*IF(G4683&lt;$S$2,1,0)*IF(I4683&gt;$S$3,1,0)*IF(I4683&lt;$S$4,1,0)</f>
        <v>0</v>
      </c>
      <c r="O4683">
        <f xml:space="preserve"> IF(I4683&gt;$S$1,1,0)*IF(I4683&lt;$S$2,1,0)*IF(G4683&gt;$S$3,1,0)*IF(G4683&lt;$S$4,1,0)</f>
        <v>0</v>
      </c>
      <c r="P4683">
        <f xml:space="preserve"> N4683+O4683</f>
        <v>0</v>
      </c>
      <c r="Q4683">
        <f xml:space="preserve"> IF(EXACT(F4683,"Y"),1,0)+IF(EXACT(H4683,"Y"),1,0)</f>
        <v>0</v>
      </c>
    </row>
    <row r="4684" spans="1:17" x14ac:dyDescent="0.25">
      <c r="A4684" t="s">
        <v>13</v>
      </c>
      <c r="B4684" t="s">
        <v>14</v>
      </c>
      <c r="C4684" t="s">
        <v>14</v>
      </c>
      <c r="D4684" t="s">
        <v>586</v>
      </c>
      <c r="E4684" t="s">
        <v>586</v>
      </c>
      <c r="F4684" t="s">
        <v>16</v>
      </c>
      <c r="G4684">
        <v>194</v>
      </c>
      <c r="H4684" t="s">
        <v>16</v>
      </c>
      <c r="I4684">
        <v>193</v>
      </c>
      <c r="J4684">
        <v>16</v>
      </c>
      <c r="K4684" t="s">
        <v>122</v>
      </c>
      <c r="L4684" t="s">
        <v>34</v>
      </c>
      <c r="M4684">
        <v>3.2958599999999998</v>
      </c>
      <c r="N4684">
        <f xml:space="preserve"> IF(G4684&gt;$S$1,1,0)*IF(G4684&lt;$S$2,1,0)*IF(I4684&gt;$S$3,1,0)*IF(I4684&lt;$S$4,1,0)</f>
        <v>0</v>
      </c>
      <c r="O4684">
        <f xml:space="preserve"> IF(I4684&gt;$S$1,1,0)*IF(I4684&lt;$S$2,1,0)*IF(G4684&gt;$S$3,1,0)*IF(G4684&lt;$S$4,1,0)</f>
        <v>0</v>
      </c>
      <c r="P4684">
        <f xml:space="preserve"> N4684+O4684</f>
        <v>0</v>
      </c>
      <c r="Q4684">
        <f xml:space="preserve"> IF(EXACT(F4684,"Y"),1,0)+IF(EXACT(H4684,"Y"),1,0)</f>
        <v>0</v>
      </c>
    </row>
    <row r="4685" spans="1:17" x14ac:dyDescent="0.25">
      <c r="A4685" t="s">
        <v>13</v>
      </c>
      <c r="B4685" t="s">
        <v>14</v>
      </c>
      <c r="C4685" t="s">
        <v>14</v>
      </c>
      <c r="D4685" t="s">
        <v>586</v>
      </c>
      <c r="E4685" t="s">
        <v>586</v>
      </c>
      <c r="F4685" t="s">
        <v>16</v>
      </c>
      <c r="G4685">
        <v>194</v>
      </c>
      <c r="H4685" t="s">
        <v>16</v>
      </c>
      <c r="I4685">
        <v>193</v>
      </c>
      <c r="J4685">
        <v>16</v>
      </c>
      <c r="K4685" t="s">
        <v>35</v>
      </c>
      <c r="L4685" t="s">
        <v>24</v>
      </c>
      <c r="M4685">
        <v>3.6074899999999999</v>
      </c>
      <c r="N4685">
        <f xml:space="preserve"> IF(G4685&gt;$S$1,1,0)*IF(G4685&lt;$S$2,1,0)*IF(I4685&gt;$S$3,1,0)*IF(I4685&lt;$S$4,1,0)</f>
        <v>0</v>
      </c>
      <c r="O4685">
        <f xml:space="preserve"> IF(I4685&gt;$S$1,1,0)*IF(I4685&lt;$S$2,1,0)*IF(G4685&gt;$S$3,1,0)*IF(G4685&lt;$S$4,1,0)</f>
        <v>0</v>
      </c>
      <c r="P4685">
        <f xml:space="preserve"> N4685+O4685</f>
        <v>0</v>
      </c>
      <c r="Q4685">
        <f xml:space="preserve"> IF(EXACT(F4685,"Y"),1,0)+IF(EXACT(H4685,"Y"),1,0)</f>
        <v>0</v>
      </c>
    </row>
    <row r="4686" spans="1:17" x14ac:dyDescent="0.25">
      <c r="A4686" t="s">
        <v>13</v>
      </c>
      <c r="B4686" t="s">
        <v>14</v>
      </c>
      <c r="C4686" t="s">
        <v>14</v>
      </c>
      <c r="D4686" t="s">
        <v>586</v>
      </c>
      <c r="E4686" t="s">
        <v>586</v>
      </c>
      <c r="F4686" t="s">
        <v>16</v>
      </c>
      <c r="G4686">
        <v>194</v>
      </c>
      <c r="H4686" t="s">
        <v>16</v>
      </c>
      <c r="I4686">
        <v>193</v>
      </c>
      <c r="J4686">
        <v>16</v>
      </c>
      <c r="K4686" t="s">
        <v>23</v>
      </c>
      <c r="L4686" t="s">
        <v>24</v>
      </c>
      <c r="M4686">
        <v>2.4424800000000002</v>
      </c>
      <c r="N4686">
        <f xml:space="preserve"> IF(G4686&gt;$S$1,1,0)*IF(G4686&lt;$S$2,1,0)*IF(I4686&gt;$S$3,1,0)*IF(I4686&lt;$S$4,1,0)</f>
        <v>0</v>
      </c>
      <c r="O4686">
        <f xml:space="preserve"> IF(I4686&gt;$S$1,1,0)*IF(I4686&lt;$S$2,1,0)*IF(G4686&gt;$S$3,1,0)*IF(G4686&lt;$S$4,1,0)</f>
        <v>0</v>
      </c>
      <c r="P4686">
        <f xml:space="preserve"> N4686+O4686</f>
        <v>0</v>
      </c>
      <c r="Q4686">
        <f xml:space="preserve"> IF(EXACT(F4686,"Y"),1,0)+IF(EXACT(H4686,"Y"),1,0)</f>
        <v>0</v>
      </c>
    </row>
    <row r="4687" spans="1:17" x14ac:dyDescent="0.25">
      <c r="A4687" t="s">
        <v>13</v>
      </c>
      <c r="B4687" t="s">
        <v>14</v>
      </c>
      <c r="C4687" t="s">
        <v>14</v>
      </c>
      <c r="D4687" t="s">
        <v>586</v>
      </c>
      <c r="E4687" t="s">
        <v>586</v>
      </c>
      <c r="F4687" t="s">
        <v>16</v>
      </c>
      <c r="G4687">
        <v>194</v>
      </c>
      <c r="H4687" t="s">
        <v>16</v>
      </c>
      <c r="I4687">
        <v>193</v>
      </c>
      <c r="J4687">
        <v>16</v>
      </c>
      <c r="K4687" t="s">
        <v>25</v>
      </c>
      <c r="L4687" t="s">
        <v>24</v>
      </c>
      <c r="M4687">
        <v>3.7844099999999998</v>
      </c>
      <c r="N4687">
        <f xml:space="preserve"> IF(G4687&gt;$S$1,1,0)*IF(G4687&lt;$S$2,1,0)*IF(I4687&gt;$S$3,1,0)*IF(I4687&lt;$S$4,1,0)</f>
        <v>0</v>
      </c>
      <c r="O4687">
        <f xml:space="preserve"> IF(I4687&gt;$S$1,1,0)*IF(I4687&lt;$S$2,1,0)*IF(G4687&gt;$S$3,1,0)*IF(G4687&lt;$S$4,1,0)</f>
        <v>0</v>
      </c>
      <c r="P4687">
        <f xml:space="preserve"> N4687+O4687</f>
        <v>0</v>
      </c>
      <c r="Q4687">
        <f xml:space="preserve"> IF(EXACT(F4687,"Y"),1,0)+IF(EXACT(H4687,"Y"),1,0)</f>
        <v>0</v>
      </c>
    </row>
    <row r="4688" spans="1:17" x14ac:dyDescent="0.25">
      <c r="A4688" t="s">
        <v>13</v>
      </c>
      <c r="B4688" t="s">
        <v>14</v>
      </c>
      <c r="C4688" t="s">
        <v>14</v>
      </c>
      <c r="D4688" t="s">
        <v>586</v>
      </c>
      <c r="E4688" t="s">
        <v>586</v>
      </c>
      <c r="F4688" t="s">
        <v>16</v>
      </c>
      <c r="G4688">
        <v>194</v>
      </c>
      <c r="H4688" t="s">
        <v>16</v>
      </c>
      <c r="I4688">
        <v>193</v>
      </c>
      <c r="J4688">
        <v>16</v>
      </c>
      <c r="K4688" t="s">
        <v>33</v>
      </c>
      <c r="L4688" t="s">
        <v>34</v>
      </c>
      <c r="M4688">
        <v>3.1196700000000002</v>
      </c>
      <c r="N4688">
        <f xml:space="preserve"> IF(G4688&gt;$S$1,1,0)*IF(G4688&lt;$S$2,1,0)*IF(I4688&gt;$S$3,1,0)*IF(I4688&lt;$S$4,1,0)</f>
        <v>0</v>
      </c>
      <c r="O4688">
        <f xml:space="preserve"> IF(I4688&gt;$S$1,1,0)*IF(I4688&lt;$S$2,1,0)*IF(G4688&gt;$S$3,1,0)*IF(G4688&lt;$S$4,1,0)</f>
        <v>0</v>
      </c>
      <c r="P4688">
        <f xml:space="preserve"> N4688+O4688</f>
        <v>0</v>
      </c>
      <c r="Q4688">
        <f xml:space="preserve"> IF(EXACT(F4688,"Y"),1,0)+IF(EXACT(H4688,"Y"),1,0)</f>
        <v>0</v>
      </c>
    </row>
    <row r="4689" spans="1:17" x14ac:dyDescent="0.25">
      <c r="A4689" t="s">
        <v>13</v>
      </c>
      <c r="B4689" t="s">
        <v>14</v>
      </c>
      <c r="C4689" t="s">
        <v>14</v>
      </c>
      <c r="D4689" t="s">
        <v>586</v>
      </c>
      <c r="E4689" t="s">
        <v>586</v>
      </c>
      <c r="F4689" t="s">
        <v>16</v>
      </c>
      <c r="G4689">
        <v>194</v>
      </c>
      <c r="H4689" t="s">
        <v>16</v>
      </c>
      <c r="I4689">
        <v>193</v>
      </c>
      <c r="J4689">
        <v>16</v>
      </c>
      <c r="K4689" t="s">
        <v>57</v>
      </c>
      <c r="L4689" t="s">
        <v>34</v>
      </c>
      <c r="M4689">
        <v>3.43777</v>
      </c>
      <c r="N4689">
        <f xml:space="preserve"> IF(G4689&gt;$S$1,1,0)*IF(G4689&lt;$S$2,1,0)*IF(I4689&gt;$S$3,1,0)*IF(I4689&lt;$S$4,1,0)</f>
        <v>0</v>
      </c>
      <c r="O4689">
        <f xml:space="preserve"> IF(I4689&gt;$S$1,1,0)*IF(I4689&lt;$S$2,1,0)*IF(G4689&gt;$S$3,1,0)*IF(G4689&lt;$S$4,1,0)</f>
        <v>0</v>
      </c>
      <c r="P4689">
        <f xml:space="preserve"> N4689+O4689</f>
        <v>0</v>
      </c>
      <c r="Q4689">
        <f xml:space="preserve"> IF(EXACT(F4689,"Y"),1,0)+IF(EXACT(H4689,"Y"),1,0)</f>
        <v>0</v>
      </c>
    </row>
    <row r="4690" spans="1:17" x14ac:dyDescent="0.25">
      <c r="A4690" t="s">
        <v>13</v>
      </c>
      <c r="B4690" t="s">
        <v>14</v>
      </c>
      <c r="C4690" t="s">
        <v>14</v>
      </c>
      <c r="D4690" t="s">
        <v>586</v>
      </c>
      <c r="E4690" t="s">
        <v>436</v>
      </c>
      <c r="F4690" t="s">
        <v>188</v>
      </c>
      <c r="G4690">
        <v>195</v>
      </c>
      <c r="H4690" t="s">
        <v>32</v>
      </c>
      <c r="I4690">
        <v>112</v>
      </c>
      <c r="J4690">
        <v>1</v>
      </c>
      <c r="K4690" t="s">
        <v>159</v>
      </c>
      <c r="L4690" t="s">
        <v>34</v>
      </c>
      <c r="M4690">
        <v>3.8712300000000002</v>
      </c>
      <c r="N4690">
        <f xml:space="preserve"> IF(G4690&gt;$S$1,1,0)*IF(G4690&lt;$S$2,1,0)*IF(I4690&gt;$S$3,1,0)*IF(I4690&lt;$S$4,1,0)</f>
        <v>0</v>
      </c>
      <c r="O4690">
        <f xml:space="preserve"> IF(I4690&gt;$S$1,1,0)*IF(I4690&lt;$S$2,1,0)*IF(G4690&gt;$S$3,1,0)*IF(G4690&lt;$S$4,1,0)</f>
        <v>0</v>
      </c>
      <c r="P4690">
        <f xml:space="preserve"> N4690+O4690</f>
        <v>0</v>
      </c>
      <c r="Q4690">
        <f xml:space="preserve"> IF(EXACT(F4690,"Y"),1,0)+IF(EXACT(H4690,"Y"),1,0)</f>
        <v>0</v>
      </c>
    </row>
    <row r="4691" spans="1:17" x14ac:dyDescent="0.25">
      <c r="A4691" t="s">
        <v>13</v>
      </c>
      <c r="B4691" t="s">
        <v>14</v>
      </c>
      <c r="C4691" t="s">
        <v>14</v>
      </c>
      <c r="D4691" t="s">
        <v>586</v>
      </c>
      <c r="E4691" t="s">
        <v>571</v>
      </c>
      <c r="F4691" t="s">
        <v>188</v>
      </c>
      <c r="G4691">
        <v>195</v>
      </c>
      <c r="H4691" t="s">
        <v>102</v>
      </c>
      <c r="I4691">
        <v>181</v>
      </c>
      <c r="J4691">
        <v>1</v>
      </c>
      <c r="K4691" t="s">
        <v>297</v>
      </c>
      <c r="L4691" t="s">
        <v>47</v>
      </c>
      <c r="M4691">
        <v>3.5013800000000002</v>
      </c>
      <c r="N4691">
        <f xml:space="preserve"> IF(G4691&gt;$S$1,1,0)*IF(G4691&lt;$S$2,1,0)*IF(I4691&gt;$S$3,1,0)*IF(I4691&lt;$S$4,1,0)</f>
        <v>0</v>
      </c>
      <c r="O4691">
        <f xml:space="preserve"> IF(I4691&gt;$S$1,1,0)*IF(I4691&lt;$S$2,1,0)*IF(G4691&gt;$S$3,1,0)*IF(G4691&lt;$S$4,1,0)</f>
        <v>0</v>
      </c>
      <c r="P4691">
        <f xml:space="preserve"> N4691+O4691</f>
        <v>0</v>
      </c>
      <c r="Q4691">
        <f xml:space="preserve"> IF(EXACT(F4691,"Y"),1,0)+IF(EXACT(H4691,"Y"),1,0)</f>
        <v>0</v>
      </c>
    </row>
    <row r="4692" spans="1:17" x14ac:dyDescent="0.25">
      <c r="A4692" t="s">
        <v>13</v>
      </c>
      <c r="B4692" t="s">
        <v>14</v>
      </c>
      <c r="C4692" t="s">
        <v>14</v>
      </c>
      <c r="D4692" t="s">
        <v>586</v>
      </c>
      <c r="E4692" t="s">
        <v>571</v>
      </c>
      <c r="F4692" t="s">
        <v>188</v>
      </c>
      <c r="G4692">
        <v>195</v>
      </c>
      <c r="H4692" t="s">
        <v>157</v>
      </c>
      <c r="I4692">
        <v>182</v>
      </c>
      <c r="J4692">
        <v>1</v>
      </c>
      <c r="K4692" t="s">
        <v>29</v>
      </c>
      <c r="L4692" t="s">
        <v>24</v>
      </c>
      <c r="M4692">
        <v>3.74376</v>
      </c>
      <c r="N4692">
        <f xml:space="preserve"> IF(G4692&gt;$S$1,1,0)*IF(G4692&lt;$S$2,1,0)*IF(I4692&gt;$S$3,1,0)*IF(I4692&lt;$S$4,1,0)</f>
        <v>0</v>
      </c>
      <c r="O4692">
        <f xml:space="preserve"> IF(I4692&gt;$S$1,1,0)*IF(I4692&lt;$S$2,1,0)*IF(G4692&gt;$S$3,1,0)*IF(G4692&lt;$S$4,1,0)</f>
        <v>0</v>
      </c>
      <c r="P4692">
        <f xml:space="preserve"> N4692+O4692</f>
        <v>0</v>
      </c>
      <c r="Q4692">
        <f xml:space="preserve"> IF(EXACT(F4692,"Y"),1,0)+IF(EXACT(H4692,"Y"),1,0)</f>
        <v>0</v>
      </c>
    </row>
    <row r="4693" spans="1:17" x14ac:dyDescent="0.25">
      <c r="A4693" t="s">
        <v>13</v>
      </c>
      <c r="B4693" t="s">
        <v>14</v>
      </c>
      <c r="C4693" t="s">
        <v>14</v>
      </c>
      <c r="D4693" t="s">
        <v>586</v>
      </c>
      <c r="E4693" t="s">
        <v>586</v>
      </c>
      <c r="F4693" t="s">
        <v>188</v>
      </c>
      <c r="G4693">
        <v>195</v>
      </c>
      <c r="H4693" t="s">
        <v>16</v>
      </c>
      <c r="I4693">
        <v>193</v>
      </c>
      <c r="J4693">
        <v>1</v>
      </c>
      <c r="K4693" t="s">
        <v>28</v>
      </c>
      <c r="L4693" t="s">
        <v>24</v>
      </c>
      <c r="M4693">
        <v>3.8952200000000001</v>
      </c>
      <c r="N4693">
        <f xml:space="preserve"> IF(G4693&gt;$S$1,1,0)*IF(G4693&lt;$S$2,1,0)*IF(I4693&gt;$S$3,1,0)*IF(I4693&lt;$S$4,1,0)</f>
        <v>0</v>
      </c>
      <c r="O4693">
        <f xml:space="preserve"> IF(I4693&gt;$S$1,1,0)*IF(I4693&lt;$S$2,1,0)*IF(G4693&gt;$S$3,1,0)*IF(G4693&lt;$S$4,1,0)</f>
        <v>0</v>
      </c>
      <c r="P4693">
        <f xml:space="preserve"> N4693+O4693</f>
        <v>0</v>
      </c>
      <c r="Q4693">
        <f xml:space="preserve"> IF(EXACT(F4693,"Y"),1,0)+IF(EXACT(H4693,"Y"),1,0)</f>
        <v>0</v>
      </c>
    </row>
    <row r="4694" spans="1:17" x14ac:dyDescent="0.25">
      <c r="A4694" t="s">
        <v>13</v>
      </c>
      <c r="B4694" t="s">
        <v>14</v>
      </c>
      <c r="C4694" t="s">
        <v>14</v>
      </c>
      <c r="D4694" t="s">
        <v>586</v>
      </c>
      <c r="E4694" t="s">
        <v>586</v>
      </c>
      <c r="F4694" t="s">
        <v>188</v>
      </c>
      <c r="G4694">
        <v>195</v>
      </c>
      <c r="H4694" t="s">
        <v>16</v>
      </c>
      <c r="I4694">
        <v>194</v>
      </c>
      <c r="J4694">
        <v>19</v>
      </c>
      <c r="K4694" t="s">
        <v>26</v>
      </c>
      <c r="L4694" t="s">
        <v>24</v>
      </c>
      <c r="M4694">
        <v>1.3429500000000001</v>
      </c>
      <c r="N4694">
        <f xml:space="preserve"> IF(G4694&gt;$S$1,1,0)*IF(G4694&lt;$S$2,1,0)*IF(I4694&gt;$S$3,1,0)*IF(I4694&lt;$S$4,1,0)</f>
        <v>0</v>
      </c>
      <c r="O4694">
        <f xml:space="preserve"> IF(I4694&gt;$S$1,1,0)*IF(I4694&lt;$S$2,1,0)*IF(G4694&gt;$S$3,1,0)*IF(G4694&lt;$S$4,1,0)</f>
        <v>0</v>
      </c>
      <c r="P4694">
        <f xml:space="preserve"> N4694+O4694</f>
        <v>0</v>
      </c>
      <c r="Q4694">
        <f xml:space="preserve"> IF(EXACT(F4694,"Y"),1,0)+IF(EXACT(H4694,"Y"),1,0)</f>
        <v>0</v>
      </c>
    </row>
    <row r="4695" spans="1:17" x14ac:dyDescent="0.25">
      <c r="A4695" t="s">
        <v>13</v>
      </c>
      <c r="B4695" t="s">
        <v>14</v>
      </c>
      <c r="C4695" t="s">
        <v>14</v>
      </c>
      <c r="D4695" t="s">
        <v>586</v>
      </c>
      <c r="E4695" t="s">
        <v>586</v>
      </c>
      <c r="F4695" t="s">
        <v>188</v>
      </c>
      <c r="G4695">
        <v>195</v>
      </c>
      <c r="H4695" t="s">
        <v>16</v>
      </c>
      <c r="I4695">
        <v>194</v>
      </c>
      <c r="J4695">
        <v>19</v>
      </c>
      <c r="K4695" t="s">
        <v>27</v>
      </c>
      <c r="L4695" t="s">
        <v>24</v>
      </c>
      <c r="M4695">
        <v>2.3924500000000002</v>
      </c>
      <c r="N4695">
        <f xml:space="preserve"> IF(G4695&gt;$S$1,1,0)*IF(G4695&lt;$S$2,1,0)*IF(I4695&gt;$S$3,1,0)*IF(I4695&lt;$S$4,1,0)</f>
        <v>0</v>
      </c>
      <c r="O4695">
        <f xml:space="preserve"> IF(I4695&gt;$S$1,1,0)*IF(I4695&lt;$S$2,1,0)*IF(G4695&gt;$S$3,1,0)*IF(G4695&lt;$S$4,1,0)</f>
        <v>0</v>
      </c>
      <c r="P4695">
        <f xml:space="preserve"> N4695+O4695</f>
        <v>0</v>
      </c>
      <c r="Q4695">
        <f xml:space="preserve"> IF(EXACT(F4695,"Y"),1,0)+IF(EXACT(H4695,"Y"),1,0)</f>
        <v>0</v>
      </c>
    </row>
    <row r="4696" spans="1:17" x14ac:dyDescent="0.25">
      <c r="A4696" t="s">
        <v>13</v>
      </c>
      <c r="B4696" t="s">
        <v>14</v>
      </c>
      <c r="C4696" t="s">
        <v>14</v>
      </c>
      <c r="D4696" t="s">
        <v>586</v>
      </c>
      <c r="E4696" t="s">
        <v>586</v>
      </c>
      <c r="F4696" t="s">
        <v>188</v>
      </c>
      <c r="G4696">
        <v>195</v>
      </c>
      <c r="H4696" t="s">
        <v>16</v>
      </c>
      <c r="I4696">
        <v>194</v>
      </c>
      <c r="J4696">
        <v>19</v>
      </c>
      <c r="K4696" t="s">
        <v>31</v>
      </c>
      <c r="L4696" t="s">
        <v>24</v>
      </c>
      <c r="M4696">
        <v>3.3105799999999999</v>
      </c>
      <c r="N4696">
        <f xml:space="preserve"> IF(G4696&gt;$S$1,1,0)*IF(G4696&lt;$S$2,1,0)*IF(I4696&gt;$S$3,1,0)*IF(I4696&lt;$S$4,1,0)</f>
        <v>0</v>
      </c>
      <c r="O4696">
        <f xml:space="preserve"> IF(I4696&gt;$S$1,1,0)*IF(I4696&lt;$S$2,1,0)*IF(G4696&gt;$S$3,1,0)*IF(G4696&lt;$S$4,1,0)</f>
        <v>0</v>
      </c>
      <c r="P4696">
        <f xml:space="preserve"> N4696+O4696</f>
        <v>0</v>
      </c>
      <c r="Q4696">
        <f xml:space="preserve"> IF(EXACT(F4696,"Y"),1,0)+IF(EXACT(H4696,"Y"),1,0)</f>
        <v>0</v>
      </c>
    </row>
    <row r="4697" spans="1:17" x14ac:dyDescent="0.25">
      <c r="A4697" t="s">
        <v>13</v>
      </c>
      <c r="B4697" t="s">
        <v>14</v>
      </c>
      <c r="C4697" t="s">
        <v>14</v>
      </c>
      <c r="D4697" t="s">
        <v>586</v>
      </c>
      <c r="E4697" t="s">
        <v>586</v>
      </c>
      <c r="F4697" t="s">
        <v>188</v>
      </c>
      <c r="G4697">
        <v>195</v>
      </c>
      <c r="H4697" t="s">
        <v>16</v>
      </c>
      <c r="I4697">
        <v>194</v>
      </c>
      <c r="J4697">
        <v>19</v>
      </c>
      <c r="K4697" t="s">
        <v>36</v>
      </c>
      <c r="L4697" t="s">
        <v>24</v>
      </c>
      <c r="M4697">
        <v>3.5163500000000001</v>
      </c>
      <c r="N4697">
        <f xml:space="preserve"> IF(G4697&gt;$S$1,1,0)*IF(G4697&lt;$S$2,1,0)*IF(I4697&gt;$S$3,1,0)*IF(I4697&lt;$S$4,1,0)</f>
        <v>0</v>
      </c>
      <c r="O4697">
        <f xml:space="preserve"> IF(I4697&gt;$S$1,1,0)*IF(I4697&lt;$S$2,1,0)*IF(G4697&gt;$S$3,1,0)*IF(G4697&lt;$S$4,1,0)</f>
        <v>0</v>
      </c>
      <c r="P4697">
        <f xml:space="preserve"> N4697+O4697</f>
        <v>0</v>
      </c>
      <c r="Q4697">
        <f xml:space="preserve"> IF(EXACT(F4697,"Y"),1,0)+IF(EXACT(H4697,"Y"),1,0)</f>
        <v>0</v>
      </c>
    </row>
    <row r="4698" spans="1:17" x14ac:dyDescent="0.25">
      <c r="A4698" t="s">
        <v>13</v>
      </c>
      <c r="B4698" t="s">
        <v>14</v>
      </c>
      <c r="C4698" t="s">
        <v>14</v>
      </c>
      <c r="D4698" t="s">
        <v>586</v>
      </c>
      <c r="E4698" t="s">
        <v>586</v>
      </c>
      <c r="F4698" t="s">
        <v>188</v>
      </c>
      <c r="G4698">
        <v>195</v>
      </c>
      <c r="H4698" t="s">
        <v>16</v>
      </c>
      <c r="I4698">
        <v>194</v>
      </c>
      <c r="J4698">
        <v>19</v>
      </c>
      <c r="K4698" t="s">
        <v>21</v>
      </c>
      <c r="L4698" t="s">
        <v>19</v>
      </c>
      <c r="M4698">
        <v>3.5331600000000001</v>
      </c>
      <c r="N4698">
        <f xml:space="preserve"> IF(G4698&gt;$S$1,1,0)*IF(G4698&lt;$S$2,1,0)*IF(I4698&gt;$S$3,1,0)*IF(I4698&lt;$S$4,1,0)</f>
        <v>0</v>
      </c>
      <c r="O4698">
        <f xml:space="preserve"> IF(I4698&gt;$S$1,1,0)*IF(I4698&lt;$S$2,1,0)*IF(G4698&gt;$S$3,1,0)*IF(G4698&lt;$S$4,1,0)</f>
        <v>0</v>
      </c>
      <c r="P4698">
        <f xml:space="preserve"> N4698+O4698</f>
        <v>0</v>
      </c>
      <c r="Q4698">
        <f xml:space="preserve"> IF(EXACT(F4698,"Y"),1,0)+IF(EXACT(H4698,"Y"),1,0)</f>
        <v>0</v>
      </c>
    </row>
    <row r="4699" spans="1:17" x14ac:dyDescent="0.25">
      <c r="A4699" t="s">
        <v>13</v>
      </c>
      <c r="B4699" t="s">
        <v>14</v>
      </c>
      <c r="C4699" t="s">
        <v>14</v>
      </c>
      <c r="D4699" t="s">
        <v>586</v>
      </c>
      <c r="E4699" t="s">
        <v>586</v>
      </c>
      <c r="F4699" t="s">
        <v>188</v>
      </c>
      <c r="G4699">
        <v>195</v>
      </c>
      <c r="H4699" t="s">
        <v>16</v>
      </c>
      <c r="I4699">
        <v>194</v>
      </c>
      <c r="J4699">
        <v>19</v>
      </c>
      <c r="K4699" t="s">
        <v>41</v>
      </c>
      <c r="L4699" t="s">
        <v>19</v>
      </c>
      <c r="M4699">
        <v>3.6625299999999998</v>
      </c>
      <c r="N4699">
        <f xml:space="preserve"> IF(G4699&gt;$S$1,1,0)*IF(G4699&lt;$S$2,1,0)*IF(I4699&gt;$S$3,1,0)*IF(I4699&lt;$S$4,1,0)</f>
        <v>0</v>
      </c>
      <c r="O4699">
        <f xml:space="preserve"> IF(I4699&gt;$S$1,1,0)*IF(I4699&lt;$S$2,1,0)*IF(G4699&gt;$S$3,1,0)*IF(G4699&lt;$S$4,1,0)</f>
        <v>0</v>
      </c>
      <c r="P4699">
        <f xml:space="preserve"> N4699+O4699</f>
        <v>0</v>
      </c>
      <c r="Q4699">
        <f xml:space="preserve"> IF(EXACT(F4699,"Y"),1,0)+IF(EXACT(H4699,"Y"),1,0)</f>
        <v>0</v>
      </c>
    </row>
    <row r="4700" spans="1:17" x14ac:dyDescent="0.25">
      <c r="A4700" t="s">
        <v>13</v>
      </c>
      <c r="B4700" t="s">
        <v>14</v>
      </c>
      <c r="C4700" t="s">
        <v>14</v>
      </c>
      <c r="D4700" t="s">
        <v>586</v>
      </c>
      <c r="E4700" t="s">
        <v>586</v>
      </c>
      <c r="F4700" t="s">
        <v>188</v>
      </c>
      <c r="G4700">
        <v>195</v>
      </c>
      <c r="H4700" t="s">
        <v>16</v>
      </c>
      <c r="I4700">
        <v>194</v>
      </c>
      <c r="J4700">
        <v>19</v>
      </c>
      <c r="K4700" t="s">
        <v>198</v>
      </c>
      <c r="L4700" t="s">
        <v>19</v>
      </c>
      <c r="M4700">
        <v>2.5508999999999999</v>
      </c>
      <c r="N4700">
        <f xml:space="preserve"> IF(G4700&gt;$S$1,1,0)*IF(G4700&lt;$S$2,1,0)*IF(I4700&gt;$S$3,1,0)*IF(I4700&lt;$S$4,1,0)</f>
        <v>0</v>
      </c>
      <c r="O4700">
        <f xml:space="preserve"> IF(I4700&gt;$S$1,1,0)*IF(I4700&lt;$S$2,1,0)*IF(G4700&gt;$S$3,1,0)*IF(G4700&lt;$S$4,1,0)</f>
        <v>0</v>
      </c>
      <c r="P4700">
        <f xml:space="preserve"> N4700+O4700</f>
        <v>0</v>
      </c>
      <c r="Q4700">
        <f xml:space="preserve"> IF(EXACT(F4700,"Y"),1,0)+IF(EXACT(H4700,"Y"),1,0)</f>
        <v>0</v>
      </c>
    </row>
    <row r="4701" spans="1:17" x14ac:dyDescent="0.25">
      <c r="A4701" t="s">
        <v>13</v>
      </c>
      <c r="B4701" t="s">
        <v>14</v>
      </c>
      <c r="C4701" t="s">
        <v>14</v>
      </c>
      <c r="D4701" t="s">
        <v>586</v>
      </c>
      <c r="E4701" t="s">
        <v>586</v>
      </c>
      <c r="F4701" t="s">
        <v>188</v>
      </c>
      <c r="G4701">
        <v>195</v>
      </c>
      <c r="H4701" t="s">
        <v>16</v>
      </c>
      <c r="I4701">
        <v>194</v>
      </c>
      <c r="J4701">
        <v>19</v>
      </c>
      <c r="K4701" t="s">
        <v>28</v>
      </c>
      <c r="L4701" t="s">
        <v>24</v>
      </c>
      <c r="M4701">
        <v>2.2684199999999999</v>
      </c>
      <c r="N4701">
        <f xml:space="preserve"> IF(G4701&gt;$S$1,1,0)*IF(G4701&lt;$S$2,1,0)*IF(I4701&gt;$S$3,1,0)*IF(I4701&lt;$S$4,1,0)</f>
        <v>0</v>
      </c>
      <c r="O4701">
        <f xml:space="preserve"> IF(I4701&gt;$S$1,1,0)*IF(I4701&lt;$S$2,1,0)*IF(G4701&gt;$S$3,1,0)*IF(G4701&lt;$S$4,1,0)</f>
        <v>0</v>
      </c>
      <c r="P4701">
        <f xml:space="preserve"> N4701+O4701</f>
        <v>0</v>
      </c>
      <c r="Q4701">
        <f xml:space="preserve"> IF(EXACT(F4701,"Y"),1,0)+IF(EXACT(H4701,"Y"),1,0)</f>
        <v>0</v>
      </c>
    </row>
    <row r="4702" spans="1:17" x14ac:dyDescent="0.25">
      <c r="A4702" t="s">
        <v>13</v>
      </c>
      <c r="B4702" t="s">
        <v>14</v>
      </c>
      <c r="C4702" t="s">
        <v>14</v>
      </c>
      <c r="D4702" t="s">
        <v>586</v>
      </c>
      <c r="E4702" t="s">
        <v>586</v>
      </c>
      <c r="F4702" t="s">
        <v>188</v>
      </c>
      <c r="G4702">
        <v>195</v>
      </c>
      <c r="H4702" t="s">
        <v>16</v>
      </c>
      <c r="I4702">
        <v>194</v>
      </c>
      <c r="J4702">
        <v>19</v>
      </c>
      <c r="K4702" t="s">
        <v>29</v>
      </c>
      <c r="L4702" t="s">
        <v>24</v>
      </c>
      <c r="M4702">
        <v>2.6927300000000001</v>
      </c>
      <c r="N4702">
        <f xml:space="preserve"> IF(G4702&gt;$S$1,1,0)*IF(G4702&lt;$S$2,1,0)*IF(I4702&gt;$S$3,1,0)*IF(I4702&lt;$S$4,1,0)</f>
        <v>0</v>
      </c>
      <c r="O4702">
        <f xml:space="preserve"> IF(I4702&gt;$S$1,1,0)*IF(I4702&lt;$S$2,1,0)*IF(G4702&gt;$S$3,1,0)*IF(G4702&lt;$S$4,1,0)</f>
        <v>0</v>
      </c>
      <c r="P4702">
        <f xml:space="preserve"> N4702+O4702</f>
        <v>0</v>
      </c>
      <c r="Q4702">
        <f xml:space="preserve"> IF(EXACT(F4702,"Y"),1,0)+IF(EXACT(H4702,"Y"),1,0)</f>
        <v>0</v>
      </c>
    </row>
    <row r="4703" spans="1:17" x14ac:dyDescent="0.25">
      <c r="A4703" t="s">
        <v>13</v>
      </c>
      <c r="B4703" t="s">
        <v>14</v>
      </c>
      <c r="C4703" t="s">
        <v>14</v>
      </c>
      <c r="D4703" t="s">
        <v>586</v>
      </c>
      <c r="E4703" t="s">
        <v>586</v>
      </c>
      <c r="F4703" t="s">
        <v>188</v>
      </c>
      <c r="G4703">
        <v>195</v>
      </c>
      <c r="H4703" t="s">
        <v>16</v>
      </c>
      <c r="I4703">
        <v>194</v>
      </c>
      <c r="J4703">
        <v>19</v>
      </c>
      <c r="K4703" t="s">
        <v>38</v>
      </c>
      <c r="L4703" t="s">
        <v>24</v>
      </c>
      <c r="M4703">
        <v>3.3353100000000002</v>
      </c>
      <c r="N4703">
        <f xml:space="preserve"> IF(G4703&gt;$S$1,1,0)*IF(G4703&lt;$S$2,1,0)*IF(I4703&gt;$S$3,1,0)*IF(I4703&lt;$S$4,1,0)</f>
        <v>0</v>
      </c>
      <c r="O4703">
        <f xml:space="preserve"> IF(I4703&gt;$S$1,1,0)*IF(I4703&lt;$S$2,1,0)*IF(G4703&gt;$S$3,1,0)*IF(G4703&lt;$S$4,1,0)</f>
        <v>0</v>
      </c>
      <c r="P4703">
        <f xml:space="preserve"> N4703+O4703</f>
        <v>0</v>
      </c>
      <c r="Q4703">
        <f xml:space="preserve"> IF(EXACT(F4703,"Y"),1,0)+IF(EXACT(H4703,"Y"),1,0)</f>
        <v>0</v>
      </c>
    </row>
    <row r="4704" spans="1:17" x14ac:dyDescent="0.25">
      <c r="A4704" t="s">
        <v>13</v>
      </c>
      <c r="B4704" t="s">
        <v>14</v>
      </c>
      <c r="C4704" t="s">
        <v>14</v>
      </c>
      <c r="D4704" t="s">
        <v>586</v>
      </c>
      <c r="E4704" t="s">
        <v>586</v>
      </c>
      <c r="F4704" t="s">
        <v>188</v>
      </c>
      <c r="G4704">
        <v>195</v>
      </c>
      <c r="H4704" t="s">
        <v>16</v>
      </c>
      <c r="I4704">
        <v>194</v>
      </c>
      <c r="J4704">
        <v>19</v>
      </c>
      <c r="K4704" t="s">
        <v>56</v>
      </c>
      <c r="L4704" t="s">
        <v>24</v>
      </c>
      <c r="M4704">
        <v>3.6446800000000001</v>
      </c>
      <c r="N4704">
        <f xml:space="preserve"> IF(G4704&gt;$S$1,1,0)*IF(G4704&lt;$S$2,1,0)*IF(I4704&gt;$S$3,1,0)*IF(I4704&lt;$S$4,1,0)</f>
        <v>0</v>
      </c>
      <c r="O4704">
        <f xml:space="preserve"> IF(I4704&gt;$S$1,1,0)*IF(I4704&lt;$S$2,1,0)*IF(G4704&gt;$S$3,1,0)*IF(G4704&lt;$S$4,1,0)</f>
        <v>0</v>
      </c>
      <c r="P4704">
        <f xml:space="preserve"> N4704+O4704</f>
        <v>0</v>
      </c>
      <c r="Q4704">
        <f xml:space="preserve"> IF(EXACT(F4704,"Y"),1,0)+IF(EXACT(H4704,"Y"),1,0)</f>
        <v>0</v>
      </c>
    </row>
    <row r="4705" spans="1:17" x14ac:dyDescent="0.25">
      <c r="A4705" t="s">
        <v>13</v>
      </c>
      <c r="B4705" t="s">
        <v>14</v>
      </c>
      <c r="C4705" t="s">
        <v>14</v>
      </c>
      <c r="D4705" t="s">
        <v>586</v>
      </c>
      <c r="E4705" t="s">
        <v>586</v>
      </c>
      <c r="F4705" t="s">
        <v>188</v>
      </c>
      <c r="G4705">
        <v>195</v>
      </c>
      <c r="H4705" t="s">
        <v>16</v>
      </c>
      <c r="I4705">
        <v>194</v>
      </c>
      <c r="J4705">
        <v>19</v>
      </c>
      <c r="K4705" t="s">
        <v>178</v>
      </c>
      <c r="L4705" t="s">
        <v>19</v>
      </c>
      <c r="M4705">
        <v>3.6728000000000001</v>
      </c>
      <c r="N4705">
        <f xml:space="preserve"> IF(G4705&gt;$S$1,1,0)*IF(G4705&lt;$S$2,1,0)*IF(I4705&gt;$S$3,1,0)*IF(I4705&lt;$S$4,1,0)</f>
        <v>0</v>
      </c>
      <c r="O4705">
        <f xml:space="preserve"> IF(I4705&gt;$S$1,1,0)*IF(I4705&lt;$S$2,1,0)*IF(G4705&gt;$S$3,1,0)*IF(G4705&lt;$S$4,1,0)</f>
        <v>0</v>
      </c>
      <c r="P4705">
        <f xml:space="preserve"> N4705+O4705</f>
        <v>0</v>
      </c>
      <c r="Q4705">
        <f xml:space="preserve"> IF(EXACT(F4705,"Y"),1,0)+IF(EXACT(H4705,"Y"),1,0)</f>
        <v>0</v>
      </c>
    </row>
    <row r="4706" spans="1:17" x14ac:dyDescent="0.25">
      <c r="A4706" t="s">
        <v>13</v>
      </c>
      <c r="B4706" t="s">
        <v>14</v>
      </c>
      <c r="C4706" t="s">
        <v>14</v>
      </c>
      <c r="D4706" t="s">
        <v>586</v>
      </c>
      <c r="E4706" t="s">
        <v>586</v>
      </c>
      <c r="F4706" t="s">
        <v>188</v>
      </c>
      <c r="G4706">
        <v>195</v>
      </c>
      <c r="H4706" t="s">
        <v>16</v>
      </c>
      <c r="I4706">
        <v>194</v>
      </c>
      <c r="J4706">
        <v>19</v>
      </c>
      <c r="K4706" t="s">
        <v>35</v>
      </c>
      <c r="L4706" t="s">
        <v>24</v>
      </c>
      <c r="M4706">
        <v>3.62432</v>
      </c>
      <c r="N4706">
        <f xml:space="preserve"> IF(G4706&gt;$S$1,1,0)*IF(G4706&lt;$S$2,1,0)*IF(I4706&gt;$S$3,1,0)*IF(I4706&lt;$S$4,1,0)</f>
        <v>0</v>
      </c>
      <c r="O4706">
        <f xml:space="preserve"> IF(I4706&gt;$S$1,1,0)*IF(I4706&lt;$S$2,1,0)*IF(G4706&gt;$S$3,1,0)*IF(G4706&lt;$S$4,1,0)</f>
        <v>0</v>
      </c>
      <c r="P4706">
        <f xml:space="preserve"> N4706+O4706</f>
        <v>0</v>
      </c>
      <c r="Q4706">
        <f xml:space="preserve"> IF(EXACT(F4706,"Y"),1,0)+IF(EXACT(H4706,"Y"),1,0)</f>
        <v>0</v>
      </c>
    </row>
    <row r="4707" spans="1:17" x14ac:dyDescent="0.25">
      <c r="A4707" t="s">
        <v>13</v>
      </c>
      <c r="B4707" t="s">
        <v>14</v>
      </c>
      <c r="C4707" t="s">
        <v>14</v>
      </c>
      <c r="D4707" t="s">
        <v>586</v>
      </c>
      <c r="E4707" t="s">
        <v>586</v>
      </c>
      <c r="F4707" t="s">
        <v>188</v>
      </c>
      <c r="G4707">
        <v>195</v>
      </c>
      <c r="H4707" t="s">
        <v>16</v>
      </c>
      <c r="I4707">
        <v>194</v>
      </c>
      <c r="J4707">
        <v>19</v>
      </c>
      <c r="K4707" t="s">
        <v>23</v>
      </c>
      <c r="L4707" t="s">
        <v>24</v>
      </c>
      <c r="M4707">
        <v>2.4445600000000001</v>
      </c>
      <c r="N4707">
        <f xml:space="preserve"> IF(G4707&gt;$S$1,1,0)*IF(G4707&lt;$S$2,1,0)*IF(I4707&gt;$S$3,1,0)*IF(I4707&lt;$S$4,1,0)</f>
        <v>0</v>
      </c>
      <c r="O4707">
        <f xml:space="preserve"> IF(I4707&gt;$S$1,1,0)*IF(I4707&lt;$S$2,1,0)*IF(G4707&gt;$S$3,1,0)*IF(G4707&lt;$S$4,1,0)</f>
        <v>0</v>
      </c>
      <c r="P4707">
        <f xml:space="preserve"> N4707+O4707</f>
        <v>0</v>
      </c>
      <c r="Q4707">
        <f xml:space="preserve"> IF(EXACT(F4707,"Y"),1,0)+IF(EXACT(H4707,"Y"),1,0)</f>
        <v>0</v>
      </c>
    </row>
    <row r="4708" spans="1:17" x14ac:dyDescent="0.25">
      <c r="A4708" t="s">
        <v>13</v>
      </c>
      <c r="B4708" t="s">
        <v>14</v>
      </c>
      <c r="C4708" t="s">
        <v>14</v>
      </c>
      <c r="D4708" t="s">
        <v>586</v>
      </c>
      <c r="E4708" t="s">
        <v>586</v>
      </c>
      <c r="F4708" t="s">
        <v>188</v>
      </c>
      <c r="G4708">
        <v>195</v>
      </c>
      <c r="H4708" t="s">
        <v>16</v>
      </c>
      <c r="I4708">
        <v>194</v>
      </c>
      <c r="J4708">
        <v>19</v>
      </c>
      <c r="K4708" t="s">
        <v>25</v>
      </c>
      <c r="L4708" t="s">
        <v>24</v>
      </c>
      <c r="M4708">
        <v>3.7719399999999998</v>
      </c>
      <c r="N4708">
        <f xml:space="preserve"> IF(G4708&gt;$S$1,1,0)*IF(G4708&lt;$S$2,1,0)*IF(I4708&gt;$S$3,1,0)*IF(I4708&lt;$S$4,1,0)</f>
        <v>0</v>
      </c>
      <c r="O4708">
        <f xml:space="preserve"> IF(I4708&gt;$S$1,1,0)*IF(I4708&lt;$S$2,1,0)*IF(G4708&gt;$S$3,1,0)*IF(G4708&lt;$S$4,1,0)</f>
        <v>0</v>
      </c>
      <c r="P4708">
        <f xml:space="preserve"> N4708+O4708</f>
        <v>0</v>
      </c>
      <c r="Q4708">
        <f xml:space="preserve"> IF(EXACT(F4708,"Y"),1,0)+IF(EXACT(H4708,"Y"),1,0)</f>
        <v>0</v>
      </c>
    </row>
    <row r="4709" spans="1:17" x14ac:dyDescent="0.25">
      <c r="A4709" t="s">
        <v>13</v>
      </c>
      <c r="B4709" t="s">
        <v>14</v>
      </c>
      <c r="C4709" t="s">
        <v>14</v>
      </c>
      <c r="D4709" t="s">
        <v>586</v>
      </c>
      <c r="E4709" t="s">
        <v>586</v>
      </c>
      <c r="F4709" t="s">
        <v>188</v>
      </c>
      <c r="G4709">
        <v>195</v>
      </c>
      <c r="H4709" t="s">
        <v>16</v>
      </c>
      <c r="I4709">
        <v>194</v>
      </c>
      <c r="J4709">
        <v>19</v>
      </c>
      <c r="K4709" t="s">
        <v>197</v>
      </c>
      <c r="L4709" t="s">
        <v>19</v>
      </c>
      <c r="M4709">
        <v>2.9835500000000001</v>
      </c>
      <c r="N4709">
        <f xml:space="preserve"> IF(G4709&gt;$S$1,1,0)*IF(G4709&lt;$S$2,1,0)*IF(I4709&gt;$S$3,1,0)*IF(I4709&lt;$S$4,1,0)</f>
        <v>0</v>
      </c>
      <c r="O4709">
        <f xml:space="preserve"> IF(I4709&gt;$S$1,1,0)*IF(I4709&lt;$S$2,1,0)*IF(G4709&gt;$S$3,1,0)*IF(G4709&lt;$S$4,1,0)</f>
        <v>0</v>
      </c>
      <c r="P4709">
        <f xml:space="preserve"> N4709+O4709</f>
        <v>0</v>
      </c>
      <c r="Q4709">
        <f xml:space="preserve"> IF(EXACT(F4709,"Y"),1,0)+IF(EXACT(H4709,"Y"),1,0)</f>
        <v>0</v>
      </c>
    </row>
    <row r="4710" spans="1:17" x14ac:dyDescent="0.25">
      <c r="A4710" t="s">
        <v>13</v>
      </c>
      <c r="B4710" t="s">
        <v>14</v>
      </c>
      <c r="C4710" t="s">
        <v>14</v>
      </c>
      <c r="D4710" t="s">
        <v>586</v>
      </c>
      <c r="E4710" t="s">
        <v>586</v>
      </c>
      <c r="F4710" t="s">
        <v>188</v>
      </c>
      <c r="G4710">
        <v>195</v>
      </c>
      <c r="H4710" t="s">
        <v>16</v>
      </c>
      <c r="I4710">
        <v>194</v>
      </c>
      <c r="J4710">
        <v>19</v>
      </c>
      <c r="K4710" t="s">
        <v>33</v>
      </c>
      <c r="L4710" t="s">
        <v>34</v>
      </c>
      <c r="M4710">
        <v>3.1455199999999999</v>
      </c>
      <c r="N4710">
        <f xml:space="preserve"> IF(G4710&gt;$S$1,1,0)*IF(G4710&lt;$S$2,1,0)*IF(I4710&gt;$S$3,1,0)*IF(I4710&lt;$S$4,1,0)</f>
        <v>0</v>
      </c>
      <c r="O4710">
        <f xml:space="preserve"> IF(I4710&gt;$S$1,1,0)*IF(I4710&lt;$S$2,1,0)*IF(G4710&gt;$S$3,1,0)*IF(G4710&lt;$S$4,1,0)</f>
        <v>0</v>
      </c>
      <c r="P4710">
        <f xml:space="preserve"> N4710+O4710</f>
        <v>0</v>
      </c>
      <c r="Q4710">
        <f xml:space="preserve"> IF(EXACT(F4710,"Y"),1,0)+IF(EXACT(H4710,"Y"),1,0)</f>
        <v>0</v>
      </c>
    </row>
    <row r="4711" spans="1:17" x14ac:dyDescent="0.25">
      <c r="A4711" t="s">
        <v>13</v>
      </c>
      <c r="B4711" t="s">
        <v>14</v>
      </c>
      <c r="C4711" t="s">
        <v>14</v>
      </c>
      <c r="D4711" t="s">
        <v>586</v>
      </c>
      <c r="E4711" t="s">
        <v>586</v>
      </c>
      <c r="F4711" t="s">
        <v>188</v>
      </c>
      <c r="G4711">
        <v>195</v>
      </c>
      <c r="H4711" t="s">
        <v>16</v>
      </c>
      <c r="I4711">
        <v>194</v>
      </c>
      <c r="J4711">
        <v>19</v>
      </c>
      <c r="K4711" t="s">
        <v>191</v>
      </c>
      <c r="L4711" t="s">
        <v>47</v>
      </c>
      <c r="M4711">
        <v>3.2892999999999999</v>
      </c>
      <c r="N4711">
        <f xml:space="preserve"> IF(G4711&gt;$S$1,1,0)*IF(G4711&lt;$S$2,1,0)*IF(I4711&gt;$S$3,1,0)*IF(I4711&lt;$S$4,1,0)</f>
        <v>0</v>
      </c>
      <c r="O4711">
        <f xml:space="preserve"> IF(I4711&gt;$S$1,1,0)*IF(I4711&lt;$S$2,1,0)*IF(G4711&gt;$S$3,1,0)*IF(G4711&lt;$S$4,1,0)</f>
        <v>0</v>
      </c>
      <c r="P4711">
        <f xml:space="preserve"> N4711+O4711</f>
        <v>0</v>
      </c>
      <c r="Q4711">
        <f xml:space="preserve"> IF(EXACT(F4711,"Y"),1,0)+IF(EXACT(H4711,"Y"),1,0)</f>
        <v>0</v>
      </c>
    </row>
    <row r="4712" spans="1:17" x14ac:dyDescent="0.25">
      <c r="A4712" t="s">
        <v>13</v>
      </c>
      <c r="B4712" t="s">
        <v>14</v>
      </c>
      <c r="C4712" t="s">
        <v>14</v>
      </c>
      <c r="D4712" t="s">
        <v>586</v>
      </c>
      <c r="E4712" t="s">
        <v>586</v>
      </c>
      <c r="F4712" t="s">
        <v>188</v>
      </c>
      <c r="G4712">
        <v>195</v>
      </c>
      <c r="H4712" t="s">
        <v>16</v>
      </c>
      <c r="I4712">
        <v>194</v>
      </c>
      <c r="J4712">
        <v>19</v>
      </c>
      <c r="K4712" t="s">
        <v>57</v>
      </c>
      <c r="L4712" t="s">
        <v>34</v>
      </c>
      <c r="M4712">
        <v>3.9998900000000002</v>
      </c>
      <c r="N4712">
        <f xml:space="preserve"> IF(G4712&gt;$S$1,1,0)*IF(G4712&lt;$S$2,1,0)*IF(I4712&gt;$S$3,1,0)*IF(I4712&lt;$S$4,1,0)</f>
        <v>0</v>
      </c>
      <c r="O4712">
        <f xml:space="preserve"> IF(I4712&gt;$S$1,1,0)*IF(I4712&lt;$S$2,1,0)*IF(G4712&gt;$S$3,1,0)*IF(G4712&lt;$S$4,1,0)</f>
        <v>0</v>
      </c>
      <c r="P4712">
        <f xml:space="preserve"> N4712+O4712</f>
        <v>0</v>
      </c>
      <c r="Q4712">
        <f xml:space="preserve"> IF(EXACT(F4712,"Y"),1,0)+IF(EXACT(H4712,"Y"),1,0)</f>
        <v>0</v>
      </c>
    </row>
    <row r="4713" spans="1:17" x14ac:dyDescent="0.25">
      <c r="A4713" t="s">
        <v>13</v>
      </c>
      <c r="B4713" t="s">
        <v>14</v>
      </c>
      <c r="C4713" t="s">
        <v>14</v>
      </c>
      <c r="D4713" t="s">
        <v>608</v>
      </c>
      <c r="E4713" t="s">
        <v>436</v>
      </c>
      <c r="F4713" t="s">
        <v>157</v>
      </c>
      <c r="G4713">
        <v>196</v>
      </c>
      <c r="H4713" t="s">
        <v>32</v>
      </c>
      <c r="I4713">
        <v>112</v>
      </c>
      <c r="J4713">
        <v>1</v>
      </c>
      <c r="K4713" t="s">
        <v>160</v>
      </c>
      <c r="L4713" t="s">
        <v>47</v>
      </c>
      <c r="M4713">
        <v>3.8465500000000001</v>
      </c>
      <c r="N4713">
        <f xml:space="preserve"> IF(G4713&gt;$S$1,1,0)*IF(G4713&lt;$S$2,1,0)*IF(I4713&gt;$S$3,1,0)*IF(I4713&lt;$S$4,1,0)</f>
        <v>0</v>
      </c>
      <c r="O4713">
        <f xml:space="preserve"> IF(I4713&gt;$S$1,1,0)*IF(I4713&lt;$S$2,1,0)*IF(G4713&gt;$S$3,1,0)*IF(G4713&lt;$S$4,1,0)</f>
        <v>0</v>
      </c>
      <c r="P4713">
        <f xml:space="preserve"> N4713+O4713</f>
        <v>0</v>
      </c>
      <c r="Q4713">
        <f xml:space="preserve"> IF(EXACT(F4713,"Y"),1,0)+IF(EXACT(H4713,"Y"),1,0)</f>
        <v>0</v>
      </c>
    </row>
    <row r="4714" spans="1:17" x14ac:dyDescent="0.25">
      <c r="A4714" t="s">
        <v>13</v>
      </c>
      <c r="B4714" t="s">
        <v>14</v>
      </c>
      <c r="C4714" t="s">
        <v>14</v>
      </c>
      <c r="D4714" t="s">
        <v>608</v>
      </c>
      <c r="E4714" t="s">
        <v>436</v>
      </c>
      <c r="F4714" t="s">
        <v>157</v>
      </c>
      <c r="G4714">
        <v>196</v>
      </c>
      <c r="H4714" t="s">
        <v>188</v>
      </c>
      <c r="I4714">
        <v>113</v>
      </c>
      <c r="J4714">
        <v>6</v>
      </c>
      <c r="K4714" t="s">
        <v>337</v>
      </c>
      <c r="L4714" t="s">
        <v>47</v>
      </c>
      <c r="M4714">
        <v>3.97078</v>
      </c>
      <c r="N4714">
        <f xml:space="preserve"> IF(G4714&gt;$S$1,1,0)*IF(G4714&lt;$S$2,1,0)*IF(I4714&gt;$S$3,1,0)*IF(I4714&lt;$S$4,1,0)</f>
        <v>0</v>
      </c>
      <c r="O4714">
        <f xml:space="preserve"> IF(I4714&gt;$S$1,1,0)*IF(I4714&lt;$S$2,1,0)*IF(G4714&gt;$S$3,1,0)*IF(G4714&lt;$S$4,1,0)</f>
        <v>0</v>
      </c>
      <c r="P4714">
        <f xml:space="preserve"> N4714+O4714</f>
        <v>0</v>
      </c>
      <c r="Q4714">
        <f xml:space="preserve"> IF(EXACT(F4714,"Y"),1,0)+IF(EXACT(H4714,"Y"),1,0)</f>
        <v>0</v>
      </c>
    </row>
    <row r="4715" spans="1:17" x14ac:dyDescent="0.25">
      <c r="A4715" t="s">
        <v>13</v>
      </c>
      <c r="B4715" t="s">
        <v>14</v>
      </c>
      <c r="C4715" t="s">
        <v>14</v>
      </c>
      <c r="D4715" t="s">
        <v>608</v>
      </c>
      <c r="E4715" t="s">
        <v>436</v>
      </c>
      <c r="F4715" t="s">
        <v>157</v>
      </c>
      <c r="G4715">
        <v>196</v>
      </c>
      <c r="H4715" t="s">
        <v>188</v>
      </c>
      <c r="I4715">
        <v>113</v>
      </c>
      <c r="J4715">
        <v>6</v>
      </c>
      <c r="K4715" t="s">
        <v>609</v>
      </c>
      <c r="L4715" t="s">
        <v>47</v>
      </c>
      <c r="M4715">
        <v>4.1161500000000002</v>
      </c>
      <c r="N4715">
        <f xml:space="preserve"> IF(G4715&gt;$S$1,1,0)*IF(G4715&lt;$S$2,1,0)*IF(I4715&gt;$S$3,1,0)*IF(I4715&lt;$S$4,1,0)</f>
        <v>0</v>
      </c>
      <c r="O4715">
        <f xml:space="preserve"> IF(I4715&gt;$S$1,1,0)*IF(I4715&lt;$S$2,1,0)*IF(G4715&gt;$S$3,1,0)*IF(G4715&lt;$S$4,1,0)</f>
        <v>0</v>
      </c>
      <c r="P4715">
        <f xml:space="preserve"> N4715+O4715</f>
        <v>0</v>
      </c>
      <c r="Q4715">
        <f xml:space="preserve"> IF(EXACT(F4715,"Y"),1,0)+IF(EXACT(H4715,"Y"),1,0)</f>
        <v>0</v>
      </c>
    </row>
    <row r="4716" spans="1:17" x14ac:dyDescent="0.25">
      <c r="A4716" t="s">
        <v>13</v>
      </c>
      <c r="B4716" t="s">
        <v>14</v>
      </c>
      <c r="C4716" t="s">
        <v>14</v>
      </c>
      <c r="D4716" t="s">
        <v>608</v>
      </c>
      <c r="E4716" t="s">
        <v>436</v>
      </c>
      <c r="F4716" t="s">
        <v>157</v>
      </c>
      <c r="G4716">
        <v>196</v>
      </c>
      <c r="H4716" t="s">
        <v>188</v>
      </c>
      <c r="I4716">
        <v>113</v>
      </c>
      <c r="J4716">
        <v>6</v>
      </c>
      <c r="K4716" t="s">
        <v>236</v>
      </c>
      <c r="L4716" t="s">
        <v>47</v>
      </c>
      <c r="M4716">
        <v>3.7773099999999999</v>
      </c>
      <c r="N4716">
        <f xml:space="preserve"> IF(G4716&gt;$S$1,1,0)*IF(G4716&lt;$S$2,1,0)*IF(I4716&gt;$S$3,1,0)*IF(I4716&lt;$S$4,1,0)</f>
        <v>0</v>
      </c>
      <c r="O4716">
        <f xml:space="preserve"> IF(I4716&gt;$S$1,1,0)*IF(I4716&lt;$S$2,1,0)*IF(G4716&gt;$S$3,1,0)*IF(G4716&lt;$S$4,1,0)</f>
        <v>0</v>
      </c>
      <c r="P4716">
        <f xml:space="preserve"> N4716+O4716</f>
        <v>0</v>
      </c>
      <c r="Q4716">
        <f xml:space="preserve"> IF(EXACT(F4716,"Y"),1,0)+IF(EXACT(H4716,"Y"),1,0)</f>
        <v>0</v>
      </c>
    </row>
    <row r="4717" spans="1:17" x14ac:dyDescent="0.25">
      <c r="A4717" t="s">
        <v>13</v>
      </c>
      <c r="B4717" t="s">
        <v>14</v>
      </c>
      <c r="C4717" t="s">
        <v>14</v>
      </c>
      <c r="D4717" t="s">
        <v>608</v>
      </c>
      <c r="E4717" t="s">
        <v>436</v>
      </c>
      <c r="F4717" t="s">
        <v>157</v>
      </c>
      <c r="G4717">
        <v>196</v>
      </c>
      <c r="H4717" t="s">
        <v>188</v>
      </c>
      <c r="I4717">
        <v>113</v>
      </c>
      <c r="J4717">
        <v>6</v>
      </c>
      <c r="K4717" t="s">
        <v>48</v>
      </c>
      <c r="L4717" t="s">
        <v>19</v>
      </c>
      <c r="M4717">
        <v>4.0254300000000001</v>
      </c>
      <c r="N4717">
        <f xml:space="preserve"> IF(G4717&gt;$S$1,1,0)*IF(G4717&lt;$S$2,1,0)*IF(I4717&gt;$S$3,1,0)*IF(I4717&lt;$S$4,1,0)</f>
        <v>0</v>
      </c>
      <c r="O4717">
        <f xml:space="preserve"> IF(I4717&gt;$S$1,1,0)*IF(I4717&lt;$S$2,1,0)*IF(G4717&gt;$S$3,1,0)*IF(G4717&lt;$S$4,1,0)</f>
        <v>0</v>
      </c>
      <c r="P4717">
        <f xml:space="preserve"> N4717+O4717</f>
        <v>0</v>
      </c>
      <c r="Q4717">
        <f xml:space="preserve"> IF(EXACT(F4717,"Y"),1,0)+IF(EXACT(H4717,"Y"),1,0)</f>
        <v>0</v>
      </c>
    </row>
    <row r="4718" spans="1:17" x14ac:dyDescent="0.25">
      <c r="A4718" t="s">
        <v>13</v>
      </c>
      <c r="B4718" t="s">
        <v>14</v>
      </c>
      <c r="C4718" t="s">
        <v>14</v>
      </c>
      <c r="D4718" t="s">
        <v>608</v>
      </c>
      <c r="E4718" t="s">
        <v>436</v>
      </c>
      <c r="F4718" t="s">
        <v>157</v>
      </c>
      <c r="G4718">
        <v>196</v>
      </c>
      <c r="H4718" t="s">
        <v>188</v>
      </c>
      <c r="I4718">
        <v>113</v>
      </c>
      <c r="J4718">
        <v>6</v>
      </c>
      <c r="K4718" t="s">
        <v>171</v>
      </c>
      <c r="L4718" t="s">
        <v>19</v>
      </c>
      <c r="M4718">
        <v>3.23122</v>
      </c>
      <c r="N4718">
        <f xml:space="preserve"> IF(G4718&gt;$S$1,1,0)*IF(G4718&lt;$S$2,1,0)*IF(I4718&gt;$S$3,1,0)*IF(I4718&lt;$S$4,1,0)</f>
        <v>0</v>
      </c>
      <c r="O4718">
        <f xml:space="preserve"> IF(I4718&gt;$S$1,1,0)*IF(I4718&lt;$S$2,1,0)*IF(G4718&gt;$S$3,1,0)*IF(G4718&lt;$S$4,1,0)</f>
        <v>0</v>
      </c>
      <c r="P4718">
        <f xml:space="preserve"> N4718+O4718</f>
        <v>0</v>
      </c>
      <c r="Q4718">
        <f xml:space="preserve"> IF(EXACT(F4718,"Y"),1,0)+IF(EXACT(H4718,"Y"),1,0)</f>
        <v>0</v>
      </c>
    </row>
    <row r="4719" spans="1:17" x14ac:dyDescent="0.25">
      <c r="A4719" t="s">
        <v>13</v>
      </c>
      <c r="B4719" t="s">
        <v>14</v>
      </c>
      <c r="C4719" t="s">
        <v>14</v>
      </c>
      <c r="D4719" t="s">
        <v>608</v>
      </c>
      <c r="E4719" t="s">
        <v>436</v>
      </c>
      <c r="F4719" t="s">
        <v>157</v>
      </c>
      <c r="G4719">
        <v>196</v>
      </c>
      <c r="H4719" t="s">
        <v>188</v>
      </c>
      <c r="I4719">
        <v>113</v>
      </c>
      <c r="J4719">
        <v>6</v>
      </c>
      <c r="K4719" t="s">
        <v>75</v>
      </c>
      <c r="L4719" t="s">
        <v>19</v>
      </c>
      <c r="M4719">
        <v>3.9136799999999998</v>
      </c>
      <c r="N4719">
        <f xml:space="preserve"> IF(G4719&gt;$S$1,1,0)*IF(G4719&lt;$S$2,1,0)*IF(I4719&gt;$S$3,1,0)*IF(I4719&lt;$S$4,1,0)</f>
        <v>0</v>
      </c>
      <c r="O4719">
        <f xml:space="preserve"> IF(I4719&gt;$S$1,1,0)*IF(I4719&lt;$S$2,1,0)*IF(G4719&gt;$S$3,1,0)*IF(G4719&lt;$S$4,1,0)</f>
        <v>0</v>
      </c>
      <c r="P4719">
        <f xml:space="preserve"> N4719+O4719</f>
        <v>0</v>
      </c>
      <c r="Q4719">
        <f xml:space="preserve"> IF(EXACT(F4719,"Y"),1,0)+IF(EXACT(H4719,"Y"),1,0)</f>
        <v>0</v>
      </c>
    </row>
    <row r="4720" spans="1:17" x14ac:dyDescent="0.25">
      <c r="A4720" t="s">
        <v>13</v>
      </c>
      <c r="B4720" t="s">
        <v>14</v>
      </c>
      <c r="C4720" t="s">
        <v>14</v>
      </c>
      <c r="D4720" t="s">
        <v>608</v>
      </c>
      <c r="E4720" t="s">
        <v>436</v>
      </c>
      <c r="F4720" t="s">
        <v>157</v>
      </c>
      <c r="G4720">
        <v>196</v>
      </c>
      <c r="H4720" t="s">
        <v>102</v>
      </c>
      <c r="I4720">
        <v>114</v>
      </c>
      <c r="J4720">
        <v>2</v>
      </c>
      <c r="K4720" t="s">
        <v>48</v>
      </c>
      <c r="L4720" t="s">
        <v>19</v>
      </c>
      <c r="M4720">
        <v>4.04</v>
      </c>
      <c r="N4720">
        <f xml:space="preserve"> IF(G4720&gt;$S$1,1,0)*IF(G4720&lt;$S$2,1,0)*IF(I4720&gt;$S$3,1,0)*IF(I4720&lt;$S$4,1,0)</f>
        <v>0</v>
      </c>
      <c r="O4720">
        <f xml:space="preserve"> IF(I4720&gt;$S$1,1,0)*IF(I4720&lt;$S$2,1,0)*IF(G4720&gt;$S$3,1,0)*IF(G4720&lt;$S$4,1,0)</f>
        <v>0</v>
      </c>
      <c r="P4720">
        <f xml:space="preserve"> N4720+O4720</f>
        <v>0</v>
      </c>
      <c r="Q4720">
        <f xml:space="preserve"> IF(EXACT(F4720,"Y"),1,0)+IF(EXACT(H4720,"Y"),1,0)</f>
        <v>0</v>
      </c>
    </row>
    <row r="4721" spans="1:17" x14ac:dyDescent="0.25">
      <c r="A4721" t="s">
        <v>13</v>
      </c>
      <c r="B4721" t="s">
        <v>14</v>
      </c>
      <c r="C4721" t="s">
        <v>14</v>
      </c>
      <c r="D4721" t="s">
        <v>608</v>
      </c>
      <c r="E4721" t="s">
        <v>436</v>
      </c>
      <c r="F4721" t="s">
        <v>157</v>
      </c>
      <c r="G4721">
        <v>196</v>
      </c>
      <c r="H4721" t="s">
        <v>102</v>
      </c>
      <c r="I4721">
        <v>114</v>
      </c>
      <c r="J4721">
        <v>2</v>
      </c>
      <c r="K4721" t="s">
        <v>171</v>
      </c>
      <c r="L4721" t="s">
        <v>19</v>
      </c>
      <c r="M4721">
        <v>3.8269600000000001</v>
      </c>
      <c r="N4721">
        <f xml:space="preserve"> IF(G4721&gt;$S$1,1,0)*IF(G4721&lt;$S$2,1,0)*IF(I4721&gt;$S$3,1,0)*IF(I4721&lt;$S$4,1,0)</f>
        <v>0</v>
      </c>
      <c r="O4721">
        <f xml:space="preserve"> IF(I4721&gt;$S$1,1,0)*IF(I4721&lt;$S$2,1,0)*IF(G4721&gt;$S$3,1,0)*IF(G4721&lt;$S$4,1,0)</f>
        <v>0</v>
      </c>
      <c r="P4721">
        <f xml:space="preserve"> N4721+O4721</f>
        <v>0</v>
      </c>
      <c r="Q4721">
        <f xml:space="preserve"> IF(EXACT(F4721,"Y"),1,0)+IF(EXACT(H4721,"Y"),1,0)</f>
        <v>0</v>
      </c>
    </row>
    <row r="4722" spans="1:17" x14ac:dyDescent="0.25">
      <c r="A4722" t="s">
        <v>13</v>
      </c>
      <c r="B4722" t="s">
        <v>14</v>
      </c>
      <c r="C4722" t="s">
        <v>14</v>
      </c>
      <c r="D4722" t="s">
        <v>608</v>
      </c>
      <c r="E4722" t="s">
        <v>436</v>
      </c>
      <c r="F4722" t="s">
        <v>157</v>
      </c>
      <c r="G4722">
        <v>196</v>
      </c>
      <c r="H4722" t="s">
        <v>55</v>
      </c>
      <c r="I4722">
        <v>116</v>
      </c>
      <c r="J4722">
        <v>3</v>
      </c>
      <c r="K4722" t="s">
        <v>272</v>
      </c>
      <c r="L4722" t="s">
        <v>34</v>
      </c>
      <c r="M4722">
        <v>4.0911900000000001</v>
      </c>
      <c r="N4722">
        <f xml:space="preserve"> IF(G4722&gt;$S$1,1,0)*IF(G4722&lt;$S$2,1,0)*IF(I4722&gt;$S$3,1,0)*IF(I4722&lt;$S$4,1,0)</f>
        <v>0</v>
      </c>
      <c r="O4722">
        <f xml:space="preserve"> IF(I4722&gt;$S$1,1,0)*IF(I4722&lt;$S$2,1,0)*IF(G4722&gt;$S$3,1,0)*IF(G4722&lt;$S$4,1,0)</f>
        <v>0</v>
      </c>
      <c r="P4722">
        <f xml:space="preserve"> N4722+O4722</f>
        <v>0</v>
      </c>
      <c r="Q4722">
        <f xml:space="preserve"> IF(EXACT(F4722,"Y"),1,0)+IF(EXACT(H4722,"Y"),1,0)</f>
        <v>0</v>
      </c>
    </row>
    <row r="4723" spans="1:17" x14ac:dyDescent="0.25">
      <c r="A4723" t="s">
        <v>13</v>
      </c>
      <c r="B4723" t="s">
        <v>14</v>
      </c>
      <c r="C4723" t="s">
        <v>14</v>
      </c>
      <c r="D4723" t="s">
        <v>608</v>
      </c>
      <c r="E4723" t="s">
        <v>436</v>
      </c>
      <c r="F4723" t="s">
        <v>157</v>
      </c>
      <c r="G4723">
        <v>196</v>
      </c>
      <c r="H4723" t="s">
        <v>55</v>
      </c>
      <c r="I4723">
        <v>116</v>
      </c>
      <c r="J4723">
        <v>3</v>
      </c>
      <c r="K4723" t="s">
        <v>63</v>
      </c>
      <c r="L4723" t="s">
        <v>34</v>
      </c>
      <c r="M4723">
        <v>3.4815200000000002</v>
      </c>
      <c r="N4723">
        <f xml:space="preserve"> IF(G4723&gt;$S$1,1,0)*IF(G4723&lt;$S$2,1,0)*IF(I4723&gt;$S$3,1,0)*IF(I4723&lt;$S$4,1,0)</f>
        <v>0</v>
      </c>
      <c r="O4723">
        <f xml:space="preserve"> IF(I4723&gt;$S$1,1,0)*IF(I4723&lt;$S$2,1,0)*IF(G4723&gt;$S$3,1,0)*IF(G4723&lt;$S$4,1,0)</f>
        <v>0</v>
      </c>
      <c r="P4723">
        <f xml:space="preserve"> N4723+O4723</f>
        <v>0</v>
      </c>
      <c r="Q4723">
        <f xml:space="preserve"> IF(EXACT(F4723,"Y"),1,0)+IF(EXACT(H4723,"Y"),1,0)</f>
        <v>0</v>
      </c>
    </row>
    <row r="4724" spans="1:17" x14ac:dyDescent="0.25">
      <c r="A4724" t="s">
        <v>13</v>
      </c>
      <c r="B4724" t="s">
        <v>14</v>
      </c>
      <c r="C4724" t="s">
        <v>14</v>
      </c>
      <c r="D4724" t="s">
        <v>608</v>
      </c>
      <c r="E4724" t="s">
        <v>436</v>
      </c>
      <c r="F4724" t="s">
        <v>157</v>
      </c>
      <c r="G4724">
        <v>196</v>
      </c>
      <c r="H4724" t="s">
        <v>55</v>
      </c>
      <c r="I4724">
        <v>116</v>
      </c>
      <c r="J4724">
        <v>3</v>
      </c>
      <c r="K4724" t="s">
        <v>174</v>
      </c>
      <c r="L4724" t="s">
        <v>47</v>
      </c>
      <c r="M4724">
        <v>3.91187</v>
      </c>
      <c r="N4724">
        <f xml:space="preserve"> IF(G4724&gt;$S$1,1,0)*IF(G4724&lt;$S$2,1,0)*IF(I4724&gt;$S$3,1,0)*IF(I4724&lt;$S$4,1,0)</f>
        <v>0</v>
      </c>
      <c r="O4724">
        <f xml:space="preserve"> IF(I4724&gt;$S$1,1,0)*IF(I4724&lt;$S$2,1,0)*IF(G4724&gt;$S$3,1,0)*IF(G4724&lt;$S$4,1,0)</f>
        <v>0</v>
      </c>
      <c r="P4724">
        <f xml:space="preserve"> N4724+O4724</f>
        <v>0</v>
      </c>
      <c r="Q4724">
        <f xml:space="preserve"> IF(EXACT(F4724,"Y"),1,0)+IF(EXACT(H4724,"Y"),1,0)</f>
        <v>0</v>
      </c>
    </row>
    <row r="4725" spans="1:17" x14ac:dyDescent="0.25">
      <c r="A4725" t="s">
        <v>13</v>
      </c>
      <c r="B4725" t="s">
        <v>14</v>
      </c>
      <c r="C4725" t="s">
        <v>14</v>
      </c>
      <c r="D4725" t="s">
        <v>608</v>
      </c>
      <c r="E4725" t="s">
        <v>571</v>
      </c>
      <c r="F4725" t="s">
        <v>157</v>
      </c>
      <c r="G4725">
        <v>196</v>
      </c>
      <c r="H4725" t="s">
        <v>102</v>
      </c>
      <c r="I4725">
        <v>181</v>
      </c>
      <c r="J4725">
        <v>3</v>
      </c>
      <c r="K4725" t="s">
        <v>112</v>
      </c>
      <c r="L4725" t="s">
        <v>24</v>
      </c>
      <c r="M4725">
        <v>3.5630700000000002</v>
      </c>
      <c r="N4725">
        <f xml:space="preserve"> IF(G4725&gt;$S$1,1,0)*IF(G4725&lt;$S$2,1,0)*IF(I4725&gt;$S$3,1,0)*IF(I4725&lt;$S$4,1,0)</f>
        <v>0</v>
      </c>
      <c r="O4725">
        <f xml:space="preserve"> IF(I4725&gt;$S$1,1,0)*IF(I4725&lt;$S$2,1,0)*IF(G4725&gt;$S$3,1,0)*IF(G4725&lt;$S$4,1,0)</f>
        <v>0</v>
      </c>
      <c r="P4725">
        <f xml:space="preserve"> N4725+O4725</f>
        <v>0</v>
      </c>
      <c r="Q4725">
        <f xml:space="preserve"> IF(EXACT(F4725,"Y"),1,0)+IF(EXACT(H4725,"Y"),1,0)</f>
        <v>0</v>
      </c>
    </row>
    <row r="4726" spans="1:17" x14ac:dyDescent="0.25">
      <c r="A4726" t="s">
        <v>13</v>
      </c>
      <c r="B4726" t="s">
        <v>14</v>
      </c>
      <c r="C4726" t="s">
        <v>14</v>
      </c>
      <c r="D4726" t="s">
        <v>608</v>
      </c>
      <c r="E4726" t="s">
        <v>571</v>
      </c>
      <c r="F4726" t="s">
        <v>157</v>
      </c>
      <c r="G4726">
        <v>196</v>
      </c>
      <c r="H4726" t="s">
        <v>102</v>
      </c>
      <c r="I4726">
        <v>181</v>
      </c>
      <c r="J4726">
        <v>3</v>
      </c>
      <c r="K4726" t="s">
        <v>36</v>
      </c>
      <c r="L4726" t="s">
        <v>24</v>
      </c>
      <c r="M4726">
        <v>3.82985</v>
      </c>
      <c r="N4726">
        <f xml:space="preserve"> IF(G4726&gt;$S$1,1,0)*IF(G4726&lt;$S$2,1,0)*IF(I4726&gt;$S$3,1,0)*IF(I4726&lt;$S$4,1,0)</f>
        <v>0</v>
      </c>
      <c r="O4726">
        <f xml:space="preserve"> IF(I4726&gt;$S$1,1,0)*IF(I4726&lt;$S$2,1,0)*IF(G4726&gt;$S$3,1,0)*IF(G4726&lt;$S$4,1,0)</f>
        <v>0</v>
      </c>
      <c r="P4726">
        <f xml:space="preserve"> N4726+O4726</f>
        <v>0</v>
      </c>
      <c r="Q4726">
        <f xml:space="preserve"> IF(EXACT(F4726,"Y"),1,0)+IF(EXACT(H4726,"Y"),1,0)</f>
        <v>0</v>
      </c>
    </row>
    <row r="4727" spans="1:17" x14ac:dyDescent="0.25">
      <c r="A4727" t="s">
        <v>13</v>
      </c>
      <c r="B4727" t="s">
        <v>14</v>
      </c>
      <c r="C4727" t="s">
        <v>14</v>
      </c>
      <c r="D4727" t="s">
        <v>608</v>
      </c>
      <c r="E4727" t="s">
        <v>571</v>
      </c>
      <c r="F4727" t="s">
        <v>157</v>
      </c>
      <c r="G4727">
        <v>196</v>
      </c>
      <c r="H4727" t="s">
        <v>102</v>
      </c>
      <c r="I4727">
        <v>181</v>
      </c>
      <c r="J4727">
        <v>3</v>
      </c>
      <c r="K4727" t="s">
        <v>118</v>
      </c>
      <c r="L4727" t="s">
        <v>34</v>
      </c>
      <c r="M4727">
        <v>3.6110500000000001</v>
      </c>
      <c r="N4727">
        <f xml:space="preserve"> IF(G4727&gt;$S$1,1,0)*IF(G4727&lt;$S$2,1,0)*IF(I4727&gt;$S$3,1,0)*IF(I4727&lt;$S$4,1,0)</f>
        <v>0</v>
      </c>
      <c r="O4727">
        <f xml:space="preserve"> IF(I4727&gt;$S$1,1,0)*IF(I4727&lt;$S$2,1,0)*IF(G4727&gt;$S$3,1,0)*IF(G4727&lt;$S$4,1,0)</f>
        <v>0</v>
      </c>
      <c r="P4727">
        <f xml:space="preserve"> N4727+O4727</f>
        <v>0</v>
      </c>
      <c r="Q4727">
        <f xml:space="preserve"> IF(EXACT(F4727,"Y"),1,0)+IF(EXACT(H4727,"Y"),1,0)</f>
        <v>0</v>
      </c>
    </row>
    <row r="4728" spans="1:17" x14ac:dyDescent="0.25">
      <c r="A4728" t="s">
        <v>13</v>
      </c>
      <c r="B4728" t="s">
        <v>14</v>
      </c>
      <c r="C4728" t="s">
        <v>14</v>
      </c>
      <c r="D4728" t="s">
        <v>608</v>
      </c>
      <c r="E4728" t="s">
        <v>571</v>
      </c>
      <c r="F4728" t="s">
        <v>157</v>
      </c>
      <c r="G4728">
        <v>196</v>
      </c>
      <c r="H4728" t="s">
        <v>157</v>
      </c>
      <c r="I4728">
        <v>182</v>
      </c>
      <c r="J4728">
        <v>5</v>
      </c>
      <c r="K4728" t="s">
        <v>161</v>
      </c>
      <c r="L4728" t="s">
        <v>24</v>
      </c>
      <c r="M4728">
        <v>3.1139600000000001</v>
      </c>
      <c r="N4728">
        <f xml:space="preserve"> IF(G4728&gt;$S$1,1,0)*IF(G4728&lt;$S$2,1,0)*IF(I4728&gt;$S$3,1,0)*IF(I4728&lt;$S$4,1,0)</f>
        <v>0</v>
      </c>
      <c r="O4728">
        <f xml:space="preserve"> IF(I4728&gt;$S$1,1,0)*IF(I4728&lt;$S$2,1,0)*IF(G4728&gt;$S$3,1,0)*IF(G4728&lt;$S$4,1,0)</f>
        <v>0</v>
      </c>
      <c r="P4728">
        <f xml:space="preserve"> N4728+O4728</f>
        <v>0</v>
      </c>
      <c r="Q4728">
        <f xml:space="preserve"> IF(EXACT(F4728,"Y"),1,0)+IF(EXACT(H4728,"Y"),1,0)</f>
        <v>0</v>
      </c>
    </row>
    <row r="4729" spans="1:17" x14ac:dyDescent="0.25">
      <c r="A4729" t="s">
        <v>13</v>
      </c>
      <c r="B4729" t="s">
        <v>14</v>
      </c>
      <c r="C4729" t="s">
        <v>14</v>
      </c>
      <c r="D4729" t="s">
        <v>608</v>
      </c>
      <c r="E4729" t="s">
        <v>571</v>
      </c>
      <c r="F4729" t="s">
        <v>157</v>
      </c>
      <c r="G4729">
        <v>196</v>
      </c>
      <c r="H4729" t="s">
        <v>157</v>
      </c>
      <c r="I4729">
        <v>182</v>
      </c>
      <c r="J4729">
        <v>5</v>
      </c>
      <c r="K4729" t="s">
        <v>118</v>
      </c>
      <c r="L4729" t="s">
        <v>34</v>
      </c>
      <c r="M4729">
        <v>3.5933299999999999</v>
      </c>
      <c r="N4729">
        <f xml:space="preserve"> IF(G4729&gt;$S$1,1,0)*IF(G4729&lt;$S$2,1,0)*IF(I4729&gt;$S$3,1,0)*IF(I4729&lt;$S$4,1,0)</f>
        <v>0</v>
      </c>
      <c r="O4729">
        <f xml:space="preserve"> IF(I4729&gt;$S$1,1,0)*IF(I4729&lt;$S$2,1,0)*IF(G4729&gt;$S$3,1,0)*IF(G4729&lt;$S$4,1,0)</f>
        <v>0</v>
      </c>
      <c r="P4729">
        <f xml:space="preserve"> N4729+O4729</f>
        <v>0</v>
      </c>
      <c r="Q4729">
        <f xml:space="preserve"> IF(EXACT(F4729,"Y"),1,0)+IF(EXACT(H4729,"Y"),1,0)</f>
        <v>0</v>
      </c>
    </row>
    <row r="4730" spans="1:17" x14ac:dyDescent="0.25">
      <c r="A4730" t="s">
        <v>13</v>
      </c>
      <c r="B4730" t="s">
        <v>14</v>
      </c>
      <c r="C4730" t="s">
        <v>14</v>
      </c>
      <c r="D4730" t="s">
        <v>608</v>
      </c>
      <c r="E4730" t="s">
        <v>571</v>
      </c>
      <c r="F4730" t="s">
        <v>157</v>
      </c>
      <c r="G4730">
        <v>196</v>
      </c>
      <c r="H4730" t="s">
        <v>157</v>
      </c>
      <c r="I4730">
        <v>182</v>
      </c>
      <c r="J4730">
        <v>5</v>
      </c>
      <c r="K4730" t="s">
        <v>483</v>
      </c>
      <c r="L4730" t="s">
        <v>47</v>
      </c>
      <c r="M4730">
        <v>3.4134099999999998</v>
      </c>
      <c r="N4730">
        <f xml:space="preserve"> IF(G4730&gt;$S$1,1,0)*IF(G4730&lt;$S$2,1,0)*IF(I4730&gt;$S$3,1,0)*IF(I4730&lt;$S$4,1,0)</f>
        <v>0</v>
      </c>
      <c r="O4730">
        <f xml:space="preserve"> IF(I4730&gt;$S$1,1,0)*IF(I4730&lt;$S$2,1,0)*IF(G4730&gt;$S$3,1,0)*IF(G4730&lt;$S$4,1,0)</f>
        <v>0</v>
      </c>
      <c r="P4730">
        <f xml:space="preserve"> N4730+O4730</f>
        <v>0</v>
      </c>
      <c r="Q4730">
        <f xml:space="preserve"> IF(EXACT(F4730,"Y"),1,0)+IF(EXACT(H4730,"Y"),1,0)</f>
        <v>0</v>
      </c>
    </row>
    <row r="4731" spans="1:17" x14ac:dyDescent="0.25">
      <c r="A4731" t="s">
        <v>13</v>
      </c>
      <c r="B4731" t="s">
        <v>14</v>
      </c>
      <c r="C4731" t="s">
        <v>14</v>
      </c>
      <c r="D4731" t="s">
        <v>608</v>
      </c>
      <c r="E4731" t="s">
        <v>571</v>
      </c>
      <c r="F4731" t="s">
        <v>157</v>
      </c>
      <c r="G4731">
        <v>196</v>
      </c>
      <c r="H4731" t="s">
        <v>157</v>
      </c>
      <c r="I4731">
        <v>182</v>
      </c>
      <c r="J4731">
        <v>5</v>
      </c>
      <c r="K4731" t="s">
        <v>56</v>
      </c>
      <c r="L4731" t="s">
        <v>24</v>
      </c>
      <c r="M4731">
        <v>3.88537</v>
      </c>
      <c r="N4731">
        <f xml:space="preserve"> IF(G4731&gt;$S$1,1,0)*IF(G4731&lt;$S$2,1,0)*IF(I4731&gt;$S$3,1,0)*IF(I4731&lt;$S$4,1,0)</f>
        <v>0</v>
      </c>
      <c r="O4731">
        <f xml:space="preserve"> IF(I4731&gt;$S$1,1,0)*IF(I4731&lt;$S$2,1,0)*IF(G4731&gt;$S$3,1,0)*IF(G4731&lt;$S$4,1,0)</f>
        <v>0</v>
      </c>
      <c r="P4731">
        <f xml:space="preserve"> N4731+O4731</f>
        <v>0</v>
      </c>
      <c r="Q4731">
        <f xml:space="preserve"> IF(EXACT(F4731,"Y"),1,0)+IF(EXACT(H4731,"Y"),1,0)</f>
        <v>0</v>
      </c>
    </row>
    <row r="4732" spans="1:17" x14ac:dyDescent="0.25">
      <c r="A4732" t="s">
        <v>13</v>
      </c>
      <c r="B4732" t="s">
        <v>14</v>
      </c>
      <c r="C4732" t="s">
        <v>14</v>
      </c>
      <c r="D4732" t="s">
        <v>608</v>
      </c>
      <c r="E4732" t="s">
        <v>571</v>
      </c>
      <c r="F4732" t="s">
        <v>157</v>
      </c>
      <c r="G4732">
        <v>196</v>
      </c>
      <c r="H4732" t="s">
        <v>157</v>
      </c>
      <c r="I4732">
        <v>182</v>
      </c>
      <c r="J4732">
        <v>5</v>
      </c>
      <c r="K4732" t="s">
        <v>28</v>
      </c>
      <c r="L4732" t="s">
        <v>24</v>
      </c>
      <c r="M4732">
        <v>3.5150999999999999</v>
      </c>
      <c r="N4732">
        <f xml:space="preserve"> IF(G4732&gt;$S$1,1,0)*IF(G4732&lt;$S$2,1,0)*IF(I4732&gt;$S$3,1,0)*IF(I4732&lt;$S$4,1,0)</f>
        <v>0</v>
      </c>
      <c r="O4732">
        <f xml:space="preserve"> IF(I4732&gt;$S$1,1,0)*IF(I4732&lt;$S$2,1,0)*IF(G4732&gt;$S$3,1,0)*IF(G4732&lt;$S$4,1,0)</f>
        <v>0</v>
      </c>
      <c r="P4732">
        <f xml:space="preserve"> N4732+O4732</f>
        <v>0</v>
      </c>
      <c r="Q4732">
        <f xml:space="preserve"> IF(EXACT(F4732,"Y"),1,0)+IF(EXACT(H4732,"Y"),1,0)</f>
        <v>0</v>
      </c>
    </row>
    <row r="4733" spans="1:17" x14ac:dyDescent="0.25">
      <c r="A4733" t="s">
        <v>13</v>
      </c>
      <c r="B4733" t="s">
        <v>14</v>
      </c>
      <c r="C4733" t="s">
        <v>14</v>
      </c>
      <c r="D4733" t="s">
        <v>608</v>
      </c>
      <c r="E4733" t="s">
        <v>586</v>
      </c>
      <c r="F4733" t="s">
        <v>157</v>
      </c>
      <c r="G4733">
        <v>196</v>
      </c>
      <c r="H4733" t="s">
        <v>188</v>
      </c>
      <c r="I4733">
        <v>195</v>
      </c>
      <c r="J4733">
        <v>12</v>
      </c>
      <c r="K4733" t="s">
        <v>25</v>
      </c>
      <c r="L4733" t="s">
        <v>24</v>
      </c>
      <c r="M4733">
        <v>3.7794400000000001</v>
      </c>
      <c r="N4733">
        <f xml:space="preserve"> IF(G4733&gt;$S$1,1,0)*IF(G4733&lt;$S$2,1,0)*IF(I4733&gt;$S$3,1,0)*IF(I4733&lt;$S$4,1,0)</f>
        <v>0</v>
      </c>
      <c r="O4733">
        <f xml:space="preserve"> IF(I4733&gt;$S$1,1,0)*IF(I4733&lt;$S$2,1,0)*IF(G4733&gt;$S$3,1,0)*IF(G4733&lt;$S$4,1,0)</f>
        <v>0</v>
      </c>
      <c r="P4733">
        <f xml:space="preserve"> N4733+O4733</f>
        <v>0</v>
      </c>
      <c r="Q4733">
        <f xml:space="preserve"> IF(EXACT(F4733,"Y"),1,0)+IF(EXACT(H4733,"Y"),1,0)</f>
        <v>0</v>
      </c>
    </row>
    <row r="4734" spans="1:17" x14ac:dyDescent="0.25">
      <c r="A4734" t="s">
        <v>13</v>
      </c>
      <c r="B4734" t="s">
        <v>14</v>
      </c>
      <c r="C4734" t="s">
        <v>14</v>
      </c>
      <c r="D4734" t="s">
        <v>608</v>
      </c>
      <c r="E4734" t="s">
        <v>586</v>
      </c>
      <c r="F4734" t="s">
        <v>157</v>
      </c>
      <c r="G4734">
        <v>196</v>
      </c>
      <c r="H4734" t="s">
        <v>188</v>
      </c>
      <c r="I4734">
        <v>195</v>
      </c>
      <c r="J4734">
        <v>12</v>
      </c>
      <c r="K4734" t="s">
        <v>27</v>
      </c>
      <c r="L4734" t="s">
        <v>24</v>
      </c>
      <c r="M4734">
        <v>2.4364300000000001</v>
      </c>
      <c r="N4734">
        <f xml:space="preserve"> IF(G4734&gt;$S$1,1,0)*IF(G4734&lt;$S$2,1,0)*IF(I4734&gt;$S$3,1,0)*IF(I4734&lt;$S$4,1,0)</f>
        <v>0</v>
      </c>
      <c r="O4734">
        <f xml:space="preserve"> IF(I4734&gt;$S$1,1,0)*IF(I4734&lt;$S$2,1,0)*IF(G4734&gt;$S$3,1,0)*IF(G4734&lt;$S$4,1,0)</f>
        <v>0</v>
      </c>
      <c r="P4734">
        <f xml:space="preserve"> N4734+O4734</f>
        <v>0</v>
      </c>
      <c r="Q4734">
        <f xml:space="preserve"> IF(EXACT(F4734,"Y"),1,0)+IF(EXACT(H4734,"Y"),1,0)</f>
        <v>0</v>
      </c>
    </row>
    <row r="4735" spans="1:17" x14ac:dyDescent="0.25">
      <c r="A4735" t="s">
        <v>13</v>
      </c>
      <c r="B4735" t="s">
        <v>14</v>
      </c>
      <c r="C4735" t="s">
        <v>14</v>
      </c>
      <c r="D4735" t="s">
        <v>608</v>
      </c>
      <c r="E4735" t="s">
        <v>586</v>
      </c>
      <c r="F4735" t="s">
        <v>157</v>
      </c>
      <c r="G4735">
        <v>196</v>
      </c>
      <c r="H4735" t="s">
        <v>188</v>
      </c>
      <c r="I4735">
        <v>195</v>
      </c>
      <c r="J4735">
        <v>12</v>
      </c>
      <c r="K4735" t="s">
        <v>31</v>
      </c>
      <c r="L4735" t="s">
        <v>24</v>
      </c>
      <c r="M4735">
        <v>3.4896699999999998</v>
      </c>
      <c r="N4735">
        <f xml:space="preserve"> IF(G4735&gt;$S$1,1,0)*IF(G4735&lt;$S$2,1,0)*IF(I4735&gt;$S$3,1,0)*IF(I4735&lt;$S$4,1,0)</f>
        <v>0</v>
      </c>
      <c r="O4735">
        <f xml:space="preserve"> IF(I4735&gt;$S$1,1,0)*IF(I4735&lt;$S$2,1,0)*IF(G4735&gt;$S$3,1,0)*IF(G4735&lt;$S$4,1,0)</f>
        <v>0</v>
      </c>
      <c r="P4735">
        <f xml:space="preserve"> N4735+O4735</f>
        <v>0</v>
      </c>
      <c r="Q4735">
        <f xml:space="preserve"> IF(EXACT(F4735,"Y"),1,0)+IF(EXACT(H4735,"Y"),1,0)</f>
        <v>0</v>
      </c>
    </row>
    <row r="4736" spans="1:17" x14ac:dyDescent="0.25">
      <c r="A4736" t="s">
        <v>13</v>
      </c>
      <c r="B4736" t="s">
        <v>14</v>
      </c>
      <c r="C4736" t="s">
        <v>14</v>
      </c>
      <c r="D4736" t="s">
        <v>608</v>
      </c>
      <c r="E4736" t="s">
        <v>586</v>
      </c>
      <c r="F4736" t="s">
        <v>157</v>
      </c>
      <c r="G4736">
        <v>196</v>
      </c>
      <c r="H4736" t="s">
        <v>188</v>
      </c>
      <c r="I4736">
        <v>195</v>
      </c>
      <c r="J4736">
        <v>12</v>
      </c>
      <c r="K4736" t="s">
        <v>36</v>
      </c>
      <c r="L4736" t="s">
        <v>24</v>
      </c>
      <c r="M4736">
        <v>3.9616699999999998</v>
      </c>
      <c r="N4736">
        <f xml:space="preserve"> IF(G4736&gt;$S$1,1,0)*IF(G4736&lt;$S$2,1,0)*IF(I4736&gt;$S$3,1,0)*IF(I4736&lt;$S$4,1,0)</f>
        <v>0</v>
      </c>
      <c r="O4736">
        <f xml:space="preserve"> IF(I4736&gt;$S$1,1,0)*IF(I4736&lt;$S$2,1,0)*IF(G4736&gt;$S$3,1,0)*IF(G4736&lt;$S$4,1,0)</f>
        <v>0</v>
      </c>
      <c r="P4736">
        <f xml:space="preserve"> N4736+O4736</f>
        <v>0</v>
      </c>
      <c r="Q4736">
        <f xml:space="preserve"> IF(EXACT(F4736,"Y"),1,0)+IF(EXACT(H4736,"Y"),1,0)</f>
        <v>0</v>
      </c>
    </row>
    <row r="4737" spans="1:17" x14ac:dyDescent="0.25">
      <c r="A4737" t="s">
        <v>13</v>
      </c>
      <c r="B4737" t="s">
        <v>14</v>
      </c>
      <c r="C4737" t="s">
        <v>14</v>
      </c>
      <c r="D4737" t="s">
        <v>608</v>
      </c>
      <c r="E4737" t="s">
        <v>586</v>
      </c>
      <c r="F4737" t="s">
        <v>157</v>
      </c>
      <c r="G4737">
        <v>196</v>
      </c>
      <c r="H4737" t="s">
        <v>188</v>
      </c>
      <c r="I4737">
        <v>195</v>
      </c>
      <c r="J4737">
        <v>12</v>
      </c>
      <c r="K4737" t="s">
        <v>29</v>
      </c>
      <c r="L4737" t="s">
        <v>24</v>
      </c>
      <c r="M4737">
        <v>2.79305</v>
      </c>
      <c r="N4737">
        <f xml:space="preserve"> IF(G4737&gt;$S$1,1,0)*IF(G4737&lt;$S$2,1,0)*IF(I4737&gt;$S$3,1,0)*IF(I4737&lt;$S$4,1,0)</f>
        <v>0</v>
      </c>
      <c r="O4737">
        <f xml:space="preserve"> IF(I4737&gt;$S$1,1,0)*IF(I4737&lt;$S$2,1,0)*IF(G4737&gt;$S$3,1,0)*IF(G4737&lt;$S$4,1,0)</f>
        <v>0</v>
      </c>
      <c r="P4737">
        <f xml:space="preserve"> N4737+O4737</f>
        <v>0</v>
      </c>
      <c r="Q4737">
        <f xml:space="preserve"> IF(EXACT(F4737,"Y"),1,0)+IF(EXACT(H4737,"Y"),1,0)</f>
        <v>0</v>
      </c>
    </row>
    <row r="4738" spans="1:17" x14ac:dyDescent="0.25">
      <c r="A4738" t="s">
        <v>13</v>
      </c>
      <c r="B4738" t="s">
        <v>14</v>
      </c>
      <c r="C4738" t="s">
        <v>14</v>
      </c>
      <c r="D4738" t="s">
        <v>608</v>
      </c>
      <c r="E4738" t="s">
        <v>586</v>
      </c>
      <c r="F4738" t="s">
        <v>157</v>
      </c>
      <c r="G4738">
        <v>196</v>
      </c>
      <c r="H4738" t="s">
        <v>188</v>
      </c>
      <c r="I4738">
        <v>195</v>
      </c>
      <c r="J4738">
        <v>12</v>
      </c>
      <c r="K4738" t="s">
        <v>35</v>
      </c>
      <c r="L4738" t="s">
        <v>24</v>
      </c>
      <c r="M4738">
        <v>3.7123499999999998</v>
      </c>
      <c r="N4738">
        <f xml:space="preserve"> IF(G4738&gt;$S$1,1,0)*IF(G4738&lt;$S$2,1,0)*IF(I4738&gt;$S$3,1,0)*IF(I4738&lt;$S$4,1,0)</f>
        <v>0</v>
      </c>
      <c r="O4738">
        <f xml:space="preserve"> IF(I4738&gt;$S$1,1,0)*IF(I4738&lt;$S$2,1,0)*IF(G4738&gt;$S$3,1,0)*IF(G4738&lt;$S$4,1,0)</f>
        <v>0</v>
      </c>
      <c r="P4738">
        <f xml:space="preserve"> N4738+O4738</f>
        <v>0</v>
      </c>
      <c r="Q4738">
        <f xml:space="preserve"> IF(EXACT(F4738,"Y"),1,0)+IF(EXACT(H4738,"Y"),1,0)</f>
        <v>0</v>
      </c>
    </row>
    <row r="4739" spans="1:17" x14ac:dyDescent="0.25">
      <c r="A4739" t="s">
        <v>13</v>
      </c>
      <c r="B4739" t="s">
        <v>14</v>
      </c>
      <c r="C4739" t="s">
        <v>14</v>
      </c>
      <c r="D4739" t="s">
        <v>608</v>
      </c>
      <c r="E4739" t="s">
        <v>586</v>
      </c>
      <c r="F4739" t="s">
        <v>157</v>
      </c>
      <c r="G4739">
        <v>196</v>
      </c>
      <c r="H4739" t="s">
        <v>188</v>
      </c>
      <c r="I4739">
        <v>195</v>
      </c>
      <c r="J4739">
        <v>12</v>
      </c>
      <c r="K4739" t="s">
        <v>23</v>
      </c>
      <c r="L4739" t="s">
        <v>24</v>
      </c>
      <c r="M4739">
        <v>2.4035000000000002</v>
      </c>
      <c r="N4739">
        <f xml:space="preserve"> IF(G4739&gt;$S$1,1,0)*IF(G4739&lt;$S$2,1,0)*IF(I4739&gt;$S$3,1,0)*IF(I4739&lt;$S$4,1,0)</f>
        <v>0</v>
      </c>
      <c r="O4739">
        <f xml:space="preserve"> IF(I4739&gt;$S$1,1,0)*IF(I4739&lt;$S$2,1,0)*IF(G4739&gt;$S$3,1,0)*IF(G4739&lt;$S$4,1,0)</f>
        <v>0</v>
      </c>
      <c r="P4739">
        <f xml:space="preserve"> N4739+O4739</f>
        <v>0</v>
      </c>
      <c r="Q4739">
        <f xml:space="preserve"> IF(EXACT(F4739,"Y"),1,0)+IF(EXACT(H4739,"Y"),1,0)</f>
        <v>0</v>
      </c>
    </row>
    <row r="4740" spans="1:17" x14ac:dyDescent="0.25">
      <c r="A4740" t="s">
        <v>13</v>
      </c>
      <c r="B4740" t="s">
        <v>14</v>
      </c>
      <c r="C4740" t="s">
        <v>14</v>
      </c>
      <c r="D4740" t="s">
        <v>608</v>
      </c>
      <c r="E4740" t="s">
        <v>586</v>
      </c>
      <c r="F4740" t="s">
        <v>157</v>
      </c>
      <c r="G4740">
        <v>196</v>
      </c>
      <c r="H4740" t="s">
        <v>188</v>
      </c>
      <c r="I4740">
        <v>195</v>
      </c>
      <c r="J4740">
        <v>12</v>
      </c>
      <c r="K4740" t="s">
        <v>26</v>
      </c>
      <c r="L4740" t="s">
        <v>24</v>
      </c>
      <c r="M4740">
        <v>1.3247199999999999</v>
      </c>
      <c r="N4740">
        <f xml:space="preserve"> IF(G4740&gt;$S$1,1,0)*IF(G4740&lt;$S$2,1,0)*IF(I4740&gt;$S$3,1,0)*IF(I4740&lt;$S$4,1,0)</f>
        <v>0</v>
      </c>
      <c r="O4740">
        <f xml:space="preserve"> IF(I4740&gt;$S$1,1,0)*IF(I4740&lt;$S$2,1,0)*IF(G4740&gt;$S$3,1,0)*IF(G4740&lt;$S$4,1,0)</f>
        <v>0</v>
      </c>
      <c r="P4740">
        <f xml:space="preserve"> N4740+O4740</f>
        <v>0</v>
      </c>
      <c r="Q4740">
        <f xml:space="preserve"> IF(EXACT(F4740,"Y"),1,0)+IF(EXACT(H4740,"Y"),1,0)</f>
        <v>0</v>
      </c>
    </row>
    <row r="4741" spans="1:17" x14ac:dyDescent="0.25">
      <c r="A4741" t="s">
        <v>13</v>
      </c>
      <c r="B4741" t="s">
        <v>14</v>
      </c>
      <c r="C4741" t="s">
        <v>14</v>
      </c>
      <c r="D4741" t="s">
        <v>608</v>
      </c>
      <c r="E4741" t="s">
        <v>586</v>
      </c>
      <c r="F4741" t="s">
        <v>157</v>
      </c>
      <c r="G4741">
        <v>196</v>
      </c>
      <c r="H4741" t="s">
        <v>188</v>
      </c>
      <c r="I4741">
        <v>195</v>
      </c>
      <c r="J4741">
        <v>12</v>
      </c>
      <c r="K4741" t="s">
        <v>28</v>
      </c>
      <c r="L4741" t="s">
        <v>24</v>
      </c>
      <c r="M4741">
        <v>2.24403</v>
      </c>
      <c r="N4741">
        <f xml:space="preserve"> IF(G4741&gt;$S$1,1,0)*IF(G4741&lt;$S$2,1,0)*IF(I4741&gt;$S$3,1,0)*IF(I4741&lt;$S$4,1,0)</f>
        <v>0</v>
      </c>
      <c r="O4741">
        <f xml:space="preserve"> IF(I4741&gt;$S$1,1,0)*IF(I4741&lt;$S$2,1,0)*IF(G4741&gt;$S$3,1,0)*IF(G4741&lt;$S$4,1,0)</f>
        <v>0</v>
      </c>
      <c r="P4741">
        <f xml:space="preserve"> N4741+O4741</f>
        <v>0</v>
      </c>
      <c r="Q4741">
        <f xml:space="preserve"> IF(EXACT(F4741,"Y"),1,0)+IF(EXACT(H4741,"Y"),1,0)</f>
        <v>0</v>
      </c>
    </row>
    <row r="4742" spans="1:17" x14ac:dyDescent="0.25">
      <c r="A4742" t="s">
        <v>13</v>
      </c>
      <c r="B4742" t="s">
        <v>14</v>
      </c>
      <c r="C4742" t="s">
        <v>14</v>
      </c>
      <c r="D4742" t="s">
        <v>608</v>
      </c>
      <c r="E4742" t="s">
        <v>586</v>
      </c>
      <c r="F4742" t="s">
        <v>157</v>
      </c>
      <c r="G4742">
        <v>196</v>
      </c>
      <c r="H4742" t="s">
        <v>188</v>
      </c>
      <c r="I4742">
        <v>195</v>
      </c>
      <c r="J4742">
        <v>12</v>
      </c>
      <c r="K4742" t="s">
        <v>33</v>
      </c>
      <c r="L4742" t="s">
        <v>34</v>
      </c>
      <c r="M4742">
        <v>3.0460799999999999</v>
      </c>
      <c r="N4742">
        <f xml:space="preserve"> IF(G4742&gt;$S$1,1,0)*IF(G4742&lt;$S$2,1,0)*IF(I4742&gt;$S$3,1,0)*IF(I4742&lt;$S$4,1,0)</f>
        <v>0</v>
      </c>
      <c r="O4742">
        <f xml:space="preserve"> IF(I4742&gt;$S$1,1,0)*IF(I4742&lt;$S$2,1,0)*IF(G4742&gt;$S$3,1,0)*IF(G4742&lt;$S$4,1,0)</f>
        <v>0</v>
      </c>
      <c r="P4742">
        <f xml:space="preserve"> N4742+O4742</f>
        <v>0</v>
      </c>
      <c r="Q4742">
        <f xml:space="preserve"> IF(EXACT(F4742,"Y"),1,0)+IF(EXACT(H4742,"Y"),1,0)</f>
        <v>0</v>
      </c>
    </row>
    <row r="4743" spans="1:17" x14ac:dyDescent="0.25">
      <c r="A4743" t="s">
        <v>13</v>
      </c>
      <c r="B4743" t="s">
        <v>14</v>
      </c>
      <c r="C4743" t="s">
        <v>14</v>
      </c>
      <c r="D4743" t="s">
        <v>608</v>
      </c>
      <c r="E4743" t="s">
        <v>586</v>
      </c>
      <c r="F4743" t="s">
        <v>157</v>
      </c>
      <c r="G4743">
        <v>196</v>
      </c>
      <c r="H4743" t="s">
        <v>188</v>
      </c>
      <c r="I4743">
        <v>195</v>
      </c>
      <c r="J4743">
        <v>12</v>
      </c>
      <c r="K4743" t="s">
        <v>21</v>
      </c>
      <c r="L4743" t="s">
        <v>19</v>
      </c>
      <c r="M4743">
        <v>3.41669</v>
      </c>
      <c r="N4743">
        <f xml:space="preserve"> IF(G4743&gt;$S$1,1,0)*IF(G4743&lt;$S$2,1,0)*IF(I4743&gt;$S$3,1,0)*IF(I4743&lt;$S$4,1,0)</f>
        <v>0</v>
      </c>
      <c r="O4743">
        <f xml:space="preserve"> IF(I4743&gt;$S$1,1,0)*IF(I4743&lt;$S$2,1,0)*IF(G4743&gt;$S$3,1,0)*IF(G4743&lt;$S$4,1,0)</f>
        <v>0</v>
      </c>
      <c r="P4743">
        <f xml:space="preserve"> N4743+O4743</f>
        <v>0</v>
      </c>
      <c r="Q4743">
        <f xml:space="preserve"> IF(EXACT(F4743,"Y"),1,0)+IF(EXACT(H4743,"Y"),1,0)</f>
        <v>0</v>
      </c>
    </row>
    <row r="4744" spans="1:17" x14ac:dyDescent="0.25">
      <c r="A4744" t="s">
        <v>13</v>
      </c>
      <c r="B4744" t="s">
        <v>14</v>
      </c>
      <c r="C4744" t="s">
        <v>14</v>
      </c>
      <c r="D4744" t="s">
        <v>608</v>
      </c>
      <c r="E4744" t="s">
        <v>586</v>
      </c>
      <c r="F4744" t="s">
        <v>157</v>
      </c>
      <c r="G4744">
        <v>196</v>
      </c>
      <c r="H4744" t="s">
        <v>188</v>
      </c>
      <c r="I4744">
        <v>195</v>
      </c>
      <c r="J4744">
        <v>12</v>
      </c>
      <c r="K4744" t="s">
        <v>43</v>
      </c>
      <c r="L4744" t="s">
        <v>19</v>
      </c>
      <c r="M4744">
        <v>3.6332</v>
      </c>
      <c r="N4744">
        <f xml:space="preserve"> IF(G4744&gt;$S$1,1,0)*IF(G4744&lt;$S$2,1,0)*IF(I4744&gt;$S$3,1,0)*IF(I4744&lt;$S$4,1,0)</f>
        <v>0</v>
      </c>
      <c r="O4744">
        <f xml:space="preserve"> IF(I4744&gt;$S$1,1,0)*IF(I4744&lt;$S$2,1,0)*IF(G4744&gt;$S$3,1,0)*IF(G4744&lt;$S$4,1,0)</f>
        <v>0</v>
      </c>
      <c r="P4744">
        <f xml:space="preserve"> N4744+O4744</f>
        <v>0</v>
      </c>
      <c r="Q4744">
        <f xml:space="preserve"> IF(EXACT(F4744,"Y"),1,0)+IF(EXACT(H4744,"Y"),1,0)</f>
        <v>0</v>
      </c>
    </row>
    <row r="4745" spans="1:17" x14ac:dyDescent="0.25">
      <c r="A4745" t="s">
        <v>13</v>
      </c>
      <c r="B4745" t="s">
        <v>14</v>
      </c>
      <c r="C4745" t="s">
        <v>14</v>
      </c>
      <c r="D4745" t="s">
        <v>608</v>
      </c>
      <c r="E4745" t="s">
        <v>436</v>
      </c>
      <c r="F4745" t="s">
        <v>16</v>
      </c>
      <c r="G4745">
        <v>197</v>
      </c>
      <c r="H4745" t="s">
        <v>55</v>
      </c>
      <c r="I4745">
        <v>116</v>
      </c>
      <c r="J4745">
        <v>2</v>
      </c>
      <c r="K4745" t="s">
        <v>272</v>
      </c>
      <c r="L4745" t="s">
        <v>34</v>
      </c>
      <c r="M4745">
        <v>4.1204099999999997</v>
      </c>
      <c r="N4745">
        <f xml:space="preserve"> IF(G4745&gt;$S$1,1,0)*IF(G4745&lt;$S$2,1,0)*IF(I4745&gt;$S$3,1,0)*IF(I4745&lt;$S$4,1,0)</f>
        <v>0</v>
      </c>
      <c r="O4745">
        <f xml:space="preserve"> IF(I4745&gt;$S$1,1,0)*IF(I4745&lt;$S$2,1,0)*IF(G4745&gt;$S$3,1,0)*IF(G4745&lt;$S$4,1,0)</f>
        <v>0</v>
      </c>
      <c r="P4745">
        <f xml:space="preserve"> N4745+O4745</f>
        <v>0</v>
      </c>
      <c r="Q4745">
        <f xml:space="preserve"> IF(EXACT(F4745,"Y"),1,0)+IF(EXACT(H4745,"Y"),1,0)</f>
        <v>0</v>
      </c>
    </row>
    <row r="4746" spans="1:17" x14ac:dyDescent="0.25">
      <c r="A4746" t="s">
        <v>13</v>
      </c>
      <c r="B4746" t="s">
        <v>14</v>
      </c>
      <c r="C4746" t="s">
        <v>14</v>
      </c>
      <c r="D4746" t="s">
        <v>608</v>
      </c>
      <c r="E4746" t="s">
        <v>436</v>
      </c>
      <c r="F4746" t="s">
        <v>16</v>
      </c>
      <c r="G4746">
        <v>197</v>
      </c>
      <c r="H4746" t="s">
        <v>55</v>
      </c>
      <c r="I4746">
        <v>116</v>
      </c>
      <c r="J4746">
        <v>2</v>
      </c>
      <c r="K4746" t="s">
        <v>234</v>
      </c>
      <c r="L4746" t="s">
        <v>34</v>
      </c>
      <c r="M4746">
        <v>3.9500700000000002</v>
      </c>
      <c r="N4746">
        <f xml:space="preserve"> IF(G4746&gt;$S$1,1,0)*IF(G4746&lt;$S$2,1,0)*IF(I4746&gt;$S$3,1,0)*IF(I4746&lt;$S$4,1,0)</f>
        <v>0</v>
      </c>
      <c r="O4746">
        <f xml:space="preserve"> IF(I4746&gt;$S$1,1,0)*IF(I4746&lt;$S$2,1,0)*IF(G4746&gt;$S$3,1,0)*IF(G4746&lt;$S$4,1,0)</f>
        <v>0</v>
      </c>
      <c r="P4746">
        <f xml:space="preserve"> N4746+O4746</f>
        <v>0</v>
      </c>
      <c r="Q4746">
        <f xml:space="preserve"> IF(EXACT(F4746,"Y"),1,0)+IF(EXACT(H4746,"Y"),1,0)</f>
        <v>0</v>
      </c>
    </row>
    <row r="4747" spans="1:17" x14ac:dyDescent="0.25">
      <c r="A4747" t="s">
        <v>13</v>
      </c>
      <c r="B4747" t="s">
        <v>14</v>
      </c>
      <c r="C4747" t="s">
        <v>14</v>
      </c>
      <c r="D4747" t="s">
        <v>608</v>
      </c>
      <c r="E4747" t="s">
        <v>571</v>
      </c>
      <c r="F4747" t="s">
        <v>16</v>
      </c>
      <c r="G4747">
        <v>197</v>
      </c>
      <c r="H4747" t="s">
        <v>157</v>
      </c>
      <c r="I4747">
        <v>180</v>
      </c>
      <c r="J4747">
        <v>4</v>
      </c>
      <c r="K4747" t="s">
        <v>38</v>
      </c>
      <c r="L4747" t="s">
        <v>24</v>
      </c>
      <c r="M4747">
        <v>3.4252699999999998</v>
      </c>
      <c r="N4747">
        <f xml:space="preserve"> IF(G4747&gt;$S$1,1,0)*IF(G4747&lt;$S$2,1,0)*IF(I4747&gt;$S$3,1,0)*IF(I4747&lt;$S$4,1,0)</f>
        <v>0</v>
      </c>
      <c r="O4747">
        <f xml:space="preserve"> IF(I4747&gt;$S$1,1,0)*IF(I4747&lt;$S$2,1,0)*IF(G4747&gt;$S$3,1,0)*IF(G4747&lt;$S$4,1,0)</f>
        <v>0</v>
      </c>
      <c r="P4747">
        <f xml:space="preserve"> N4747+O4747</f>
        <v>0</v>
      </c>
      <c r="Q4747">
        <f xml:space="preserve"> IF(EXACT(F4747,"Y"),1,0)+IF(EXACT(H4747,"Y"),1,0)</f>
        <v>0</v>
      </c>
    </row>
    <row r="4748" spans="1:17" x14ac:dyDescent="0.25">
      <c r="A4748" t="s">
        <v>13</v>
      </c>
      <c r="B4748" t="s">
        <v>14</v>
      </c>
      <c r="C4748" t="s">
        <v>14</v>
      </c>
      <c r="D4748" t="s">
        <v>608</v>
      </c>
      <c r="E4748" t="s">
        <v>571</v>
      </c>
      <c r="F4748" t="s">
        <v>16</v>
      </c>
      <c r="G4748">
        <v>197</v>
      </c>
      <c r="H4748" t="s">
        <v>157</v>
      </c>
      <c r="I4748">
        <v>180</v>
      </c>
      <c r="J4748">
        <v>4</v>
      </c>
      <c r="K4748" t="s">
        <v>21</v>
      </c>
      <c r="L4748" t="s">
        <v>19</v>
      </c>
      <c r="M4748">
        <v>3.8666299999999998</v>
      </c>
      <c r="N4748">
        <f xml:space="preserve"> IF(G4748&gt;$S$1,1,0)*IF(G4748&lt;$S$2,1,0)*IF(I4748&gt;$S$3,1,0)*IF(I4748&lt;$S$4,1,0)</f>
        <v>0</v>
      </c>
      <c r="O4748">
        <f xml:space="preserve"> IF(I4748&gt;$S$1,1,0)*IF(I4748&lt;$S$2,1,0)*IF(G4748&gt;$S$3,1,0)*IF(G4748&lt;$S$4,1,0)</f>
        <v>0</v>
      </c>
      <c r="P4748">
        <f xml:space="preserve"> N4748+O4748</f>
        <v>0</v>
      </c>
      <c r="Q4748">
        <f xml:space="preserve"> IF(EXACT(F4748,"Y"),1,0)+IF(EXACT(H4748,"Y"),1,0)</f>
        <v>0</v>
      </c>
    </row>
    <row r="4749" spans="1:17" x14ac:dyDescent="0.25">
      <c r="A4749" t="s">
        <v>13</v>
      </c>
      <c r="B4749" t="s">
        <v>14</v>
      </c>
      <c r="C4749" t="s">
        <v>14</v>
      </c>
      <c r="D4749" t="s">
        <v>608</v>
      </c>
      <c r="E4749" t="s">
        <v>571</v>
      </c>
      <c r="F4749" t="s">
        <v>16</v>
      </c>
      <c r="G4749">
        <v>197</v>
      </c>
      <c r="H4749" t="s">
        <v>157</v>
      </c>
      <c r="I4749">
        <v>180</v>
      </c>
      <c r="J4749">
        <v>4</v>
      </c>
      <c r="K4749" t="s">
        <v>29</v>
      </c>
      <c r="L4749" t="s">
        <v>24</v>
      </c>
      <c r="M4749">
        <v>3.0750000000000002</v>
      </c>
      <c r="N4749">
        <f xml:space="preserve"> IF(G4749&gt;$S$1,1,0)*IF(G4749&lt;$S$2,1,0)*IF(I4749&gt;$S$3,1,0)*IF(I4749&lt;$S$4,1,0)</f>
        <v>0</v>
      </c>
      <c r="O4749">
        <f xml:space="preserve"> IF(I4749&gt;$S$1,1,0)*IF(I4749&lt;$S$2,1,0)*IF(G4749&gt;$S$3,1,0)*IF(G4749&lt;$S$4,1,0)</f>
        <v>0</v>
      </c>
      <c r="P4749">
        <f xml:space="preserve"> N4749+O4749</f>
        <v>0</v>
      </c>
      <c r="Q4749">
        <f xml:space="preserve"> IF(EXACT(F4749,"Y"),1,0)+IF(EXACT(H4749,"Y"),1,0)</f>
        <v>0</v>
      </c>
    </row>
    <row r="4750" spans="1:17" x14ac:dyDescent="0.25">
      <c r="A4750" t="s">
        <v>13</v>
      </c>
      <c r="B4750" t="s">
        <v>14</v>
      </c>
      <c r="C4750" t="s">
        <v>14</v>
      </c>
      <c r="D4750" t="s">
        <v>608</v>
      </c>
      <c r="E4750" t="s">
        <v>571</v>
      </c>
      <c r="F4750" t="s">
        <v>16</v>
      </c>
      <c r="G4750">
        <v>197</v>
      </c>
      <c r="H4750" t="s">
        <v>157</v>
      </c>
      <c r="I4750">
        <v>180</v>
      </c>
      <c r="J4750">
        <v>4</v>
      </c>
      <c r="K4750" t="s">
        <v>43</v>
      </c>
      <c r="L4750" t="s">
        <v>19</v>
      </c>
      <c r="M4750">
        <v>3.0623900000000002</v>
      </c>
      <c r="N4750">
        <f xml:space="preserve"> IF(G4750&gt;$S$1,1,0)*IF(G4750&lt;$S$2,1,0)*IF(I4750&gt;$S$3,1,0)*IF(I4750&lt;$S$4,1,0)</f>
        <v>0</v>
      </c>
      <c r="O4750">
        <f xml:space="preserve"> IF(I4750&gt;$S$1,1,0)*IF(I4750&lt;$S$2,1,0)*IF(G4750&gt;$S$3,1,0)*IF(G4750&lt;$S$4,1,0)</f>
        <v>0</v>
      </c>
      <c r="P4750">
        <f xml:space="preserve"> N4750+O4750</f>
        <v>0</v>
      </c>
      <c r="Q4750">
        <f xml:space="preserve"> IF(EXACT(F4750,"Y"),1,0)+IF(EXACT(H4750,"Y"),1,0)</f>
        <v>0</v>
      </c>
    </row>
    <row r="4751" spans="1:17" x14ac:dyDescent="0.25">
      <c r="A4751" t="s">
        <v>13</v>
      </c>
      <c r="B4751" t="s">
        <v>14</v>
      </c>
      <c r="C4751" t="s">
        <v>14</v>
      </c>
      <c r="D4751" t="s">
        <v>608</v>
      </c>
      <c r="E4751" t="s">
        <v>571</v>
      </c>
      <c r="F4751" t="s">
        <v>16</v>
      </c>
      <c r="G4751">
        <v>197</v>
      </c>
      <c r="H4751" t="s">
        <v>102</v>
      </c>
      <c r="I4751">
        <v>181</v>
      </c>
      <c r="J4751">
        <v>6</v>
      </c>
      <c r="K4751" t="s">
        <v>480</v>
      </c>
      <c r="L4751" t="s">
        <v>47</v>
      </c>
      <c r="M4751">
        <v>3.9832900000000002</v>
      </c>
      <c r="N4751">
        <f xml:space="preserve"> IF(G4751&gt;$S$1,1,0)*IF(G4751&lt;$S$2,1,0)*IF(I4751&gt;$S$3,1,0)*IF(I4751&lt;$S$4,1,0)</f>
        <v>0</v>
      </c>
      <c r="O4751">
        <f xml:space="preserve"> IF(I4751&gt;$S$1,1,0)*IF(I4751&lt;$S$2,1,0)*IF(G4751&gt;$S$3,1,0)*IF(G4751&lt;$S$4,1,0)</f>
        <v>0</v>
      </c>
      <c r="P4751">
        <f xml:space="preserve"> N4751+O4751</f>
        <v>0</v>
      </c>
      <c r="Q4751">
        <f xml:space="preserve"> IF(EXACT(F4751,"Y"),1,0)+IF(EXACT(H4751,"Y"),1,0)</f>
        <v>0</v>
      </c>
    </row>
    <row r="4752" spans="1:17" x14ac:dyDescent="0.25">
      <c r="A4752" t="s">
        <v>13</v>
      </c>
      <c r="B4752" t="s">
        <v>14</v>
      </c>
      <c r="C4752" t="s">
        <v>14</v>
      </c>
      <c r="D4752" t="s">
        <v>608</v>
      </c>
      <c r="E4752" t="s">
        <v>571</v>
      </c>
      <c r="F4752" t="s">
        <v>16</v>
      </c>
      <c r="G4752">
        <v>197</v>
      </c>
      <c r="H4752" t="s">
        <v>102</v>
      </c>
      <c r="I4752">
        <v>181</v>
      </c>
      <c r="J4752">
        <v>6</v>
      </c>
      <c r="K4752" t="s">
        <v>25</v>
      </c>
      <c r="L4752" t="s">
        <v>24</v>
      </c>
      <c r="M4752">
        <v>4.11747</v>
      </c>
      <c r="N4752">
        <f xml:space="preserve"> IF(G4752&gt;$S$1,1,0)*IF(G4752&lt;$S$2,1,0)*IF(I4752&gt;$S$3,1,0)*IF(I4752&lt;$S$4,1,0)</f>
        <v>0</v>
      </c>
      <c r="O4752">
        <f xml:space="preserve"> IF(I4752&gt;$S$1,1,0)*IF(I4752&lt;$S$2,1,0)*IF(G4752&gt;$S$3,1,0)*IF(G4752&lt;$S$4,1,0)</f>
        <v>0</v>
      </c>
      <c r="P4752">
        <f xml:space="preserve"> N4752+O4752</f>
        <v>0</v>
      </c>
      <c r="Q4752">
        <f xml:space="preserve"> IF(EXACT(F4752,"Y"),1,0)+IF(EXACT(H4752,"Y"),1,0)</f>
        <v>0</v>
      </c>
    </row>
    <row r="4753" spans="1:17" x14ac:dyDescent="0.25">
      <c r="A4753" t="s">
        <v>13</v>
      </c>
      <c r="B4753" t="s">
        <v>14</v>
      </c>
      <c r="C4753" t="s">
        <v>14</v>
      </c>
      <c r="D4753" t="s">
        <v>608</v>
      </c>
      <c r="E4753" t="s">
        <v>571</v>
      </c>
      <c r="F4753" t="s">
        <v>16</v>
      </c>
      <c r="G4753">
        <v>197</v>
      </c>
      <c r="H4753" t="s">
        <v>102</v>
      </c>
      <c r="I4753">
        <v>181</v>
      </c>
      <c r="J4753">
        <v>6</v>
      </c>
      <c r="K4753" t="s">
        <v>18</v>
      </c>
      <c r="L4753" t="s">
        <v>19</v>
      </c>
      <c r="M4753">
        <v>3.7970000000000002</v>
      </c>
      <c r="N4753">
        <f xml:space="preserve"> IF(G4753&gt;$S$1,1,0)*IF(G4753&lt;$S$2,1,0)*IF(I4753&gt;$S$3,1,0)*IF(I4753&lt;$S$4,1,0)</f>
        <v>0</v>
      </c>
      <c r="O4753">
        <f xml:space="preserve"> IF(I4753&gt;$S$1,1,0)*IF(I4753&lt;$S$2,1,0)*IF(G4753&gt;$S$3,1,0)*IF(G4753&lt;$S$4,1,0)</f>
        <v>0</v>
      </c>
      <c r="P4753">
        <f xml:space="preserve"> N4753+O4753</f>
        <v>0</v>
      </c>
      <c r="Q4753">
        <f xml:space="preserve"> IF(EXACT(F4753,"Y"),1,0)+IF(EXACT(H4753,"Y"),1,0)</f>
        <v>0</v>
      </c>
    </row>
    <row r="4754" spans="1:17" x14ac:dyDescent="0.25">
      <c r="A4754" t="s">
        <v>13</v>
      </c>
      <c r="B4754" t="s">
        <v>14</v>
      </c>
      <c r="C4754" t="s">
        <v>14</v>
      </c>
      <c r="D4754" t="s">
        <v>608</v>
      </c>
      <c r="E4754" t="s">
        <v>571</v>
      </c>
      <c r="F4754" t="s">
        <v>16</v>
      </c>
      <c r="G4754">
        <v>197</v>
      </c>
      <c r="H4754" t="s">
        <v>102</v>
      </c>
      <c r="I4754">
        <v>181</v>
      </c>
      <c r="J4754">
        <v>6</v>
      </c>
      <c r="K4754" t="s">
        <v>62</v>
      </c>
      <c r="L4754" t="s">
        <v>47</v>
      </c>
      <c r="M4754">
        <v>3.7638699999999998</v>
      </c>
      <c r="N4754">
        <f xml:space="preserve"> IF(G4754&gt;$S$1,1,0)*IF(G4754&lt;$S$2,1,0)*IF(I4754&gt;$S$3,1,0)*IF(I4754&lt;$S$4,1,0)</f>
        <v>0</v>
      </c>
      <c r="O4754">
        <f xml:space="preserve"> IF(I4754&gt;$S$1,1,0)*IF(I4754&lt;$S$2,1,0)*IF(G4754&gt;$S$3,1,0)*IF(G4754&lt;$S$4,1,0)</f>
        <v>0</v>
      </c>
      <c r="P4754">
        <f xml:space="preserve"> N4754+O4754</f>
        <v>0</v>
      </c>
      <c r="Q4754">
        <f xml:space="preserve"> IF(EXACT(F4754,"Y"),1,0)+IF(EXACT(H4754,"Y"),1,0)</f>
        <v>0</v>
      </c>
    </row>
    <row r="4755" spans="1:17" x14ac:dyDescent="0.25">
      <c r="A4755" t="s">
        <v>13</v>
      </c>
      <c r="B4755" t="s">
        <v>14</v>
      </c>
      <c r="C4755" t="s">
        <v>14</v>
      </c>
      <c r="D4755" t="s">
        <v>608</v>
      </c>
      <c r="E4755" t="s">
        <v>571</v>
      </c>
      <c r="F4755" t="s">
        <v>16</v>
      </c>
      <c r="G4755">
        <v>197</v>
      </c>
      <c r="H4755" t="s">
        <v>102</v>
      </c>
      <c r="I4755">
        <v>181</v>
      </c>
      <c r="J4755">
        <v>6</v>
      </c>
      <c r="K4755" t="s">
        <v>479</v>
      </c>
      <c r="L4755" t="s">
        <v>47</v>
      </c>
      <c r="M4755">
        <v>3.1675</v>
      </c>
      <c r="N4755">
        <f xml:space="preserve"> IF(G4755&gt;$S$1,1,0)*IF(G4755&lt;$S$2,1,0)*IF(I4755&gt;$S$3,1,0)*IF(I4755&lt;$S$4,1,0)</f>
        <v>0</v>
      </c>
      <c r="O4755">
        <f xml:space="preserve"> IF(I4755&gt;$S$1,1,0)*IF(I4755&lt;$S$2,1,0)*IF(G4755&gt;$S$3,1,0)*IF(G4755&lt;$S$4,1,0)</f>
        <v>0</v>
      </c>
      <c r="P4755">
        <f xml:space="preserve"> N4755+O4755</f>
        <v>0</v>
      </c>
      <c r="Q4755">
        <f xml:space="preserve"> IF(EXACT(F4755,"Y"),1,0)+IF(EXACT(H4755,"Y"),1,0)</f>
        <v>0</v>
      </c>
    </row>
    <row r="4756" spans="1:17" x14ac:dyDescent="0.25">
      <c r="A4756" t="s">
        <v>13</v>
      </c>
      <c r="B4756" t="s">
        <v>14</v>
      </c>
      <c r="C4756" t="s">
        <v>14</v>
      </c>
      <c r="D4756" t="s">
        <v>608</v>
      </c>
      <c r="E4756" t="s">
        <v>571</v>
      </c>
      <c r="F4756" t="s">
        <v>16</v>
      </c>
      <c r="G4756">
        <v>197</v>
      </c>
      <c r="H4756" t="s">
        <v>102</v>
      </c>
      <c r="I4756">
        <v>181</v>
      </c>
      <c r="J4756">
        <v>6</v>
      </c>
      <c r="K4756" t="s">
        <v>297</v>
      </c>
      <c r="L4756" t="s">
        <v>47</v>
      </c>
      <c r="M4756">
        <v>3.7779799999999999</v>
      </c>
      <c r="N4756">
        <f xml:space="preserve"> IF(G4756&gt;$S$1,1,0)*IF(G4756&lt;$S$2,1,0)*IF(I4756&gt;$S$3,1,0)*IF(I4756&lt;$S$4,1,0)</f>
        <v>0</v>
      </c>
      <c r="O4756">
        <f xml:space="preserve"> IF(I4756&gt;$S$1,1,0)*IF(I4756&lt;$S$2,1,0)*IF(G4756&gt;$S$3,1,0)*IF(G4756&lt;$S$4,1,0)</f>
        <v>0</v>
      </c>
      <c r="P4756">
        <f xml:space="preserve"> N4756+O4756</f>
        <v>0</v>
      </c>
      <c r="Q4756">
        <f xml:space="preserve"> IF(EXACT(F4756,"Y"),1,0)+IF(EXACT(H4756,"Y"),1,0)</f>
        <v>0</v>
      </c>
    </row>
    <row r="4757" spans="1:17" x14ac:dyDescent="0.25">
      <c r="A4757" t="s">
        <v>13</v>
      </c>
      <c r="B4757" t="s">
        <v>14</v>
      </c>
      <c r="C4757" t="s">
        <v>14</v>
      </c>
      <c r="D4757" t="s">
        <v>608</v>
      </c>
      <c r="E4757" t="s">
        <v>608</v>
      </c>
      <c r="F4757" t="s">
        <v>16</v>
      </c>
      <c r="G4757">
        <v>197</v>
      </c>
      <c r="H4757" t="s">
        <v>157</v>
      </c>
      <c r="I4757">
        <v>196</v>
      </c>
      <c r="J4757">
        <v>15</v>
      </c>
      <c r="K4757" t="s">
        <v>31</v>
      </c>
      <c r="L4757" t="s">
        <v>24</v>
      </c>
      <c r="M4757">
        <v>3.58758</v>
      </c>
      <c r="N4757">
        <f xml:space="preserve"> IF(G4757&gt;$S$1,1,0)*IF(G4757&lt;$S$2,1,0)*IF(I4757&gt;$S$3,1,0)*IF(I4757&lt;$S$4,1,0)</f>
        <v>0</v>
      </c>
      <c r="O4757">
        <f xml:space="preserve"> IF(I4757&gt;$S$1,1,0)*IF(I4757&lt;$S$2,1,0)*IF(G4757&gt;$S$3,1,0)*IF(G4757&lt;$S$4,1,0)</f>
        <v>0</v>
      </c>
      <c r="P4757">
        <f xml:space="preserve"> N4757+O4757</f>
        <v>0</v>
      </c>
      <c r="Q4757">
        <f xml:space="preserve"> IF(EXACT(F4757,"Y"),1,0)+IF(EXACT(H4757,"Y"),1,0)</f>
        <v>0</v>
      </c>
    </row>
    <row r="4758" spans="1:17" x14ac:dyDescent="0.25">
      <c r="A4758" t="s">
        <v>13</v>
      </c>
      <c r="B4758" t="s">
        <v>14</v>
      </c>
      <c r="C4758" t="s">
        <v>14</v>
      </c>
      <c r="D4758" t="s">
        <v>608</v>
      </c>
      <c r="E4758" t="s">
        <v>608</v>
      </c>
      <c r="F4758" t="s">
        <v>16</v>
      </c>
      <c r="G4758">
        <v>197</v>
      </c>
      <c r="H4758" t="s">
        <v>157</v>
      </c>
      <c r="I4758">
        <v>196</v>
      </c>
      <c r="J4758">
        <v>15</v>
      </c>
      <c r="K4758" t="s">
        <v>38</v>
      </c>
      <c r="L4758" t="s">
        <v>24</v>
      </c>
      <c r="M4758">
        <v>3.9663599999999999</v>
      </c>
      <c r="N4758">
        <f xml:space="preserve"> IF(G4758&gt;$S$1,1,0)*IF(G4758&lt;$S$2,1,0)*IF(I4758&gt;$S$3,1,0)*IF(I4758&lt;$S$4,1,0)</f>
        <v>0</v>
      </c>
      <c r="O4758">
        <f xml:space="preserve"> IF(I4758&gt;$S$1,1,0)*IF(I4758&lt;$S$2,1,0)*IF(G4758&gt;$S$3,1,0)*IF(G4758&lt;$S$4,1,0)</f>
        <v>0</v>
      </c>
      <c r="P4758">
        <f xml:space="preserve"> N4758+O4758</f>
        <v>0</v>
      </c>
      <c r="Q4758">
        <f xml:space="preserve"> IF(EXACT(F4758,"Y"),1,0)+IF(EXACT(H4758,"Y"),1,0)</f>
        <v>0</v>
      </c>
    </row>
    <row r="4759" spans="1:17" x14ac:dyDescent="0.25">
      <c r="A4759" t="s">
        <v>13</v>
      </c>
      <c r="B4759" t="s">
        <v>14</v>
      </c>
      <c r="C4759" t="s">
        <v>14</v>
      </c>
      <c r="D4759" t="s">
        <v>608</v>
      </c>
      <c r="E4759" t="s">
        <v>608</v>
      </c>
      <c r="F4759" t="s">
        <v>16</v>
      </c>
      <c r="G4759">
        <v>197</v>
      </c>
      <c r="H4759" t="s">
        <v>157</v>
      </c>
      <c r="I4759">
        <v>196</v>
      </c>
      <c r="J4759">
        <v>15</v>
      </c>
      <c r="K4759" t="s">
        <v>22</v>
      </c>
      <c r="L4759" t="s">
        <v>19</v>
      </c>
      <c r="M4759">
        <v>3.86768</v>
      </c>
      <c r="N4759">
        <f xml:space="preserve"> IF(G4759&gt;$S$1,1,0)*IF(G4759&lt;$S$2,1,0)*IF(I4759&gt;$S$3,1,0)*IF(I4759&lt;$S$4,1,0)</f>
        <v>0</v>
      </c>
      <c r="O4759">
        <f xml:space="preserve"> IF(I4759&gt;$S$1,1,0)*IF(I4759&lt;$S$2,1,0)*IF(G4759&gt;$S$3,1,0)*IF(G4759&lt;$S$4,1,0)</f>
        <v>0</v>
      </c>
      <c r="P4759">
        <f xml:space="preserve"> N4759+O4759</f>
        <v>0</v>
      </c>
      <c r="Q4759">
        <f xml:space="preserve"> IF(EXACT(F4759,"Y"),1,0)+IF(EXACT(H4759,"Y"),1,0)</f>
        <v>0</v>
      </c>
    </row>
    <row r="4760" spans="1:17" x14ac:dyDescent="0.25">
      <c r="A4760" t="s">
        <v>13</v>
      </c>
      <c r="B4760" t="s">
        <v>14</v>
      </c>
      <c r="C4760" t="s">
        <v>14</v>
      </c>
      <c r="D4760" t="s">
        <v>608</v>
      </c>
      <c r="E4760" t="s">
        <v>608</v>
      </c>
      <c r="F4760" t="s">
        <v>16</v>
      </c>
      <c r="G4760">
        <v>197</v>
      </c>
      <c r="H4760" t="s">
        <v>157</v>
      </c>
      <c r="I4760">
        <v>196</v>
      </c>
      <c r="J4760">
        <v>15</v>
      </c>
      <c r="K4760" t="s">
        <v>23</v>
      </c>
      <c r="L4760" t="s">
        <v>24</v>
      </c>
      <c r="M4760">
        <v>2.4291999999999998</v>
      </c>
      <c r="N4760">
        <f xml:space="preserve"> IF(G4760&gt;$S$1,1,0)*IF(G4760&lt;$S$2,1,0)*IF(I4760&gt;$S$3,1,0)*IF(I4760&lt;$S$4,1,0)</f>
        <v>0</v>
      </c>
      <c r="O4760">
        <f xml:space="preserve"> IF(I4760&gt;$S$1,1,0)*IF(I4760&lt;$S$2,1,0)*IF(G4760&gt;$S$3,1,0)*IF(G4760&lt;$S$4,1,0)</f>
        <v>0</v>
      </c>
      <c r="P4760">
        <f xml:space="preserve"> N4760+O4760</f>
        <v>0</v>
      </c>
      <c r="Q4760">
        <f xml:space="preserve"> IF(EXACT(F4760,"Y"),1,0)+IF(EXACT(H4760,"Y"),1,0)</f>
        <v>0</v>
      </c>
    </row>
    <row r="4761" spans="1:17" x14ac:dyDescent="0.25">
      <c r="A4761" t="s">
        <v>13</v>
      </c>
      <c r="B4761" t="s">
        <v>14</v>
      </c>
      <c r="C4761" t="s">
        <v>14</v>
      </c>
      <c r="D4761" t="s">
        <v>608</v>
      </c>
      <c r="E4761" t="s">
        <v>608</v>
      </c>
      <c r="F4761" t="s">
        <v>16</v>
      </c>
      <c r="G4761">
        <v>197</v>
      </c>
      <c r="H4761" t="s">
        <v>157</v>
      </c>
      <c r="I4761">
        <v>196</v>
      </c>
      <c r="J4761">
        <v>15</v>
      </c>
      <c r="K4761" t="s">
        <v>25</v>
      </c>
      <c r="L4761" t="s">
        <v>24</v>
      </c>
      <c r="M4761">
        <v>3.7797700000000001</v>
      </c>
      <c r="N4761">
        <f xml:space="preserve"> IF(G4761&gt;$S$1,1,0)*IF(G4761&lt;$S$2,1,0)*IF(I4761&gt;$S$3,1,0)*IF(I4761&lt;$S$4,1,0)</f>
        <v>0</v>
      </c>
      <c r="O4761">
        <f xml:space="preserve"> IF(I4761&gt;$S$1,1,0)*IF(I4761&lt;$S$2,1,0)*IF(G4761&gt;$S$3,1,0)*IF(G4761&lt;$S$4,1,0)</f>
        <v>0</v>
      </c>
      <c r="P4761">
        <f xml:space="preserve"> N4761+O4761</f>
        <v>0</v>
      </c>
      <c r="Q4761">
        <f xml:space="preserve"> IF(EXACT(F4761,"Y"),1,0)+IF(EXACT(H4761,"Y"),1,0)</f>
        <v>0</v>
      </c>
    </row>
    <row r="4762" spans="1:17" x14ac:dyDescent="0.25">
      <c r="A4762" t="s">
        <v>13</v>
      </c>
      <c r="B4762" t="s">
        <v>14</v>
      </c>
      <c r="C4762" t="s">
        <v>14</v>
      </c>
      <c r="D4762" t="s">
        <v>608</v>
      </c>
      <c r="E4762" t="s">
        <v>608</v>
      </c>
      <c r="F4762" t="s">
        <v>16</v>
      </c>
      <c r="G4762">
        <v>197</v>
      </c>
      <c r="H4762" t="s">
        <v>157</v>
      </c>
      <c r="I4762">
        <v>196</v>
      </c>
      <c r="J4762">
        <v>15</v>
      </c>
      <c r="K4762" t="s">
        <v>26</v>
      </c>
      <c r="L4762" t="s">
        <v>24</v>
      </c>
      <c r="M4762">
        <v>1.32487</v>
      </c>
      <c r="N4762">
        <f xml:space="preserve"> IF(G4762&gt;$S$1,1,0)*IF(G4762&lt;$S$2,1,0)*IF(I4762&gt;$S$3,1,0)*IF(I4762&lt;$S$4,1,0)</f>
        <v>0</v>
      </c>
      <c r="O4762">
        <f xml:space="preserve"> IF(I4762&gt;$S$1,1,0)*IF(I4762&lt;$S$2,1,0)*IF(G4762&gt;$S$3,1,0)*IF(G4762&lt;$S$4,1,0)</f>
        <v>0</v>
      </c>
      <c r="P4762">
        <f xml:space="preserve"> N4762+O4762</f>
        <v>0</v>
      </c>
      <c r="Q4762">
        <f xml:space="preserve"> IF(EXACT(F4762,"Y"),1,0)+IF(EXACT(H4762,"Y"),1,0)</f>
        <v>0</v>
      </c>
    </row>
    <row r="4763" spans="1:17" x14ac:dyDescent="0.25">
      <c r="A4763" t="s">
        <v>13</v>
      </c>
      <c r="B4763" t="s">
        <v>14</v>
      </c>
      <c r="C4763" t="s">
        <v>14</v>
      </c>
      <c r="D4763" t="s">
        <v>608</v>
      </c>
      <c r="E4763" t="s">
        <v>608</v>
      </c>
      <c r="F4763" t="s">
        <v>16</v>
      </c>
      <c r="G4763">
        <v>197</v>
      </c>
      <c r="H4763" t="s">
        <v>157</v>
      </c>
      <c r="I4763">
        <v>196</v>
      </c>
      <c r="J4763">
        <v>15</v>
      </c>
      <c r="K4763" t="s">
        <v>27</v>
      </c>
      <c r="L4763" t="s">
        <v>24</v>
      </c>
      <c r="M4763">
        <v>2.3921999999999999</v>
      </c>
      <c r="N4763">
        <f xml:space="preserve"> IF(G4763&gt;$S$1,1,0)*IF(G4763&lt;$S$2,1,0)*IF(I4763&gt;$S$3,1,0)*IF(I4763&lt;$S$4,1,0)</f>
        <v>0</v>
      </c>
      <c r="O4763">
        <f xml:space="preserve"> IF(I4763&gt;$S$1,1,0)*IF(I4763&lt;$S$2,1,0)*IF(G4763&gt;$S$3,1,0)*IF(G4763&lt;$S$4,1,0)</f>
        <v>0</v>
      </c>
      <c r="P4763">
        <f xml:space="preserve"> N4763+O4763</f>
        <v>0</v>
      </c>
      <c r="Q4763">
        <f xml:space="preserve"> IF(EXACT(F4763,"Y"),1,0)+IF(EXACT(H4763,"Y"),1,0)</f>
        <v>0</v>
      </c>
    </row>
    <row r="4764" spans="1:17" x14ac:dyDescent="0.25">
      <c r="A4764" t="s">
        <v>13</v>
      </c>
      <c r="B4764" t="s">
        <v>14</v>
      </c>
      <c r="C4764" t="s">
        <v>14</v>
      </c>
      <c r="D4764" t="s">
        <v>608</v>
      </c>
      <c r="E4764" t="s">
        <v>608</v>
      </c>
      <c r="F4764" t="s">
        <v>16</v>
      </c>
      <c r="G4764">
        <v>197</v>
      </c>
      <c r="H4764" t="s">
        <v>157</v>
      </c>
      <c r="I4764">
        <v>196</v>
      </c>
      <c r="J4764">
        <v>15</v>
      </c>
      <c r="K4764" t="s">
        <v>21</v>
      </c>
      <c r="L4764" t="s">
        <v>19</v>
      </c>
      <c r="M4764">
        <v>3.3121499999999999</v>
      </c>
      <c r="N4764">
        <f xml:space="preserve"> IF(G4764&gt;$S$1,1,0)*IF(G4764&lt;$S$2,1,0)*IF(I4764&gt;$S$3,1,0)*IF(I4764&lt;$S$4,1,0)</f>
        <v>0</v>
      </c>
      <c r="O4764">
        <f xml:space="preserve"> IF(I4764&gt;$S$1,1,0)*IF(I4764&lt;$S$2,1,0)*IF(G4764&gt;$S$3,1,0)*IF(G4764&lt;$S$4,1,0)</f>
        <v>0</v>
      </c>
      <c r="P4764">
        <f xml:space="preserve"> N4764+O4764</f>
        <v>0</v>
      </c>
      <c r="Q4764">
        <f xml:space="preserve"> IF(EXACT(F4764,"Y"),1,0)+IF(EXACT(H4764,"Y"),1,0)</f>
        <v>0</v>
      </c>
    </row>
    <row r="4765" spans="1:17" x14ac:dyDescent="0.25">
      <c r="A4765" t="s">
        <v>13</v>
      </c>
      <c r="B4765" t="s">
        <v>14</v>
      </c>
      <c r="C4765" t="s">
        <v>14</v>
      </c>
      <c r="D4765" t="s">
        <v>608</v>
      </c>
      <c r="E4765" t="s">
        <v>608</v>
      </c>
      <c r="F4765" t="s">
        <v>16</v>
      </c>
      <c r="G4765">
        <v>197</v>
      </c>
      <c r="H4765" t="s">
        <v>157</v>
      </c>
      <c r="I4765">
        <v>196</v>
      </c>
      <c r="J4765">
        <v>15</v>
      </c>
      <c r="K4765" t="s">
        <v>28</v>
      </c>
      <c r="L4765" t="s">
        <v>24</v>
      </c>
      <c r="M4765">
        <v>2.23712</v>
      </c>
      <c r="N4765">
        <f xml:space="preserve"> IF(G4765&gt;$S$1,1,0)*IF(G4765&lt;$S$2,1,0)*IF(I4765&gt;$S$3,1,0)*IF(I4765&lt;$S$4,1,0)</f>
        <v>0</v>
      </c>
      <c r="O4765">
        <f xml:space="preserve"> IF(I4765&gt;$S$1,1,0)*IF(I4765&lt;$S$2,1,0)*IF(G4765&gt;$S$3,1,0)*IF(G4765&lt;$S$4,1,0)</f>
        <v>0</v>
      </c>
      <c r="P4765">
        <f xml:space="preserve"> N4765+O4765</f>
        <v>0</v>
      </c>
      <c r="Q4765">
        <f xml:space="preserve"> IF(EXACT(F4765,"Y"),1,0)+IF(EXACT(H4765,"Y"),1,0)</f>
        <v>0</v>
      </c>
    </row>
    <row r="4766" spans="1:17" x14ac:dyDescent="0.25">
      <c r="A4766" t="s">
        <v>13</v>
      </c>
      <c r="B4766" t="s">
        <v>14</v>
      </c>
      <c r="C4766" t="s">
        <v>14</v>
      </c>
      <c r="D4766" t="s">
        <v>608</v>
      </c>
      <c r="E4766" t="s">
        <v>608</v>
      </c>
      <c r="F4766" t="s">
        <v>16</v>
      </c>
      <c r="G4766">
        <v>197</v>
      </c>
      <c r="H4766" t="s">
        <v>157</v>
      </c>
      <c r="I4766">
        <v>196</v>
      </c>
      <c r="J4766">
        <v>15</v>
      </c>
      <c r="K4766" t="s">
        <v>29</v>
      </c>
      <c r="L4766" t="s">
        <v>24</v>
      </c>
      <c r="M4766">
        <v>2.6840099999999998</v>
      </c>
      <c r="N4766">
        <f xml:space="preserve"> IF(G4766&gt;$S$1,1,0)*IF(G4766&lt;$S$2,1,0)*IF(I4766&gt;$S$3,1,0)*IF(I4766&lt;$S$4,1,0)</f>
        <v>0</v>
      </c>
      <c r="O4766">
        <f xml:space="preserve"> IF(I4766&gt;$S$1,1,0)*IF(I4766&lt;$S$2,1,0)*IF(G4766&gt;$S$3,1,0)*IF(G4766&lt;$S$4,1,0)</f>
        <v>0</v>
      </c>
      <c r="P4766">
        <f xml:space="preserve"> N4766+O4766</f>
        <v>0</v>
      </c>
      <c r="Q4766">
        <f xml:space="preserve"> IF(EXACT(F4766,"Y"),1,0)+IF(EXACT(H4766,"Y"),1,0)</f>
        <v>0</v>
      </c>
    </row>
    <row r="4767" spans="1:17" x14ac:dyDescent="0.25">
      <c r="A4767" t="s">
        <v>13</v>
      </c>
      <c r="B4767" t="s">
        <v>14</v>
      </c>
      <c r="C4767" t="s">
        <v>14</v>
      </c>
      <c r="D4767" t="s">
        <v>608</v>
      </c>
      <c r="E4767" t="s">
        <v>608</v>
      </c>
      <c r="F4767" t="s">
        <v>16</v>
      </c>
      <c r="G4767">
        <v>197</v>
      </c>
      <c r="H4767" t="s">
        <v>157</v>
      </c>
      <c r="I4767">
        <v>196</v>
      </c>
      <c r="J4767">
        <v>15</v>
      </c>
      <c r="K4767" t="s">
        <v>43</v>
      </c>
      <c r="L4767" t="s">
        <v>19</v>
      </c>
      <c r="M4767">
        <v>3.4880200000000001</v>
      </c>
      <c r="N4767">
        <f xml:space="preserve"> IF(G4767&gt;$S$1,1,0)*IF(G4767&lt;$S$2,1,0)*IF(I4767&gt;$S$3,1,0)*IF(I4767&lt;$S$4,1,0)</f>
        <v>0</v>
      </c>
      <c r="O4767">
        <f xml:space="preserve"> IF(I4767&gt;$S$1,1,0)*IF(I4767&lt;$S$2,1,0)*IF(G4767&gt;$S$3,1,0)*IF(G4767&lt;$S$4,1,0)</f>
        <v>0</v>
      </c>
      <c r="P4767">
        <f xml:space="preserve"> N4767+O4767</f>
        <v>0</v>
      </c>
      <c r="Q4767">
        <f xml:space="preserve"> IF(EXACT(F4767,"Y"),1,0)+IF(EXACT(H4767,"Y"),1,0)</f>
        <v>0</v>
      </c>
    </row>
    <row r="4768" spans="1:17" x14ac:dyDescent="0.25">
      <c r="A4768" t="s">
        <v>13</v>
      </c>
      <c r="B4768" t="s">
        <v>14</v>
      </c>
      <c r="C4768" t="s">
        <v>14</v>
      </c>
      <c r="D4768" t="s">
        <v>608</v>
      </c>
      <c r="E4768" t="s">
        <v>608</v>
      </c>
      <c r="F4768" t="s">
        <v>16</v>
      </c>
      <c r="G4768">
        <v>197</v>
      </c>
      <c r="H4768" t="s">
        <v>157</v>
      </c>
      <c r="I4768">
        <v>196</v>
      </c>
      <c r="J4768">
        <v>15</v>
      </c>
      <c r="K4768" t="s">
        <v>36</v>
      </c>
      <c r="L4768" t="s">
        <v>24</v>
      </c>
      <c r="M4768">
        <v>3.9384700000000001</v>
      </c>
      <c r="N4768">
        <f xml:space="preserve"> IF(G4768&gt;$S$1,1,0)*IF(G4768&lt;$S$2,1,0)*IF(I4768&gt;$S$3,1,0)*IF(I4768&lt;$S$4,1,0)</f>
        <v>0</v>
      </c>
      <c r="O4768">
        <f xml:space="preserve"> IF(I4768&gt;$S$1,1,0)*IF(I4768&lt;$S$2,1,0)*IF(G4768&gt;$S$3,1,0)*IF(G4768&lt;$S$4,1,0)</f>
        <v>0</v>
      </c>
      <c r="P4768">
        <f xml:space="preserve"> N4768+O4768</f>
        <v>0</v>
      </c>
      <c r="Q4768">
        <f xml:space="preserve"> IF(EXACT(F4768,"Y"),1,0)+IF(EXACT(H4768,"Y"),1,0)</f>
        <v>0</v>
      </c>
    </row>
    <row r="4769" spans="1:17" x14ac:dyDescent="0.25">
      <c r="A4769" t="s">
        <v>13</v>
      </c>
      <c r="B4769" t="s">
        <v>14</v>
      </c>
      <c r="C4769" t="s">
        <v>14</v>
      </c>
      <c r="D4769" t="s">
        <v>608</v>
      </c>
      <c r="E4769" t="s">
        <v>608</v>
      </c>
      <c r="F4769" t="s">
        <v>16</v>
      </c>
      <c r="G4769">
        <v>197</v>
      </c>
      <c r="H4769" t="s">
        <v>157</v>
      </c>
      <c r="I4769">
        <v>196</v>
      </c>
      <c r="J4769">
        <v>15</v>
      </c>
      <c r="K4769" t="s">
        <v>35</v>
      </c>
      <c r="L4769" t="s">
        <v>24</v>
      </c>
      <c r="M4769">
        <v>3.4205700000000001</v>
      </c>
      <c r="N4769">
        <f xml:space="preserve"> IF(G4769&gt;$S$1,1,0)*IF(G4769&lt;$S$2,1,0)*IF(I4769&gt;$S$3,1,0)*IF(I4769&lt;$S$4,1,0)</f>
        <v>0</v>
      </c>
      <c r="O4769">
        <f xml:space="preserve"> IF(I4769&gt;$S$1,1,0)*IF(I4769&lt;$S$2,1,0)*IF(G4769&gt;$S$3,1,0)*IF(G4769&lt;$S$4,1,0)</f>
        <v>0</v>
      </c>
      <c r="P4769">
        <f xml:space="preserve"> N4769+O4769</f>
        <v>0</v>
      </c>
      <c r="Q4769">
        <f xml:space="preserve"> IF(EXACT(F4769,"Y"),1,0)+IF(EXACT(H4769,"Y"),1,0)</f>
        <v>0</v>
      </c>
    </row>
    <row r="4770" spans="1:17" x14ac:dyDescent="0.25">
      <c r="A4770" t="s">
        <v>13</v>
      </c>
      <c r="B4770" t="s">
        <v>14</v>
      </c>
      <c r="C4770" t="s">
        <v>14</v>
      </c>
      <c r="D4770" t="s">
        <v>608</v>
      </c>
      <c r="E4770" t="s">
        <v>608</v>
      </c>
      <c r="F4770" t="s">
        <v>16</v>
      </c>
      <c r="G4770">
        <v>197</v>
      </c>
      <c r="H4770" t="s">
        <v>157</v>
      </c>
      <c r="I4770">
        <v>196</v>
      </c>
      <c r="J4770">
        <v>15</v>
      </c>
      <c r="K4770" t="s">
        <v>33</v>
      </c>
      <c r="L4770" t="s">
        <v>34</v>
      </c>
      <c r="M4770">
        <v>3.4326699999999999</v>
      </c>
      <c r="N4770">
        <f xml:space="preserve"> IF(G4770&gt;$S$1,1,0)*IF(G4770&lt;$S$2,1,0)*IF(I4770&gt;$S$3,1,0)*IF(I4770&lt;$S$4,1,0)</f>
        <v>0</v>
      </c>
      <c r="O4770">
        <f xml:space="preserve"> IF(I4770&gt;$S$1,1,0)*IF(I4770&lt;$S$2,1,0)*IF(G4770&gt;$S$3,1,0)*IF(G4770&lt;$S$4,1,0)</f>
        <v>0</v>
      </c>
      <c r="P4770">
        <f xml:space="preserve"> N4770+O4770</f>
        <v>0</v>
      </c>
      <c r="Q4770">
        <f xml:space="preserve"> IF(EXACT(F4770,"Y"),1,0)+IF(EXACT(H4770,"Y"),1,0)</f>
        <v>0</v>
      </c>
    </row>
    <row r="4771" spans="1:17" x14ac:dyDescent="0.25">
      <c r="A4771" t="s">
        <v>13</v>
      </c>
      <c r="B4771" t="s">
        <v>14</v>
      </c>
      <c r="C4771" t="s">
        <v>14</v>
      </c>
      <c r="D4771" t="s">
        <v>608</v>
      </c>
      <c r="E4771" t="s">
        <v>608</v>
      </c>
      <c r="F4771" t="s">
        <v>16</v>
      </c>
      <c r="G4771">
        <v>197</v>
      </c>
      <c r="H4771" t="s">
        <v>157</v>
      </c>
      <c r="I4771">
        <v>196</v>
      </c>
      <c r="J4771">
        <v>15</v>
      </c>
      <c r="K4771" t="s">
        <v>77</v>
      </c>
      <c r="L4771" t="s">
        <v>34</v>
      </c>
      <c r="M4771">
        <v>3.4896400000000001</v>
      </c>
      <c r="N4771">
        <f xml:space="preserve"> IF(G4771&gt;$S$1,1,0)*IF(G4771&lt;$S$2,1,0)*IF(I4771&gt;$S$3,1,0)*IF(I4771&lt;$S$4,1,0)</f>
        <v>0</v>
      </c>
      <c r="O4771">
        <f xml:space="preserve"> IF(I4771&gt;$S$1,1,0)*IF(I4771&lt;$S$2,1,0)*IF(G4771&gt;$S$3,1,0)*IF(G4771&lt;$S$4,1,0)</f>
        <v>0</v>
      </c>
      <c r="P4771">
        <f xml:space="preserve"> N4771+O4771</f>
        <v>0</v>
      </c>
      <c r="Q4771">
        <f xml:space="preserve"> IF(EXACT(F4771,"Y"),1,0)+IF(EXACT(H4771,"Y"),1,0)</f>
        <v>0</v>
      </c>
    </row>
    <row r="4772" spans="1:17" x14ac:dyDescent="0.25">
      <c r="A4772" t="s">
        <v>13</v>
      </c>
      <c r="B4772" t="s">
        <v>14</v>
      </c>
      <c r="C4772" t="s">
        <v>14</v>
      </c>
      <c r="D4772" t="s">
        <v>608</v>
      </c>
      <c r="E4772" t="s">
        <v>436</v>
      </c>
      <c r="F4772" t="s">
        <v>157</v>
      </c>
      <c r="G4772">
        <v>198</v>
      </c>
      <c r="H4772" t="s">
        <v>55</v>
      </c>
      <c r="I4772">
        <v>116</v>
      </c>
      <c r="J4772">
        <v>4</v>
      </c>
      <c r="K4772" t="s">
        <v>273</v>
      </c>
      <c r="L4772" t="s">
        <v>47</v>
      </c>
      <c r="M4772">
        <v>4.2206900000000003</v>
      </c>
      <c r="N4772">
        <f xml:space="preserve"> IF(G4772&gt;$S$1,1,0)*IF(G4772&lt;$S$2,1,0)*IF(I4772&gt;$S$3,1,0)*IF(I4772&lt;$S$4,1,0)</f>
        <v>0</v>
      </c>
      <c r="O4772">
        <f xml:space="preserve"> IF(I4772&gt;$S$1,1,0)*IF(I4772&lt;$S$2,1,0)*IF(G4772&gt;$S$3,1,0)*IF(G4772&lt;$S$4,1,0)</f>
        <v>0</v>
      </c>
      <c r="P4772">
        <f xml:space="preserve"> N4772+O4772</f>
        <v>0</v>
      </c>
      <c r="Q4772">
        <f xml:space="preserve"> IF(EXACT(F4772,"Y"),1,0)+IF(EXACT(H4772,"Y"),1,0)</f>
        <v>0</v>
      </c>
    </row>
    <row r="4773" spans="1:17" x14ac:dyDescent="0.25">
      <c r="A4773" t="s">
        <v>13</v>
      </c>
      <c r="B4773" t="s">
        <v>14</v>
      </c>
      <c r="C4773" t="s">
        <v>14</v>
      </c>
      <c r="D4773" t="s">
        <v>608</v>
      </c>
      <c r="E4773" t="s">
        <v>436</v>
      </c>
      <c r="F4773" t="s">
        <v>157</v>
      </c>
      <c r="G4773">
        <v>198</v>
      </c>
      <c r="H4773" t="s">
        <v>55</v>
      </c>
      <c r="I4773">
        <v>116</v>
      </c>
      <c r="J4773">
        <v>4</v>
      </c>
      <c r="K4773" t="s">
        <v>106</v>
      </c>
      <c r="L4773" t="s">
        <v>47</v>
      </c>
      <c r="M4773">
        <v>4.0766900000000001</v>
      </c>
      <c r="N4773">
        <f xml:space="preserve"> IF(G4773&gt;$S$1,1,0)*IF(G4773&lt;$S$2,1,0)*IF(I4773&gt;$S$3,1,0)*IF(I4773&lt;$S$4,1,0)</f>
        <v>0</v>
      </c>
      <c r="O4773">
        <f xml:space="preserve"> IF(I4773&gt;$S$1,1,0)*IF(I4773&lt;$S$2,1,0)*IF(G4773&gt;$S$3,1,0)*IF(G4773&lt;$S$4,1,0)</f>
        <v>0</v>
      </c>
      <c r="P4773">
        <f xml:space="preserve"> N4773+O4773</f>
        <v>0</v>
      </c>
      <c r="Q4773">
        <f xml:space="preserve"> IF(EXACT(F4773,"Y"),1,0)+IF(EXACT(H4773,"Y"),1,0)</f>
        <v>0</v>
      </c>
    </row>
    <row r="4774" spans="1:17" x14ac:dyDescent="0.25">
      <c r="A4774" t="s">
        <v>13</v>
      </c>
      <c r="B4774" t="s">
        <v>14</v>
      </c>
      <c r="C4774" t="s">
        <v>14</v>
      </c>
      <c r="D4774" t="s">
        <v>608</v>
      </c>
      <c r="E4774" t="s">
        <v>436</v>
      </c>
      <c r="F4774" t="s">
        <v>157</v>
      </c>
      <c r="G4774">
        <v>198</v>
      </c>
      <c r="H4774" t="s">
        <v>55</v>
      </c>
      <c r="I4774">
        <v>116</v>
      </c>
      <c r="J4774">
        <v>4</v>
      </c>
      <c r="K4774" t="s">
        <v>163</v>
      </c>
      <c r="L4774" t="s">
        <v>19</v>
      </c>
      <c r="M4774">
        <v>3.6295000000000002</v>
      </c>
      <c r="N4774">
        <f xml:space="preserve"> IF(G4774&gt;$S$1,1,0)*IF(G4774&lt;$S$2,1,0)*IF(I4774&gt;$S$3,1,0)*IF(I4774&lt;$S$4,1,0)</f>
        <v>0</v>
      </c>
      <c r="O4774">
        <f xml:space="preserve"> IF(I4774&gt;$S$1,1,0)*IF(I4774&lt;$S$2,1,0)*IF(G4774&gt;$S$3,1,0)*IF(G4774&lt;$S$4,1,0)</f>
        <v>0</v>
      </c>
      <c r="P4774">
        <f xml:space="preserve"> N4774+O4774</f>
        <v>0</v>
      </c>
      <c r="Q4774">
        <f xml:space="preserve"> IF(EXACT(F4774,"Y"),1,0)+IF(EXACT(H4774,"Y"),1,0)</f>
        <v>0</v>
      </c>
    </row>
    <row r="4775" spans="1:17" x14ac:dyDescent="0.25">
      <c r="A4775" t="s">
        <v>13</v>
      </c>
      <c r="B4775" t="s">
        <v>14</v>
      </c>
      <c r="C4775" t="s">
        <v>14</v>
      </c>
      <c r="D4775" t="s">
        <v>608</v>
      </c>
      <c r="E4775" t="s">
        <v>436</v>
      </c>
      <c r="F4775" t="s">
        <v>157</v>
      </c>
      <c r="G4775">
        <v>198</v>
      </c>
      <c r="H4775" t="s">
        <v>55</v>
      </c>
      <c r="I4775">
        <v>116</v>
      </c>
      <c r="J4775">
        <v>4</v>
      </c>
      <c r="K4775" t="s">
        <v>171</v>
      </c>
      <c r="L4775" t="s">
        <v>19</v>
      </c>
      <c r="M4775">
        <v>3.4673500000000002</v>
      </c>
      <c r="N4775">
        <f xml:space="preserve"> IF(G4775&gt;$S$1,1,0)*IF(G4775&lt;$S$2,1,0)*IF(I4775&gt;$S$3,1,0)*IF(I4775&lt;$S$4,1,0)</f>
        <v>0</v>
      </c>
      <c r="O4775">
        <f xml:space="preserve"> IF(I4775&gt;$S$1,1,0)*IF(I4775&lt;$S$2,1,0)*IF(G4775&gt;$S$3,1,0)*IF(G4775&lt;$S$4,1,0)</f>
        <v>0</v>
      </c>
      <c r="P4775">
        <f xml:space="preserve"> N4775+O4775</f>
        <v>0</v>
      </c>
      <c r="Q4775">
        <f xml:space="preserve"> IF(EXACT(F4775,"Y"),1,0)+IF(EXACT(H4775,"Y"),1,0)</f>
        <v>0</v>
      </c>
    </row>
    <row r="4776" spans="1:17" x14ac:dyDescent="0.25">
      <c r="A4776" t="s">
        <v>13</v>
      </c>
      <c r="B4776" t="s">
        <v>14</v>
      </c>
      <c r="C4776" t="s">
        <v>14</v>
      </c>
      <c r="D4776" t="s">
        <v>608</v>
      </c>
      <c r="E4776" t="s">
        <v>571</v>
      </c>
      <c r="F4776" t="s">
        <v>157</v>
      </c>
      <c r="G4776">
        <v>198</v>
      </c>
      <c r="H4776" t="s">
        <v>102</v>
      </c>
      <c r="I4776">
        <v>179</v>
      </c>
      <c r="J4776">
        <v>2</v>
      </c>
      <c r="K4776" t="s">
        <v>112</v>
      </c>
      <c r="L4776" t="s">
        <v>24</v>
      </c>
      <c r="M4776">
        <v>3.55762</v>
      </c>
      <c r="N4776">
        <f xml:space="preserve"> IF(G4776&gt;$S$1,1,0)*IF(G4776&lt;$S$2,1,0)*IF(I4776&gt;$S$3,1,0)*IF(I4776&lt;$S$4,1,0)</f>
        <v>0</v>
      </c>
      <c r="O4776">
        <f xml:space="preserve"> IF(I4776&gt;$S$1,1,0)*IF(I4776&lt;$S$2,1,0)*IF(G4776&gt;$S$3,1,0)*IF(G4776&lt;$S$4,1,0)</f>
        <v>0</v>
      </c>
      <c r="P4776">
        <f xml:space="preserve"> N4776+O4776</f>
        <v>0</v>
      </c>
      <c r="Q4776">
        <f xml:space="preserve"> IF(EXACT(F4776,"Y"),1,0)+IF(EXACT(H4776,"Y"),1,0)</f>
        <v>0</v>
      </c>
    </row>
    <row r="4777" spans="1:17" x14ac:dyDescent="0.25">
      <c r="A4777" t="s">
        <v>13</v>
      </c>
      <c r="B4777" t="s">
        <v>14</v>
      </c>
      <c r="C4777" t="s">
        <v>14</v>
      </c>
      <c r="D4777" t="s">
        <v>608</v>
      </c>
      <c r="E4777" t="s">
        <v>571</v>
      </c>
      <c r="F4777" t="s">
        <v>157</v>
      </c>
      <c r="G4777">
        <v>198</v>
      </c>
      <c r="H4777" t="s">
        <v>102</v>
      </c>
      <c r="I4777">
        <v>179</v>
      </c>
      <c r="J4777">
        <v>2</v>
      </c>
      <c r="K4777" t="s">
        <v>36</v>
      </c>
      <c r="L4777" t="s">
        <v>24</v>
      </c>
      <c r="M4777">
        <v>3.6497999999999999</v>
      </c>
      <c r="N4777">
        <f xml:space="preserve"> IF(G4777&gt;$S$1,1,0)*IF(G4777&lt;$S$2,1,0)*IF(I4777&gt;$S$3,1,0)*IF(I4777&lt;$S$4,1,0)</f>
        <v>0</v>
      </c>
      <c r="O4777">
        <f xml:space="preserve"> IF(I4777&gt;$S$1,1,0)*IF(I4777&lt;$S$2,1,0)*IF(G4777&gt;$S$3,1,0)*IF(G4777&lt;$S$4,1,0)</f>
        <v>0</v>
      </c>
      <c r="P4777">
        <f xml:space="preserve"> N4777+O4777</f>
        <v>0</v>
      </c>
      <c r="Q4777">
        <f xml:space="preserve"> IF(EXACT(F4777,"Y"),1,0)+IF(EXACT(H4777,"Y"),1,0)</f>
        <v>0</v>
      </c>
    </row>
    <row r="4778" spans="1:17" x14ac:dyDescent="0.25">
      <c r="A4778" t="s">
        <v>13</v>
      </c>
      <c r="B4778" t="s">
        <v>14</v>
      </c>
      <c r="C4778" t="s">
        <v>14</v>
      </c>
      <c r="D4778" t="s">
        <v>608</v>
      </c>
      <c r="E4778" t="s">
        <v>571</v>
      </c>
      <c r="F4778" t="s">
        <v>157</v>
      </c>
      <c r="G4778">
        <v>198</v>
      </c>
      <c r="H4778" t="s">
        <v>157</v>
      </c>
      <c r="I4778">
        <v>180</v>
      </c>
      <c r="J4778">
        <v>10</v>
      </c>
      <c r="K4778" t="s">
        <v>161</v>
      </c>
      <c r="L4778" t="s">
        <v>24</v>
      </c>
      <c r="M4778">
        <v>2.8309099999999998</v>
      </c>
      <c r="N4778">
        <f xml:space="preserve"> IF(G4778&gt;$S$1,1,0)*IF(G4778&lt;$S$2,1,0)*IF(I4778&gt;$S$3,1,0)*IF(I4778&lt;$S$4,1,0)</f>
        <v>0</v>
      </c>
      <c r="O4778">
        <f xml:space="preserve"> IF(I4778&gt;$S$1,1,0)*IF(I4778&lt;$S$2,1,0)*IF(G4778&gt;$S$3,1,0)*IF(G4778&lt;$S$4,1,0)</f>
        <v>0</v>
      </c>
      <c r="P4778">
        <f xml:space="preserve"> N4778+O4778</f>
        <v>0</v>
      </c>
      <c r="Q4778">
        <f xml:space="preserve"> IF(EXACT(F4778,"Y"),1,0)+IF(EXACT(H4778,"Y"),1,0)</f>
        <v>0</v>
      </c>
    </row>
    <row r="4779" spans="1:17" x14ac:dyDescent="0.25">
      <c r="A4779" t="s">
        <v>13</v>
      </c>
      <c r="B4779" t="s">
        <v>14</v>
      </c>
      <c r="C4779" t="s">
        <v>14</v>
      </c>
      <c r="D4779" t="s">
        <v>608</v>
      </c>
      <c r="E4779" t="s">
        <v>571</v>
      </c>
      <c r="F4779" t="s">
        <v>157</v>
      </c>
      <c r="G4779">
        <v>198</v>
      </c>
      <c r="H4779" t="s">
        <v>157</v>
      </c>
      <c r="I4779">
        <v>180</v>
      </c>
      <c r="J4779">
        <v>10</v>
      </c>
      <c r="K4779" t="s">
        <v>112</v>
      </c>
      <c r="L4779" t="s">
        <v>24</v>
      </c>
      <c r="M4779">
        <v>3.7713100000000002</v>
      </c>
      <c r="N4779">
        <f xml:space="preserve"> IF(G4779&gt;$S$1,1,0)*IF(G4779&lt;$S$2,1,0)*IF(I4779&gt;$S$3,1,0)*IF(I4779&lt;$S$4,1,0)</f>
        <v>0</v>
      </c>
      <c r="O4779">
        <f xml:space="preserve"> IF(I4779&gt;$S$1,1,0)*IF(I4779&lt;$S$2,1,0)*IF(G4779&gt;$S$3,1,0)*IF(G4779&lt;$S$4,1,0)</f>
        <v>0</v>
      </c>
      <c r="P4779">
        <f xml:space="preserve"> N4779+O4779</f>
        <v>0</v>
      </c>
      <c r="Q4779">
        <f xml:space="preserve"> IF(EXACT(F4779,"Y"),1,0)+IF(EXACT(H4779,"Y"),1,0)</f>
        <v>0</v>
      </c>
    </row>
    <row r="4780" spans="1:17" x14ac:dyDescent="0.25">
      <c r="A4780" t="s">
        <v>13</v>
      </c>
      <c r="B4780" t="s">
        <v>14</v>
      </c>
      <c r="C4780" t="s">
        <v>14</v>
      </c>
      <c r="D4780" t="s">
        <v>608</v>
      </c>
      <c r="E4780" t="s">
        <v>571</v>
      </c>
      <c r="F4780" t="s">
        <v>157</v>
      </c>
      <c r="G4780">
        <v>198</v>
      </c>
      <c r="H4780" t="s">
        <v>157</v>
      </c>
      <c r="I4780">
        <v>180</v>
      </c>
      <c r="J4780">
        <v>10</v>
      </c>
      <c r="K4780" t="s">
        <v>270</v>
      </c>
      <c r="L4780" t="s">
        <v>24</v>
      </c>
      <c r="M4780">
        <v>3.9904299999999999</v>
      </c>
      <c r="N4780">
        <f xml:space="preserve"> IF(G4780&gt;$S$1,1,0)*IF(G4780&lt;$S$2,1,0)*IF(I4780&gt;$S$3,1,0)*IF(I4780&lt;$S$4,1,0)</f>
        <v>0</v>
      </c>
      <c r="O4780">
        <f xml:space="preserve"> IF(I4780&gt;$S$1,1,0)*IF(I4780&lt;$S$2,1,0)*IF(G4780&gt;$S$3,1,0)*IF(G4780&lt;$S$4,1,0)</f>
        <v>0</v>
      </c>
      <c r="P4780">
        <f xml:space="preserve"> N4780+O4780</f>
        <v>0</v>
      </c>
      <c r="Q4780">
        <f xml:space="preserve"> IF(EXACT(F4780,"Y"),1,0)+IF(EXACT(H4780,"Y"),1,0)</f>
        <v>0</v>
      </c>
    </row>
    <row r="4781" spans="1:17" x14ac:dyDescent="0.25">
      <c r="A4781" t="s">
        <v>13</v>
      </c>
      <c r="B4781" t="s">
        <v>14</v>
      </c>
      <c r="C4781" t="s">
        <v>14</v>
      </c>
      <c r="D4781" t="s">
        <v>608</v>
      </c>
      <c r="E4781" t="s">
        <v>571</v>
      </c>
      <c r="F4781" t="s">
        <v>157</v>
      </c>
      <c r="G4781">
        <v>198</v>
      </c>
      <c r="H4781" t="s">
        <v>157</v>
      </c>
      <c r="I4781">
        <v>180</v>
      </c>
      <c r="J4781">
        <v>10</v>
      </c>
      <c r="K4781" t="s">
        <v>292</v>
      </c>
      <c r="L4781" t="s">
        <v>47</v>
      </c>
      <c r="M4781">
        <v>4.0619100000000001</v>
      </c>
      <c r="N4781">
        <f xml:space="preserve"> IF(G4781&gt;$S$1,1,0)*IF(G4781&lt;$S$2,1,0)*IF(I4781&gt;$S$3,1,0)*IF(I4781&lt;$S$4,1,0)</f>
        <v>0</v>
      </c>
      <c r="O4781">
        <f xml:space="preserve"> IF(I4781&gt;$S$1,1,0)*IF(I4781&lt;$S$2,1,0)*IF(G4781&gt;$S$3,1,0)*IF(G4781&lt;$S$4,1,0)</f>
        <v>0</v>
      </c>
      <c r="P4781">
        <f xml:space="preserve"> N4781+O4781</f>
        <v>0</v>
      </c>
      <c r="Q4781">
        <f xml:space="preserve"> IF(EXACT(F4781,"Y"),1,0)+IF(EXACT(H4781,"Y"),1,0)</f>
        <v>0</v>
      </c>
    </row>
    <row r="4782" spans="1:17" x14ac:dyDescent="0.25">
      <c r="A4782" t="s">
        <v>13</v>
      </c>
      <c r="B4782" t="s">
        <v>14</v>
      </c>
      <c r="C4782" t="s">
        <v>14</v>
      </c>
      <c r="D4782" t="s">
        <v>608</v>
      </c>
      <c r="E4782" t="s">
        <v>571</v>
      </c>
      <c r="F4782" t="s">
        <v>157</v>
      </c>
      <c r="G4782">
        <v>198</v>
      </c>
      <c r="H4782" t="s">
        <v>157</v>
      </c>
      <c r="I4782">
        <v>180</v>
      </c>
      <c r="J4782">
        <v>10</v>
      </c>
      <c r="K4782" t="s">
        <v>36</v>
      </c>
      <c r="L4782" t="s">
        <v>24</v>
      </c>
      <c r="M4782">
        <v>3.9801199999999999</v>
      </c>
      <c r="N4782">
        <f xml:space="preserve"> IF(G4782&gt;$S$1,1,0)*IF(G4782&lt;$S$2,1,0)*IF(I4782&gt;$S$3,1,0)*IF(I4782&lt;$S$4,1,0)</f>
        <v>0</v>
      </c>
      <c r="O4782">
        <f xml:space="preserve"> IF(I4782&gt;$S$1,1,0)*IF(I4782&lt;$S$2,1,0)*IF(G4782&gt;$S$3,1,0)*IF(G4782&lt;$S$4,1,0)</f>
        <v>0</v>
      </c>
      <c r="P4782">
        <f xml:space="preserve"> N4782+O4782</f>
        <v>0</v>
      </c>
      <c r="Q4782">
        <f xml:space="preserve"> IF(EXACT(F4782,"Y"),1,0)+IF(EXACT(H4782,"Y"),1,0)</f>
        <v>0</v>
      </c>
    </row>
    <row r="4783" spans="1:17" x14ac:dyDescent="0.25">
      <c r="A4783" t="s">
        <v>13</v>
      </c>
      <c r="B4783" t="s">
        <v>14</v>
      </c>
      <c r="C4783" t="s">
        <v>14</v>
      </c>
      <c r="D4783" t="s">
        <v>608</v>
      </c>
      <c r="E4783" t="s">
        <v>571</v>
      </c>
      <c r="F4783" t="s">
        <v>157</v>
      </c>
      <c r="G4783">
        <v>198</v>
      </c>
      <c r="H4783" t="s">
        <v>157</v>
      </c>
      <c r="I4783">
        <v>180</v>
      </c>
      <c r="J4783">
        <v>10</v>
      </c>
      <c r="K4783" t="s">
        <v>56</v>
      </c>
      <c r="L4783" t="s">
        <v>24</v>
      </c>
      <c r="M4783">
        <v>3.4006699999999999</v>
      </c>
      <c r="N4783">
        <f xml:space="preserve"> IF(G4783&gt;$S$1,1,0)*IF(G4783&lt;$S$2,1,0)*IF(I4783&gt;$S$3,1,0)*IF(I4783&lt;$S$4,1,0)</f>
        <v>0</v>
      </c>
      <c r="O4783">
        <f xml:space="preserve"> IF(I4783&gt;$S$1,1,0)*IF(I4783&lt;$S$2,1,0)*IF(G4783&gt;$S$3,1,0)*IF(G4783&lt;$S$4,1,0)</f>
        <v>0</v>
      </c>
      <c r="P4783">
        <f xml:space="preserve"> N4783+O4783</f>
        <v>0</v>
      </c>
      <c r="Q4783">
        <f xml:space="preserve"> IF(EXACT(F4783,"Y"),1,0)+IF(EXACT(H4783,"Y"),1,0)</f>
        <v>0</v>
      </c>
    </row>
    <row r="4784" spans="1:17" x14ac:dyDescent="0.25">
      <c r="A4784" t="s">
        <v>13</v>
      </c>
      <c r="B4784" t="s">
        <v>14</v>
      </c>
      <c r="C4784" t="s">
        <v>14</v>
      </c>
      <c r="D4784" t="s">
        <v>608</v>
      </c>
      <c r="E4784" t="s">
        <v>571</v>
      </c>
      <c r="F4784" t="s">
        <v>157</v>
      </c>
      <c r="G4784">
        <v>198</v>
      </c>
      <c r="H4784" t="s">
        <v>157</v>
      </c>
      <c r="I4784">
        <v>180</v>
      </c>
      <c r="J4784">
        <v>10</v>
      </c>
      <c r="K4784" t="s">
        <v>26</v>
      </c>
      <c r="L4784" t="s">
        <v>24</v>
      </c>
      <c r="M4784">
        <v>3.9635699999999998</v>
      </c>
      <c r="N4784">
        <f xml:space="preserve"> IF(G4784&gt;$S$1,1,0)*IF(G4784&lt;$S$2,1,0)*IF(I4784&gt;$S$3,1,0)*IF(I4784&lt;$S$4,1,0)</f>
        <v>0</v>
      </c>
      <c r="O4784">
        <f xml:space="preserve"> IF(I4784&gt;$S$1,1,0)*IF(I4784&lt;$S$2,1,0)*IF(G4784&gt;$S$3,1,0)*IF(G4784&lt;$S$4,1,0)</f>
        <v>0</v>
      </c>
      <c r="P4784">
        <f xml:space="preserve"> N4784+O4784</f>
        <v>0</v>
      </c>
      <c r="Q4784">
        <f xml:space="preserve"> IF(EXACT(F4784,"Y"),1,0)+IF(EXACT(H4784,"Y"),1,0)</f>
        <v>0</v>
      </c>
    </row>
    <row r="4785" spans="1:17" x14ac:dyDescent="0.25">
      <c r="A4785" t="s">
        <v>13</v>
      </c>
      <c r="B4785" t="s">
        <v>14</v>
      </c>
      <c r="C4785" t="s">
        <v>14</v>
      </c>
      <c r="D4785" t="s">
        <v>608</v>
      </c>
      <c r="E4785" t="s">
        <v>571</v>
      </c>
      <c r="F4785" t="s">
        <v>157</v>
      </c>
      <c r="G4785">
        <v>198</v>
      </c>
      <c r="H4785" t="s">
        <v>157</v>
      </c>
      <c r="I4785">
        <v>180</v>
      </c>
      <c r="J4785">
        <v>10</v>
      </c>
      <c r="K4785" t="s">
        <v>28</v>
      </c>
      <c r="L4785" t="s">
        <v>24</v>
      </c>
      <c r="M4785">
        <v>2.8057500000000002</v>
      </c>
      <c r="N4785">
        <f xml:space="preserve"> IF(G4785&gt;$S$1,1,0)*IF(G4785&lt;$S$2,1,0)*IF(I4785&gt;$S$3,1,0)*IF(I4785&lt;$S$4,1,0)</f>
        <v>0</v>
      </c>
      <c r="O4785">
        <f xml:space="preserve"> IF(I4785&gt;$S$1,1,0)*IF(I4785&lt;$S$2,1,0)*IF(G4785&gt;$S$3,1,0)*IF(G4785&lt;$S$4,1,0)</f>
        <v>0</v>
      </c>
      <c r="P4785">
        <f xml:space="preserve"> N4785+O4785</f>
        <v>0</v>
      </c>
      <c r="Q4785">
        <f xml:space="preserve"> IF(EXACT(F4785,"Y"),1,0)+IF(EXACT(H4785,"Y"),1,0)</f>
        <v>0</v>
      </c>
    </row>
    <row r="4786" spans="1:17" x14ac:dyDescent="0.25">
      <c r="A4786" t="s">
        <v>13</v>
      </c>
      <c r="B4786" t="s">
        <v>14</v>
      </c>
      <c r="C4786" t="s">
        <v>14</v>
      </c>
      <c r="D4786" t="s">
        <v>608</v>
      </c>
      <c r="E4786" t="s">
        <v>571</v>
      </c>
      <c r="F4786" t="s">
        <v>157</v>
      </c>
      <c r="G4786">
        <v>198</v>
      </c>
      <c r="H4786" t="s">
        <v>157</v>
      </c>
      <c r="I4786">
        <v>180</v>
      </c>
      <c r="J4786">
        <v>10</v>
      </c>
      <c r="K4786" t="s">
        <v>29</v>
      </c>
      <c r="L4786" t="s">
        <v>24</v>
      </c>
      <c r="M4786">
        <v>3.8268800000000001</v>
      </c>
      <c r="N4786">
        <f xml:space="preserve"> IF(G4786&gt;$S$1,1,0)*IF(G4786&lt;$S$2,1,0)*IF(I4786&gt;$S$3,1,0)*IF(I4786&lt;$S$4,1,0)</f>
        <v>0</v>
      </c>
      <c r="O4786">
        <f xml:space="preserve"> IF(I4786&gt;$S$1,1,0)*IF(I4786&lt;$S$2,1,0)*IF(G4786&gt;$S$3,1,0)*IF(G4786&lt;$S$4,1,0)</f>
        <v>0</v>
      </c>
      <c r="P4786">
        <f xml:space="preserve"> N4786+O4786</f>
        <v>0</v>
      </c>
      <c r="Q4786">
        <f xml:space="preserve"> IF(EXACT(F4786,"Y"),1,0)+IF(EXACT(H4786,"Y"),1,0)</f>
        <v>0</v>
      </c>
    </row>
    <row r="4787" spans="1:17" x14ac:dyDescent="0.25">
      <c r="A4787" t="s">
        <v>13</v>
      </c>
      <c r="B4787" t="s">
        <v>14</v>
      </c>
      <c r="C4787" t="s">
        <v>14</v>
      </c>
      <c r="D4787" t="s">
        <v>608</v>
      </c>
      <c r="E4787" t="s">
        <v>571</v>
      </c>
      <c r="F4787" t="s">
        <v>157</v>
      </c>
      <c r="G4787">
        <v>198</v>
      </c>
      <c r="H4787" t="s">
        <v>157</v>
      </c>
      <c r="I4787">
        <v>180</v>
      </c>
      <c r="J4787">
        <v>10</v>
      </c>
      <c r="K4787" t="s">
        <v>236</v>
      </c>
      <c r="L4787" t="s">
        <v>47</v>
      </c>
      <c r="M4787">
        <v>3.7572800000000002</v>
      </c>
      <c r="N4787">
        <f xml:space="preserve"> IF(G4787&gt;$S$1,1,0)*IF(G4787&lt;$S$2,1,0)*IF(I4787&gt;$S$3,1,0)*IF(I4787&lt;$S$4,1,0)</f>
        <v>0</v>
      </c>
      <c r="O4787">
        <f xml:space="preserve"> IF(I4787&gt;$S$1,1,0)*IF(I4787&lt;$S$2,1,0)*IF(G4787&gt;$S$3,1,0)*IF(G4787&lt;$S$4,1,0)</f>
        <v>0</v>
      </c>
      <c r="P4787">
        <f xml:space="preserve"> N4787+O4787</f>
        <v>0</v>
      </c>
      <c r="Q4787">
        <f xml:space="preserve"> IF(EXACT(F4787,"Y"),1,0)+IF(EXACT(H4787,"Y"),1,0)</f>
        <v>0</v>
      </c>
    </row>
    <row r="4788" spans="1:17" x14ac:dyDescent="0.25">
      <c r="A4788" t="s">
        <v>13</v>
      </c>
      <c r="B4788" t="s">
        <v>14</v>
      </c>
      <c r="C4788" t="s">
        <v>14</v>
      </c>
      <c r="D4788" t="s">
        <v>608</v>
      </c>
      <c r="E4788" t="s">
        <v>608</v>
      </c>
      <c r="F4788" t="s">
        <v>157</v>
      </c>
      <c r="G4788">
        <v>198</v>
      </c>
      <c r="H4788" t="s">
        <v>16</v>
      </c>
      <c r="I4788">
        <v>197</v>
      </c>
      <c r="J4788">
        <v>15</v>
      </c>
      <c r="K4788" t="s">
        <v>36</v>
      </c>
      <c r="L4788" t="s">
        <v>24</v>
      </c>
      <c r="M4788">
        <v>3.7622599999999999</v>
      </c>
      <c r="N4788">
        <f xml:space="preserve"> IF(G4788&gt;$S$1,1,0)*IF(G4788&lt;$S$2,1,0)*IF(I4788&gt;$S$3,1,0)*IF(I4788&lt;$S$4,1,0)</f>
        <v>0</v>
      </c>
      <c r="O4788">
        <f xml:space="preserve"> IF(I4788&gt;$S$1,1,0)*IF(I4788&lt;$S$2,1,0)*IF(G4788&gt;$S$3,1,0)*IF(G4788&lt;$S$4,1,0)</f>
        <v>0</v>
      </c>
      <c r="P4788">
        <f xml:space="preserve"> N4788+O4788</f>
        <v>0</v>
      </c>
      <c r="Q4788">
        <f xml:space="preserve"> IF(EXACT(F4788,"Y"),1,0)+IF(EXACT(H4788,"Y"),1,0)</f>
        <v>0</v>
      </c>
    </row>
    <row r="4789" spans="1:17" x14ac:dyDescent="0.25">
      <c r="A4789" t="s">
        <v>13</v>
      </c>
      <c r="B4789" t="s">
        <v>14</v>
      </c>
      <c r="C4789" t="s">
        <v>14</v>
      </c>
      <c r="D4789" t="s">
        <v>608</v>
      </c>
      <c r="E4789" t="s">
        <v>608</v>
      </c>
      <c r="F4789" t="s">
        <v>157</v>
      </c>
      <c r="G4789">
        <v>198</v>
      </c>
      <c r="H4789" t="s">
        <v>16</v>
      </c>
      <c r="I4789">
        <v>197</v>
      </c>
      <c r="J4789">
        <v>15</v>
      </c>
      <c r="K4789" t="s">
        <v>26</v>
      </c>
      <c r="L4789" t="s">
        <v>24</v>
      </c>
      <c r="M4789">
        <v>1.3246599999999999</v>
      </c>
      <c r="N4789">
        <f xml:space="preserve"> IF(G4789&gt;$S$1,1,0)*IF(G4789&lt;$S$2,1,0)*IF(I4789&gt;$S$3,1,0)*IF(I4789&lt;$S$4,1,0)</f>
        <v>0</v>
      </c>
      <c r="O4789">
        <f xml:space="preserve"> IF(I4789&gt;$S$1,1,0)*IF(I4789&lt;$S$2,1,0)*IF(G4789&gt;$S$3,1,0)*IF(G4789&lt;$S$4,1,0)</f>
        <v>0</v>
      </c>
      <c r="P4789">
        <f xml:space="preserve"> N4789+O4789</f>
        <v>0</v>
      </c>
      <c r="Q4789">
        <f xml:space="preserve"> IF(EXACT(F4789,"Y"),1,0)+IF(EXACT(H4789,"Y"),1,0)</f>
        <v>0</v>
      </c>
    </row>
    <row r="4790" spans="1:17" x14ac:dyDescent="0.25">
      <c r="A4790" t="s">
        <v>13</v>
      </c>
      <c r="B4790" t="s">
        <v>14</v>
      </c>
      <c r="C4790" t="s">
        <v>14</v>
      </c>
      <c r="D4790" t="s">
        <v>608</v>
      </c>
      <c r="E4790" t="s">
        <v>608</v>
      </c>
      <c r="F4790" t="s">
        <v>157</v>
      </c>
      <c r="G4790">
        <v>198</v>
      </c>
      <c r="H4790" t="s">
        <v>16</v>
      </c>
      <c r="I4790">
        <v>197</v>
      </c>
      <c r="J4790">
        <v>15</v>
      </c>
      <c r="K4790" t="s">
        <v>27</v>
      </c>
      <c r="L4790" t="s">
        <v>24</v>
      </c>
      <c r="M4790">
        <v>2.4226200000000002</v>
      </c>
      <c r="N4790">
        <f xml:space="preserve"> IF(G4790&gt;$S$1,1,0)*IF(G4790&lt;$S$2,1,0)*IF(I4790&gt;$S$3,1,0)*IF(I4790&lt;$S$4,1,0)</f>
        <v>0</v>
      </c>
      <c r="O4790">
        <f xml:space="preserve"> IF(I4790&gt;$S$1,1,0)*IF(I4790&lt;$S$2,1,0)*IF(G4790&gt;$S$3,1,0)*IF(G4790&lt;$S$4,1,0)</f>
        <v>0</v>
      </c>
      <c r="P4790">
        <f xml:space="preserve"> N4790+O4790</f>
        <v>0</v>
      </c>
      <c r="Q4790">
        <f xml:space="preserve"> IF(EXACT(F4790,"Y"),1,0)+IF(EXACT(H4790,"Y"),1,0)</f>
        <v>0</v>
      </c>
    </row>
    <row r="4791" spans="1:17" x14ac:dyDescent="0.25">
      <c r="A4791" t="s">
        <v>13</v>
      </c>
      <c r="B4791" t="s">
        <v>14</v>
      </c>
      <c r="C4791" t="s">
        <v>14</v>
      </c>
      <c r="D4791" t="s">
        <v>608</v>
      </c>
      <c r="E4791" t="s">
        <v>608</v>
      </c>
      <c r="F4791" t="s">
        <v>157</v>
      </c>
      <c r="G4791">
        <v>198</v>
      </c>
      <c r="H4791" t="s">
        <v>16</v>
      </c>
      <c r="I4791">
        <v>197</v>
      </c>
      <c r="J4791">
        <v>15</v>
      </c>
      <c r="K4791" t="s">
        <v>31</v>
      </c>
      <c r="L4791" t="s">
        <v>24</v>
      </c>
      <c r="M4791">
        <v>3.5263900000000001</v>
      </c>
      <c r="N4791">
        <f xml:space="preserve"> IF(G4791&gt;$S$1,1,0)*IF(G4791&lt;$S$2,1,0)*IF(I4791&gt;$S$3,1,0)*IF(I4791&lt;$S$4,1,0)</f>
        <v>0</v>
      </c>
      <c r="O4791">
        <f xml:space="preserve"> IF(I4791&gt;$S$1,1,0)*IF(I4791&lt;$S$2,1,0)*IF(G4791&gt;$S$3,1,0)*IF(G4791&lt;$S$4,1,0)</f>
        <v>0</v>
      </c>
      <c r="P4791">
        <f xml:space="preserve"> N4791+O4791</f>
        <v>0</v>
      </c>
      <c r="Q4791">
        <f xml:space="preserve"> IF(EXACT(F4791,"Y"),1,0)+IF(EXACT(H4791,"Y"),1,0)</f>
        <v>0</v>
      </c>
    </row>
    <row r="4792" spans="1:17" x14ac:dyDescent="0.25">
      <c r="A4792" t="s">
        <v>13</v>
      </c>
      <c r="B4792" t="s">
        <v>14</v>
      </c>
      <c r="C4792" t="s">
        <v>14</v>
      </c>
      <c r="D4792" t="s">
        <v>608</v>
      </c>
      <c r="E4792" t="s">
        <v>608</v>
      </c>
      <c r="F4792" t="s">
        <v>157</v>
      </c>
      <c r="G4792">
        <v>198</v>
      </c>
      <c r="H4792" t="s">
        <v>16</v>
      </c>
      <c r="I4792">
        <v>197</v>
      </c>
      <c r="J4792">
        <v>15</v>
      </c>
      <c r="K4792" t="s">
        <v>21</v>
      </c>
      <c r="L4792" t="s">
        <v>19</v>
      </c>
      <c r="M4792">
        <v>3.2842699999999998</v>
      </c>
      <c r="N4792">
        <f xml:space="preserve"> IF(G4792&gt;$S$1,1,0)*IF(G4792&lt;$S$2,1,0)*IF(I4792&gt;$S$3,1,0)*IF(I4792&lt;$S$4,1,0)</f>
        <v>0</v>
      </c>
      <c r="O4792">
        <f xml:space="preserve"> IF(I4792&gt;$S$1,1,0)*IF(I4792&lt;$S$2,1,0)*IF(G4792&gt;$S$3,1,0)*IF(G4792&lt;$S$4,1,0)</f>
        <v>0</v>
      </c>
      <c r="P4792">
        <f xml:space="preserve"> N4792+O4792</f>
        <v>0</v>
      </c>
      <c r="Q4792">
        <f xml:space="preserve"> IF(EXACT(F4792,"Y"),1,0)+IF(EXACT(H4792,"Y"),1,0)</f>
        <v>0</v>
      </c>
    </row>
    <row r="4793" spans="1:17" x14ac:dyDescent="0.25">
      <c r="A4793" t="s">
        <v>13</v>
      </c>
      <c r="B4793" t="s">
        <v>14</v>
      </c>
      <c r="C4793" t="s">
        <v>14</v>
      </c>
      <c r="D4793" t="s">
        <v>608</v>
      </c>
      <c r="E4793" t="s">
        <v>608</v>
      </c>
      <c r="F4793" t="s">
        <v>157</v>
      </c>
      <c r="G4793">
        <v>198</v>
      </c>
      <c r="H4793" t="s">
        <v>16</v>
      </c>
      <c r="I4793">
        <v>197</v>
      </c>
      <c r="J4793">
        <v>15</v>
      </c>
      <c r="K4793" t="s">
        <v>48</v>
      </c>
      <c r="L4793" t="s">
        <v>19</v>
      </c>
      <c r="M4793">
        <v>3.7379199999999999</v>
      </c>
      <c r="N4793">
        <f xml:space="preserve"> IF(G4793&gt;$S$1,1,0)*IF(G4793&lt;$S$2,1,0)*IF(I4793&gt;$S$3,1,0)*IF(I4793&lt;$S$4,1,0)</f>
        <v>0</v>
      </c>
      <c r="O4793">
        <f xml:space="preserve"> IF(I4793&gt;$S$1,1,0)*IF(I4793&lt;$S$2,1,0)*IF(G4793&gt;$S$3,1,0)*IF(G4793&lt;$S$4,1,0)</f>
        <v>0</v>
      </c>
      <c r="P4793">
        <f xml:space="preserve"> N4793+O4793</f>
        <v>0</v>
      </c>
      <c r="Q4793">
        <f xml:space="preserve"> IF(EXACT(F4793,"Y"),1,0)+IF(EXACT(H4793,"Y"),1,0)</f>
        <v>0</v>
      </c>
    </row>
    <row r="4794" spans="1:17" x14ac:dyDescent="0.25">
      <c r="A4794" t="s">
        <v>13</v>
      </c>
      <c r="B4794" t="s">
        <v>14</v>
      </c>
      <c r="C4794" t="s">
        <v>14</v>
      </c>
      <c r="D4794" t="s">
        <v>608</v>
      </c>
      <c r="E4794" t="s">
        <v>608</v>
      </c>
      <c r="F4794" t="s">
        <v>157</v>
      </c>
      <c r="G4794">
        <v>198</v>
      </c>
      <c r="H4794" t="s">
        <v>16</v>
      </c>
      <c r="I4794">
        <v>197</v>
      </c>
      <c r="J4794">
        <v>15</v>
      </c>
      <c r="K4794" t="s">
        <v>57</v>
      </c>
      <c r="L4794" t="s">
        <v>34</v>
      </c>
      <c r="M4794">
        <v>3.67022</v>
      </c>
      <c r="N4794">
        <f xml:space="preserve"> IF(G4794&gt;$S$1,1,0)*IF(G4794&lt;$S$2,1,0)*IF(I4794&gt;$S$3,1,0)*IF(I4794&lt;$S$4,1,0)</f>
        <v>0</v>
      </c>
      <c r="O4794">
        <f xml:space="preserve"> IF(I4794&gt;$S$1,1,0)*IF(I4794&lt;$S$2,1,0)*IF(G4794&gt;$S$3,1,0)*IF(G4794&lt;$S$4,1,0)</f>
        <v>0</v>
      </c>
      <c r="P4794">
        <f xml:space="preserve"> N4794+O4794</f>
        <v>0</v>
      </c>
      <c r="Q4794">
        <f xml:space="preserve"> IF(EXACT(F4794,"Y"),1,0)+IF(EXACT(H4794,"Y"),1,0)</f>
        <v>0</v>
      </c>
    </row>
    <row r="4795" spans="1:17" x14ac:dyDescent="0.25">
      <c r="A4795" t="s">
        <v>13</v>
      </c>
      <c r="B4795" t="s">
        <v>14</v>
      </c>
      <c r="C4795" t="s">
        <v>14</v>
      </c>
      <c r="D4795" t="s">
        <v>608</v>
      </c>
      <c r="E4795" t="s">
        <v>608</v>
      </c>
      <c r="F4795" t="s">
        <v>157</v>
      </c>
      <c r="G4795">
        <v>198</v>
      </c>
      <c r="H4795" t="s">
        <v>16</v>
      </c>
      <c r="I4795">
        <v>197</v>
      </c>
      <c r="J4795">
        <v>15</v>
      </c>
      <c r="K4795" t="s">
        <v>35</v>
      </c>
      <c r="L4795" t="s">
        <v>24</v>
      </c>
      <c r="M4795">
        <v>3.6702599999999999</v>
      </c>
      <c r="N4795">
        <f xml:space="preserve"> IF(G4795&gt;$S$1,1,0)*IF(G4795&lt;$S$2,1,0)*IF(I4795&gt;$S$3,1,0)*IF(I4795&lt;$S$4,1,0)</f>
        <v>0</v>
      </c>
      <c r="O4795">
        <f xml:space="preserve"> IF(I4795&gt;$S$1,1,0)*IF(I4795&lt;$S$2,1,0)*IF(G4795&gt;$S$3,1,0)*IF(G4795&lt;$S$4,1,0)</f>
        <v>0</v>
      </c>
      <c r="P4795">
        <f xml:space="preserve"> N4795+O4795</f>
        <v>0</v>
      </c>
      <c r="Q4795">
        <f xml:space="preserve"> IF(EXACT(F4795,"Y"),1,0)+IF(EXACT(H4795,"Y"),1,0)</f>
        <v>0</v>
      </c>
    </row>
    <row r="4796" spans="1:17" x14ac:dyDescent="0.25">
      <c r="A4796" t="s">
        <v>13</v>
      </c>
      <c r="B4796" t="s">
        <v>14</v>
      </c>
      <c r="C4796" t="s">
        <v>14</v>
      </c>
      <c r="D4796" t="s">
        <v>608</v>
      </c>
      <c r="E4796" t="s">
        <v>608</v>
      </c>
      <c r="F4796" t="s">
        <v>157</v>
      </c>
      <c r="G4796">
        <v>198</v>
      </c>
      <c r="H4796" t="s">
        <v>16</v>
      </c>
      <c r="I4796">
        <v>197</v>
      </c>
      <c r="J4796">
        <v>15</v>
      </c>
      <c r="K4796" t="s">
        <v>23</v>
      </c>
      <c r="L4796" t="s">
        <v>24</v>
      </c>
      <c r="M4796">
        <v>2.38645</v>
      </c>
      <c r="N4796">
        <f xml:space="preserve"> IF(G4796&gt;$S$1,1,0)*IF(G4796&lt;$S$2,1,0)*IF(I4796&gt;$S$3,1,0)*IF(I4796&lt;$S$4,1,0)</f>
        <v>0</v>
      </c>
      <c r="O4796">
        <f xml:space="preserve"> IF(I4796&gt;$S$1,1,0)*IF(I4796&lt;$S$2,1,0)*IF(G4796&gt;$S$3,1,0)*IF(G4796&lt;$S$4,1,0)</f>
        <v>0</v>
      </c>
      <c r="P4796">
        <f xml:space="preserve"> N4796+O4796</f>
        <v>0</v>
      </c>
      <c r="Q4796">
        <f xml:space="preserve"> IF(EXACT(F4796,"Y"),1,0)+IF(EXACT(H4796,"Y"),1,0)</f>
        <v>0</v>
      </c>
    </row>
    <row r="4797" spans="1:17" x14ac:dyDescent="0.25">
      <c r="A4797" t="s">
        <v>13</v>
      </c>
      <c r="B4797" t="s">
        <v>14</v>
      </c>
      <c r="C4797" t="s">
        <v>14</v>
      </c>
      <c r="D4797" t="s">
        <v>608</v>
      </c>
      <c r="E4797" t="s">
        <v>608</v>
      </c>
      <c r="F4797" t="s">
        <v>157</v>
      </c>
      <c r="G4797">
        <v>198</v>
      </c>
      <c r="H4797" t="s">
        <v>16</v>
      </c>
      <c r="I4797">
        <v>197</v>
      </c>
      <c r="J4797">
        <v>15</v>
      </c>
      <c r="K4797" t="s">
        <v>25</v>
      </c>
      <c r="L4797" t="s">
        <v>24</v>
      </c>
      <c r="M4797">
        <v>3.7498100000000001</v>
      </c>
      <c r="N4797">
        <f xml:space="preserve"> IF(G4797&gt;$S$1,1,0)*IF(G4797&lt;$S$2,1,0)*IF(I4797&gt;$S$3,1,0)*IF(I4797&lt;$S$4,1,0)</f>
        <v>0</v>
      </c>
      <c r="O4797">
        <f xml:space="preserve"> IF(I4797&gt;$S$1,1,0)*IF(I4797&lt;$S$2,1,0)*IF(G4797&gt;$S$3,1,0)*IF(G4797&lt;$S$4,1,0)</f>
        <v>0</v>
      </c>
      <c r="P4797">
        <f xml:space="preserve"> N4797+O4797</f>
        <v>0</v>
      </c>
      <c r="Q4797">
        <f xml:space="preserve"> IF(EXACT(F4797,"Y"),1,0)+IF(EXACT(H4797,"Y"),1,0)</f>
        <v>0</v>
      </c>
    </row>
    <row r="4798" spans="1:17" x14ac:dyDescent="0.25">
      <c r="A4798" t="s">
        <v>13</v>
      </c>
      <c r="B4798" t="s">
        <v>14</v>
      </c>
      <c r="C4798" t="s">
        <v>14</v>
      </c>
      <c r="D4798" t="s">
        <v>608</v>
      </c>
      <c r="E4798" t="s">
        <v>608</v>
      </c>
      <c r="F4798" t="s">
        <v>157</v>
      </c>
      <c r="G4798">
        <v>198</v>
      </c>
      <c r="H4798" t="s">
        <v>16</v>
      </c>
      <c r="I4798">
        <v>197</v>
      </c>
      <c r="J4798">
        <v>15</v>
      </c>
      <c r="K4798" t="s">
        <v>33</v>
      </c>
      <c r="L4798" t="s">
        <v>34</v>
      </c>
      <c r="M4798">
        <v>2.93126</v>
      </c>
      <c r="N4798">
        <f xml:space="preserve"> IF(G4798&gt;$S$1,1,0)*IF(G4798&lt;$S$2,1,0)*IF(I4798&gt;$S$3,1,0)*IF(I4798&lt;$S$4,1,0)</f>
        <v>0</v>
      </c>
      <c r="O4798">
        <f xml:space="preserve"> IF(I4798&gt;$S$1,1,0)*IF(I4798&lt;$S$2,1,0)*IF(G4798&gt;$S$3,1,0)*IF(G4798&lt;$S$4,1,0)</f>
        <v>0</v>
      </c>
      <c r="P4798">
        <f xml:space="preserve"> N4798+O4798</f>
        <v>0</v>
      </c>
      <c r="Q4798">
        <f xml:space="preserve"> IF(EXACT(F4798,"Y"),1,0)+IF(EXACT(H4798,"Y"),1,0)</f>
        <v>0</v>
      </c>
    </row>
    <row r="4799" spans="1:17" x14ac:dyDescent="0.25">
      <c r="A4799" t="s">
        <v>13</v>
      </c>
      <c r="B4799" t="s">
        <v>14</v>
      </c>
      <c r="C4799" t="s">
        <v>14</v>
      </c>
      <c r="D4799" t="s">
        <v>608</v>
      </c>
      <c r="E4799" t="s">
        <v>608</v>
      </c>
      <c r="F4799" t="s">
        <v>157</v>
      </c>
      <c r="G4799">
        <v>198</v>
      </c>
      <c r="H4799" t="s">
        <v>16</v>
      </c>
      <c r="I4799">
        <v>197</v>
      </c>
      <c r="J4799">
        <v>15</v>
      </c>
      <c r="K4799" t="s">
        <v>28</v>
      </c>
      <c r="L4799" t="s">
        <v>24</v>
      </c>
      <c r="M4799">
        <v>2.2585799999999998</v>
      </c>
      <c r="N4799">
        <f xml:space="preserve"> IF(G4799&gt;$S$1,1,0)*IF(G4799&lt;$S$2,1,0)*IF(I4799&gt;$S$3,1,0)*IF(I4799&lt;$S$4,1,0)</f>
        <v>0</v>
      </c>
      <c r="O4799">
        <f xml:space="preserve"> IF(I4799&gt;$S$1,1,0)*IF(I4799&lt;$S$2,1,0)*IF(G4799&gt;$S$3,1,0)*IF(G4799&lt;$S$4,1,0)</f>
        <v>0</v>
      </c>
      <c r="P4799">
        <f xml:space="preserve"> N4799+O4799</f>
        <v>0</v>
      </c>
      <c r="Q4799">
        <f xml:space="preserve"> IF(EXACT(F4799,"Y"),1,0)+IF(EXACT(H4799,"Y"),1,0)</f>
        <v>0</v>
      </c>
    </row>
    <row r="4800" spans="1:17" x14ac:dyDescent="0.25">
      <c r="A4800" t="s">
        <v>13</v>
      </c>
      <c r="B4800" t="s">
        <v>14</v>
      </c>
      <c r="C4800" t="s">
        <v>14</v>
      </c>
      <c r="D4800" t="s">
        <v>608</v>
      </c>
      <c r="E4800" t="s">
        <v>608</v>
      </c>
      <c r="F4800" t="s">
        <v>157</v>
      </c>
      <c r="G4800">
        <v>198</v>
      </c>
      <c r="H4800" t="s">
        <v>16</v>
      </c>
      <c r="I4800">
        <v>197</v>
      </c>
      <c r="J4800">
        <v>15</v>
      </c>
      <c r="K4800" t="s">
        <v>29</v>
      </c>
      <c r="L4800" t="s">
        <v>24</v>
      </c>
      <c r="M4800">
        <v>2.8015400000000001</v>
      </c>
      <c r="N4800">
        <f xml:space="preserve"> IF(G4800&gt;$S$1,1,0)*IF(G4800&lt;$S$2,1,0)*IF(I4800&gt;$S$3,1,0)*IF(I4800&lt;$S$4,1,0)</f>
        <v>0</v>
      </c>
      <c r="O4800">
        <f xml:space="preserve"> IF(I4800&gt;$S$1,1,0)*IF(I4800&lt;$S$2,1,0)*IF(G4800&gt;$S$3,1,0)*IF(G4800&lt;$S$4,1,0)</f>
        <v>0</v>
      </c>
      <c r="P4800">
        <f xml:space="preserve"> N4800+O4800</f>
        <v>0</v>
      </c>
      <c r="Q4800">
        <f xml:space="preserve"> IF(EXACT(F4800,"Y"),1,0)+IF(EXACT(H4800,"Y"),1,0)</f>
        <v>0</v>
      </c>
    </row>
    <row r="4801" spans="1:17" x14ac:dyDescent="0.25">
      <c r="A4801" t="s">
        <v>13</v>
      </c>
      <c r="B4801" t="s">
        <v>14</v>
      </c>
      <c r="C4801" t="s">
        <v>14</v>
      </c>
      <c r="D4801" t="s">
        <v>608</v>
      </c>
      <c r="E4801" t="s">
        <v>608</v>
      </c>
      <c r="F4801" t="s">
        <v>157</v>
      </c>
      <c r="G4801">
        <v>198</v>
      </c>
      <c r="H4801" t="s">
        <v>16</v>
      </c>
      <c r="I4801">
        <v>197</v>
      </c>
      <c r="J4801">
        <v>15</v>
      </c>
      <c r="K4801" t="s">
        <v>43</v>
      </c>
      <c r="L4801" t="s">
        <v>19</v>
      </c>
      <c r="M4801">
        <v>3.6477900000000001</v>
      </c>
      <c r="N4801">
        <f xml:space="preserve"> IF(G4801&gt;$S$1,1,0)*IF(G4801&lt;$S$2,1,0)*IF(I4801&gt;$S$3,1,0)*IF(I4801&lt;$S$4,1,0)</f>
        <v>0</v>
      </c>
      <c r="O4801">
        <f xml:space="preserve"> IF(I4801&gt;$S$1,1,0)*IF(I4801&lt;$S$2,1,0)*IF(G4801&gt;$S$3,1,0)*IF(G4801&lt;$S$4,1,0)</f>
        <v>0</v>
      </c>
      <c r="P4801">
        <f xml:space="preserve"> N4801+O4801</f>
        <v>0</v>
      </c>
      <c r="Q4801">
        <f xml:space="preserve"> IF(EXACT(F4801,"Y"),1,0)+IF(EXACT(H4801,"Y"),1,0)</f>
        <v>0</v>
      </c>
    </row>
    <row r="4802" spans="1:17" x14ac:dyDescent="0.25">
      <c r="A4802" t="s">
        <v>13</v>
      </c>
      <c r="B4802" t="s">
        <v>14</v>
      </c>
      <c r="C4802" t="s">
        <v>14</v>
      </c>
      <c r="D4802" t="s">
        <v>608</v>
      </c>
      <c r="E4802" t="s">
        <v>608</v>
      </c>
      <c r="F4802" t="s">
        <v>157</v>
      </c>
      <c r="G4802">
        <v>198</v>
      </c>
      <c r="H4802" t="s">
        <v>16</v>
      </c>
      <c r="I4802">
        <v>197</v>
      </c>
      <c r="J4802">
        <v>15</v>
      </c>
      <c r="K4802" t="s">
        <v>171</v>
      </c>
      <c r="L4802" t="s">
        <v>19</v>
      </c>
      <c r="M4802">
        <v>3.24844</v>
      </c>
      <c r="N4802">
        <f xml:space="preserve"> IF(G4802&gt;$S$1,1,0)*IF(G4802&lt;$S$2,1,0)*IF(I4802&gt;$S$3,1,0)*IF(I4802&lt;$S$4,1,0)</f>
        <v>0</v>
      </c>
      <c r="O4802">
        <f xml:space="preserve"> IF(I4802&gt;$S$1,1,0)*IF(I4802&lt;$S$2,1,0)*IF(G4802&gt;$S$3,1,0)*IF(G4802&lt;$S$4,1,0)</f>
        <v>0</v>
      </c>
      <c r="P4802">
        <f xml:space="preserve"> N4802+O4802</f>
        <v>0</v>
      </c>
      <c r="Q4802">
        <f xml:space="preserve"> IF(EXACT(F4802,"Y"),1,0)+IF(EXACT(H4802,"Y"),1,0)</f>
        <v>0</v>
      </c>
    </row>
    <row r="4803" spans="1:17" x14ac:dyDescent="0.25">
      <c r="A4803" t="s">
        <v>13</v>
      </c>
      <c r="B4803" t="s">
        <v>14</v>
      </c>
      <c r="C4803" t="s">
        <v>14</v>
      </c>
      <c r="D4803" t="s">
        <v>608</v>
      </c>
      <c r="E4803" t="s">
        <v>530</v>
      </c>
      <c r="F4803" t="s">
        <v>51</v>
      </c>
      <c r="G4803">
        <v>199</v>
      </c>
      <c r="H4803" t="s">
        <v>102</v>
      </c>
      <c r="I4803">
        <v>149</v>
      </c>
      <c r="J4803">
        <v>1</v>
      </c>
      <c r="K4803" t="s">
        <v>610</v>
      </c>
      <c r="L4803" t="s">
        <v>47</v>
      </c>
      <c r="M4803">
        <v>3.1428199999999999</v>
      </c>
      <c r="N4803">
        <f xml:space="preserve"> IF(G4803&gt;$S$1,1,0)*IF(G4803&lt;$S$2,1,0)*IF(I4803&gt;$S$3,1,0)*IF(I4803&lt;$S$4,1,0)</f>
        <v>0</v>
      </c>
      <c r="O4803">
        <f xml:space="preserve"> IF(I4803&gt;$S$1,1,0)*IF(I4803&lt;$S$2,1,0)*IF(G4803&gt;$S$3,1,0)*IF(G4803&lt;$S$4,1,0)</f>
        <v>0</v>
      </c>
      <c r="P4803">
        <f xml:space="preserve"> N4803+O4803</f>
        <v>0</v>
      </c>
      <c r="Q4803">
        <f xml:space="preserve"> IF(EXACT(F4803,"Y"),1,0)+IF(EXACT(H4803,"Y"),1,0)</f>
        <v>0</v>
      </c>
    </row>
    <row r="4804" spans="1:17" x14ac:dyDescent="0.25">
      <c r="A4804" t="s">
        <v>13</v>
      </c>
      <c r="B4804" t="s">
        <v>14</v>
      </c>
      <c r="C4804" t="s">
        <v>14</v>
      </c>
      <c r="D4804" t="s">
        <v>608</v>
      </c>
      <c r="E4804" t="s">
        <v>571</v>
      </c>
      <c r="F4804" t="s">
        <v>51</v>
      </c>
      <c r="G4804">
        <v>199</v>
      </c>
      <c r="H4804" t="s">
        <v>102</v>
      </c>
      <c r="I4804">
        <v>179</v>
      </c>
      <c r="J4804">
        <v>3</v>
      </c>
      <c r="K4804" t="s">
        <v>611</v>
      </c>
      <c r="L4804" t="s">
        <v>19</v>
      </c>
      <c r="M4804">
        <v>3.6731600000000002</v>
      </c>
      <c r="N4804">
        <f xml:space="preserve"> IF(G4804&gt;$S$1,1,0)*IF(G4804&lt;$S$2,1,0)*IF(I4804&gt;$S$3,1,0)*IF(I4804&lt;$S$4,1,0)</f>
        <v>0</v>
      </c>
      <c r="O4804">
        <f xml:space="preserve"> IF(I4804&gt;$S$1,1,0)*IF(I4804&lt;$S$2,1,0)*IF(G4804&gt;$S$3,1,0)*IF(G4804&lt;$S$4,1,0)</f>
        <v>0</v>
      </c>
      <c r="P4804">
        <f xml:space="preserve"> N4804+O4804</f>
        <v>0</v>
      </c>
      <c r="Q4804">
        <f xml:space="preserve"> IF(EXACT(F4804,"Y"),1,0)+IF(EXACT(H4804,"Y"),1,0)</f>
        <v>0</v>
      </c>
    </row>
    <row r="4805" spans="1:17" x14ac:dyDescent="0.25">
      <c r="A4805" t="s">
        <v>13</v>
      </c>
      <c r="B4805" t="s">
        <v>14</v>
      </c>
      <c r="C4805" t="s">
        <v>14</v>
      </c>
      <c r="D4805" t="s">
        <v>608</v>
      </c>
      <c r="E4805" t="s">
        <v>571</v>
      </c>
      <c r="F4805" t="s">
        <v>51</v>
      </c>
      <c r="G4805">
        <v>199</v>
      </c>
      <c r="H4805" t="s">
        <v>102</v>
      </c>
      <c r="I4805">
        <v>179</v>
      </c>
      <c r="J4805">
        <v>3</v>
      </c>
      <c r="K4805" t="s">
        <v>612</v>
      </c>
      <c r="L4805" t="s">
        <v>47</v>
      </c>
      <c r="M4805">
        <v>3.7443900000000001</v>
      </c>
      <c r="N4805">
        <f xml:space="preserve"> IF(G4805&gt;$S$1,1,0)*IF(G4805&lt;$S$2,1,0)*IF(I4805&gt;$S$3,1,0)*IF(I4805&lt;$S$4,1,0)</f>
        <v>0</v>
      </c>
      <c r="O4805">
        <f xml:space="preserve"> IF(I4805&gt;$S$1,1,0)*IF(I4805&lt;$S$2,1,0)*IF(G4805&gt;$S$3,1,0)*IF(G4805&lt;$S$4,1,0)</f>
        <v>0</v>
      </c>
      <c r="P4805">
        <f xml:space="preserve"> N4805+O4805</f>
        <v>0</v>
      </c>
      <c r="Q4805">
        <f xml:space="preserve"> IF(EXACT(F4805,"Y"),1,0)+IF(EXACT(H4805,"Y"),1,0)</f>
        <v>0</v>
      </c>
    </row>
    <row r="4806" spans="1:17" x14ac:dyDescent="0.25">
      <c r="A4806" t="s">
        <v>13</v>
      </c>
      <c r="B4806" t="s">
        <v>14</v>
      </c>
      <c r="C4806" t="s">
        <v>14</v>
      </c>
      <c r="D4806" t="s">
        <v>608</v>
      </c>
      <c r="E4806" t="s">
        <v>571</v>
      </c>
      <c r="F4806" t="s">
        <v>51</v>
      </c>
      <c r="G4806">
        <v>199</v>
      </c>
      <c r="H4806" t="s">
        <v>102</v>
      </c>
      <c r="I4806">
        <v>179</v>
      </c>
      <c r="J4806">
        <v>3</v>
      </c>
      <c r="K4806" t="s">
        <v>610</v>
      </c>
      <c r="L4806" t="s">
        <v>47</v>
      </c>
      <c r="M4806">
        <v>2.94598</v>
      </c>
      <c r="N4806">
        <f xml:space="preserve"> IF(G4806&gt;$S$1,1,0)*IF(G4806&lt;$S$2,1,0)*IF(I4806&gt;$S$3,1,0)*IF(I4806&lt;$S$4,1,0)</f>
        <v>0</v>
      </c>
      <c r="O4806">
        <f xml:space="preserve"> IF(I4806&gt;$S$1,1,0)*IF(I4806&lt;$S$2,1,0)*IF(G4806&gt;$S$3,1,0)*IF(G4806&lt;$S$4,1,0)</f>
        <v>0</v>
      </c>
      <c r="P4806">
        <f xml:space="preserve"> N4806+O4806</f>
        <v>0</v>
      </c>
      <c r="Q4806">
        <f xml:space="preserve"> IF(EXACT(F4806,"Y"),1,0)+IF(EXACT(H4806,"Y"),1,0)</f>
        <v>0</v>
      </c>
    </row>
    <row r="4807" spans="1:17" x14ac:dyDescent="0.25">
      <c r="A4807" t="s">
        <v>13</v>
      </c>
      <c r="B4807" t="s">
        <v>14</v>
      </c>
      <c r="C4807" t="s">
        <v>14</v>
      </c>
      <c r="D4807" t="s">
        <v>608</v>
      </c>
      <c r="E4807" t="s">
        <v>608</v>
      </c>
      <c r="F4807" t="s">
        <v>51</v>
      </c>
      <c r="G4807">
        <v>199</v>
      </c>
      <c r="H4807" t="s">
        <v>157</v>
      </c>
      <c r="I4807">
        <v>198</v>
      </c>
      <c r="J4807">
        <v>20</v>
      </c>
      <c r="K4807" t="s">
        <v>29</v>
      </c>
      <c r="L4807" t="s">
        <v>24</v>
      </c>
      <c r="M4807">
        <v>2.8121700000000001</v>
      </c>
      <c r="N4807">
        <f xml:space="preserve"> IF(G4807&gt;$S$1,1,0)*IF(G4807&lt;$S$2,1,0)*IF(I4807&gt;$S$3,1,0)*IF(I4807&lt;$S$4,1,0)</f>
        <v>0</v>
      </c>
      <c r="O4807">
        <f xml:space="preserve"> IF(I4807&gt;$S$1,1,0)*IF(I4807&lt;$S$2,1,0)*IF(G4807&gt;$S$3,1,0)*IF(G4807&lt;$S$4,1,0)</f>
        <v>0</v>
      </c>
      <c r="P4807">
        <f xml:space="preserve"> N4807+O4807</f>
        <v>0</v>
      </c>
      <c r="Q4807">
        <f xml:space="preserve"> IF(EXACT(F4807,"Y"),1,0)+IF(EXACT(H4807,"Y"),1,0)</f>
        <v>0</v>
      </c>
    </row>
    <row r="4808" spans="1:17" x14ac:dyDescent="0.25">
      <c r="A4808" t="s">
        <v>13</v>
      </c>
      <c r="B4808" t="s">
        <v>14</v>
      </c>
      <c r="C4808" t="s">
        <v>14</v>
      </c>
      <c r="D4808" t="s">
        <v>608</v>
      </c>
      <c r="E4808" t="s">
        <v>608</v>
      </c>
      <c r="F4808" t="s">
        <v>51</v>
      </c>
      <c r="G4808">
        <v>199</v>
      </c>
      <c r="H4808" t="s">
        <v>157</v>
      </c>
      <c r="I4808">
        <v>198</v>
      </c>
      <c r="J4808">
        <v>20</v>
      </c>
      <c r="K4808" t="s">
        <v>38</v>
      </c>
      <c r="L4808" t="s">
        <v>24</v>
      </c>
      <c r="M4808">
        <v>3.9645600000000001</v>
      </c>
      <c r="N4808">
        <f xml:space="preserve"> IF(G4808&gt;$S$1,1,0)*IF(G4808&lt;$S$2,1,0)*IF(I4808&gt;$S$3,1,0)*IF(I4808&lt;$S$4,1,0)</f>
        <v>0</v>
      </c>
      <c r="O4808">
        <f xml:space="preserve"> IF(I4808&gt;$S$1,1,0)*IF(I4808&lt;$S$2,1,0)*IF(G4808&gt;$S$3,1,0)*IF(G4808&lt;$S$4,1,0)</f>
        <v>0</v>
      </c>
      <c r="P4808">
        <f xml:space="preserve"> N4808+O4808</f>
        <v>0</v>
      </c>
      <c r="Q4808">
        <f xml:space="preserve"> IF(EXACT(F4808,"Y"),1,0)+IF(EXACT(H4808,"Y"),1,0)</f>
        <v>0</v>
      </c>
    </row>
    <row r="4809" spans="1:17" x14ac:dyDescent="0.25">
      <c r="A4809" t="s">
        <v>13</v>
      </c>
      <c r="B4809" t="s">
        <v>14</v>
      </c>
      <c r="C4809" t="s">
        <v>14</v>
      </c>
      <c r="D4809" t="s">
        <v>608</v>
      </c>
      <c r="E4809" t="s">
        <v>608</v>
      </c>
      <c r="F4809" t="s">
        <v>51</v>
      </c>
      <c r="G4809">
        <v>199</v>
      </c>
      <c r="H4809" t="s">
        <v>157</v>
      </c>
      <c r="I4809">
        <v>198</v>
      </c>
      <c r="J4809">
        <v>20</v>
      </c>
      <c r="K4809" t="s">
        <v>43</v>
      </c>
      <c r="L4809" t="s">
        <v>19</v>
      </c>
      <c r="M4809">
        <v>3.8441399999999999</v>
      </c>
      <c r="N4809">
        <f xml:space="preserve"> IF(G4809&gt;$S$1,1,0)*IF(G4809&lt;$S$2,1,0)*IF(I4809&gt;$S$3,1,0)*IF(I4809&lt;$S$4,1,0)</f>
        <v>0</v>
      </c>
      <c r="O4809">
        <f xml:space="preserve"> IF(I4809&gt;$S$1,1,0)*IF(I4809&lt;$S$2,1,0)*IF(G4809&gt;$S$3,1,0)*IF(G4809&lt;$S$4,1,0)</f>
        <v>0</v>
      </c>
      <c r="P4809">
        <f xml:space="preserve"> N4809+O4809</f>
        <v>0</v>
      </c>
      <c r="Q4809">
        <f xml:space="preserve"> IF(EXACT(F4809,"Y"),1,0)+IF(EXACT(H4809,"Y"),1,0)</f>
        <v>0</v>
      </c>
    </row>
    <row r="4810" spans="1:17" x14ac:dyDescent="0.25">
      <c r="A4810" t="s">
        <v>13</v>
      </c>
      <c r="B4810" t="s">
        <v>14</v>
      </c>
      <c r="C4810" t="s">
        <v>14</v>
      </c>
      <c r="D4810" t="s">
        <v>608</v>
      </c>
      <c r="E4810" t="s">
        <v>608</v>
      </c>
      <c r="F4810" t="s">
        <v>51</v>
      </c>
      <c r="G4810">
        <v>199</v>
      </c>
      <c r="H4810" t="s">
        <v>157</v>
      </c>
      <c r="I4810">
        <v>198</v>
      </c>
      <c r="J4810">
        <v>20</v>
      </c>
      <c r="K4810" t="s">
        <v>28</v>
      </c>
      <c r="L4810" t="s">
        <v>24</v>
      </c>
      <c r="M4810">
        <v>2.26728</v>
      </c>
      <c r="N4810">
        <f xml:space="preserve"> IF(G4810&gt;$S$1,1,0)*IF(G4810&lt;$S$2,1,0)*IF(I4810&gt;$S$3,1,0)*IF(I4810&lt;$S$4,1,0)</f>
        <v>0</v>
      </c>
      <c r="O4810">
        <f xml:space="preserve"> IF(I4810&gt;$S$1,1,0)*IF(I4810&lt;$S$2,1,0)*IF(G4810&gt;$S$3,1,0)*IF(G4810&lt;$S$4,1,0)</f>
        <v>0</v>
      </c>
      <c r="P4810">
        <f xml:space="preserve"> N4810+O4810</f>
        <v>0</v>
      </c>
      <c r="Q4810">
        <f xml:space="preserve"> IF(EXACT(F4810,"Y"),1,0)+IF(EXACT(H4810,"Y"),1,0)</f>
        <v>0</v>
      </c>
    </row>
    <row r="4811" spans="1:17" x14ac:dyDescent="0.25">
      <c r="A4811" t="s">
        <v>13</v>
      </c>
      <c r="B4811" t="s">
        <v>14</v>
      </c>
      <c r="C4811" t="s">
        <v>14</v>
      </c>
      <c r="D4811" t="s">
        <v>608</v>
      </c>
      <c r="E4811" t="s">
        <v>608</v>
      </c>
      <c r="F4811" t="s">
        <v>51</v>
      </c>
      <c r="G4811">
        <v>199</v>
      </c>
      <c r="H4811" t="s">
        <v>157</v>
      </c>
      <c r="I4811">
        <v>198</v>
      </c>
      <c r="J4811">
        <v>20</v>
      </c>
      <c r="K4811" t="s">
        <v>42</v>
      </c>
      <c r="L4811" t="s">
        <v>19</v>
      </c>
      <c r="M4811">
        <v>3.73306</v>
      </c>
      <c r="N4811">
        <f xml:space="preserve"> IF(G4811&gt;$S$1,1,0)*IF(G4811&lt;$S$2,1,0)*IF(I4811&gt;$S$3,1,0)*IF(I4811&lt;$S$4,1,0)</f>
        <v>0</v>
      </c>
      <c r="O4811">
        <f xml:space="preserve"> IF(I4811&gt;$S$1,1,0)*IF(I4811&lt;$S$2,1,0)*IF(G4811&gt;$S$3,1,0)*IF(G4811&lt;$S$4,1,0)</f>
        <v>0</v>
      </c>
      <c r="P4811">
        <f xml:space="preserve"> N4811+O4811</f>
        <v>0</v>
      </c>
      <c r="Q4811">
        <f xml:space="preserve"> IF(EXACT(F4811,"Y"),1,0)+IF(EXACT(H4811,"Y"),1,0)</f>
        <v>0</v>
      </c>
    </row>
    <row r="4812" spans="1:17" x14ac:dyDescent="0.25">
      <c r="A4812" t="s">
        <v>13</v>
      </c>
      <c r="B4812" t="s">
        <v>14</v>
      </c>
      <c r="C4812" t="s">
        <v>14</v>
      </c>
      <c r="D4812" t="s">
        <v>608</v>
      </c>
      <c r="E4812" t="s">
        <v>608</v>
      </c>
      <c r="F4812" t="s">
        <v>51</v>
      </c>
      <c r="G4812">
        <v>199</v>
      </c>
      <c r="H4812" t="s">
        <v>157</v>
      </c>
      <c r="I4812">
        <v>198</v>
      </c>
      <c r="J4812">
        <v>20</v>
      </c>
      <c r="K4812" t="s">
        <v>150</v>
      </c>
      <c r="L4812" t="s">
        <v>19</v>
      </c>
      <c r="M4812">
        <v>3.8407100000000001</v>
      </c>
      <c r="N4812">
        <f xml:space="preserve"> IF(G4812&gt;$S$1,1,0)*IF(G4812&lt;$S$2,1,0)*IF(I4812&gt;$S$3,1,0)*IF(I4812&lt;$S$4,1,0)</f>
        <v>0</v>
      </c>
      <c r="O4812">
        <f xml:space="preserve"> IF(I4812&gt;$S$1,1,0)*IF(I4812&lt;$S$2,1,0)*IF(G4812&gt;$S$3,1,0)*IF(G4812&lt;$S$4,1,0)</f>
        <v>0</v>
      </c>
      <c r="P4812">
        <f xml:space="preserve"> N4812+O4812</f>
        <v>0</v>
      </c>
      <c r="Q4812">
        <f xml:space="preserve"> IF(EXACT(F4812,"Y"),1,0)+IF(EXACT(H4812,"Y"),1,0)</f>
        <v>0</v>
      </c>
    </row>
    <row r="4813" spans="1:17" x14ac:dyDescent="0.25">
      <c r="A4813" t="s">
        <v>13</v>
      </c>
      <c r="B4813" t="s">
        <v>14</v>
      </c>
      <c r="C4813" t="s">
        <v>14</v>
      </c>
      <c r="D4813" t="s">
        <v>608</v>
      </c>
      <c r="E4813" t="s">
        <v>608</v>
      </c>
      <c r="F4813" t="s">
        <v>51</v>
      </c>
      <c r="G4813">
        <v>199</v>
      </c>
      <c r="H4813" t="s">
        <v>157</v>
      </c>
      <c r="I4813">
        <v>198</v>
      </c>
      <c r="J4813">
        <v>20</v>
      </c>
      <c r="K4813" t="s">
        <v>25</v>
      </c>
      <c r="L4813" t="s">
        <v>24</v>
      </c>
      <c r="M4813">
        <v>3.81962</v>
      </c>
      <c r="N4813">
        <f xml:space="preserve"> IF(G4813&gt;$S$1,1,0)*IF(G4813&lt;$S$2,1,0)*IF(I4813&gt;$S$3,1,0)*IF(I4813&lt;$S$4,1,0)</f>
        <v>0</v>
      </c>
      <c r="O4813">
        <f xml:space="preserve"> IF(I4813&gt;$S$1,1,0)*IF(I4813&lt;$S$2,1,0)*IF(G4813&gt;$S$3,1,0)*IF(G4813&lt;$S$4,1,0)</f>
        <v>0</v>
      </c>
      <c r="P4813">
        <f xml:space="preserve"> N4813+O4813</f>
        <v>0</v>
      </c>
      <c r="Q4813">
        <f xml:space="preserve"> IF(EXACT(F4813,"Y"),1,0)+IF(EXACT(H4813,"Y"),1,0)</f>
        <v>0</v>
      </c>
    </row>
    <row r="4814" spans="1:17" x14ac:dyDescent="0.25">
      <c r="A4814" t="s">
        <v>13</v>
      </c>
      <c r="B4814" t="s">
        <v>14</v>
      </c>
      <c r="C4814" t="s">
        <v>14</v>
      </c>
      <c r="D4814" t="s">
        <v>608</v>
      </c>
      <c r="E4814" t="s">
        <v>608</v>
      </c>
      <c r="F4814" t="s">
        <v>51</v>
      </c>
      <c r="G4814">
        <v>199</v>
      </c>
      <c r="H4814" t="s">
        <v>157</v>
      </c>
      <c r="I4814">
        <v>198</v>
      </c>
      <c r="J4814">
        <v>20</v>
      </c>
      <c r="K4814" t="s">
        <v>27</v>
      </c>
      <c r="L4814" t="s">
        <v>24</v>
      </c>
      <c r="M4814">
        <v>2.4529100000000001</v>
      </c>
      <c r="N4814">
        <f xml:space="preserve"> IF(G4814&gt;$S$1,1,0)*IF(G4814&lt;$S$2,1,0)*IF(I4814&gt;$S$3,1,0)*IF(I4814&lt;$S$4,1,0)</f>
        <v>0</v>
      </c>
      <c r="O4814">
        <f xml:space="preserve"> IF(I4814&gt;$S$1,1,0)*IF(I4814&lt;$S$2,1,0)*IF(G4814&gt;$S$3,1,0)*IF(G4814&lt;$S$4,1,0)</f>
        <v>0</v>
      </c>
      <c r="P4814">
        <f xml:space="preserve"> N4814+O4814</f>
        <v>0</v>
      </c>
      <c r="Q4814">
        <f xml:space="preserve"> IF(EXACT(F4814,"Y"),1,0)+IF(EXACT(H4814,"Y"),1,0)</f>
        <v>0</v>
      </c>
    </row>
    <row r="4815" spans="1:17" x14ac:dyDescent="0.25">
      <c r="A4815" t="s">
        <v>13</v>
      </c>
      <c r="B4815" t="s">
        <v>14</v>
      </c>
      <c r="C4815" t="s">
        <v>14</v>
      </c>
      <c r="D4815" t="s">
        <v>608</v>
      </c>
      <c r="E4815" t="s">
        <v>608</v>
      </c>
      <c r="F4815" t="s">
        <v>51</v>
      </c>
      <c r="G4815">
        <v>199</v>
      </c>
      <c r="H4815" t="s">
        <v>157</v>
      </c>
      <c r="I4815">
        <v>198</v>
      </c>
      <c r="J4815">
        <v>20</v>
      </c>
      <c r="K4815" t="s">
        <v>31</v>
      </c>
      <c r="L4815" t="s">
        <v>24</v>
      </c>
      <c r="M4815">
        <v>3.5108100000000002</v>
      </c>
      <c r="N4815">
        <f xml:space="preserve"> IF(G4815&gt;$S$1,1,0)*IF(G4815&lt;$S$2,1,0)*IF(I4815&gt;$S$3,1,0)*IF(I4815&lt;$S$4,1,0)</f>
        <v>0</v>
      </c>
      <c r="O4815">
        <f xml:space="preserve"> IF(I4815&gt;$S$1,1,0)*IF(I4815&lt;$S$2,1,0)*IF(G4815&gt;$S$3,1,0)*IF(G4815&lt;$S$4,1,0)</f>
        <v>0</v>
      </c>
      <c r="P4815">
        <f xml:space="preserve"> N4815+O4815</f>
        <v>0</v>
      </c>
      <c r="Q4815">
        <f xml:space="preserve"> IF(EXACT(F4815,"Y"),1,0)+IF(EXACT(H4815,"Y"),1,0)</f>
        <v>0</v>
      </c>
    </row>
    <row r="4816" spans="1:17" x14ac:dyDescent="0.25">
      <c r="A4816" t="s">
        <v>13</v>
      </c>
      <c r="B4816" t="s">
        <v>14</v>
      </c>
      <c r="C4816" t="s">
        <v>14</v>
      </c>
      <c r="D4816" t="s">
        <v>608</v>
      </c>
      <c r="E4816" t="s">
        <v>608</v>
      </c>
      <c r="F4816" t="s">
        <v>51</v>
      </c>
      <c r="G4816">
        <v>199</v>
      </c>
      <c r="H4816" t="s">
        <v>157</v>
      </c>
      <c r="I4816">
        <v>198</v>
      </c>
      <c r="J4816">
        <v>20</v>
      </c>
      <c r="K4816" t="s">
        <v>21</v>
      </c>
      <c r="L4816" t="s">
        <v>19</v>
      </c>
      <c r="M4816">
        <v>3.5309499999999998</v>
      </c>
      <c r="N4816">
        <f xml:space="preserve"> IF(G4816&gt;$S$1,1,0)*IF(G4816&lt;$S$2,1,0)*IF(I4816&gt;$S$3,1,0)*IF(I4816&lt;$S$4,1,0)</f>
        <v>0</v>
      </c>
      <c r="O4816">
        <f xml:space="preserve"> IF(I4816&gt;$S$1,1,0)*IF(I4816&lt;$S$2,1,0)*IF(G4816&gt;$S$3,1,0)*IF(G4816&lt;$S$4,1,0)</f>
        <v>0</v>
      </c>
      <c r="P4816">
        <f xml:space="preserve"> N4816+O4816</f>
        <v>0</v>
      </c>
      <c r="Q4816">
        <f xml:space="preserve"> IF(EXACT(F4816,"Y"),1,0)+IF(EXACT(H4816,"Y"),1,0)</f>
        <v>0</v>
      </c>
    </row>
    <row r="4817" spans="1:17" x14ac:dyDescent="0.25">
      <c r="A4817" t="s">
        <v>13</v>
      </c>
      <c r="B4817" t="s">
        <v>14</v>
      </c>
      <c r="C4817" t="s">
        <v>14</v>
      </c>
      <c r="D4817" t="s">
        <v>608</v>
      </c>
      <c r="E4817" t="s">
        <v>608</v>
      </c>
      <c r="F4817" t="s">
        <v>51</v>
      </c>
      <c r="G4817">
        <v>199</v>
      </c>
      <c r="H4817" t="s">
        <v>157</v>
      </c>
      <c r="I4817">
        <v>198</v>
      </c>
      <c r="J4817">
        <v>20</v>
      </c>
      <c r="K4817" t="s">
        <v>296</v>
      </c>
      <c r="L4817" t="s">
        <v>34</v>
      </c>
      <c r="M4817">
        <v>4.1171600000000002</v>
      </c>
      <c r="N4817">
        <f xml:space="preserve"> IF(G4817&gt;$S$1,1,0)*IF(G4817&lt;$S$2,1,0)*IF(I4817&gt;$S$3,1,0)*IF(I4817&lt;$S$4,1,0)</f>
        <v>0</v>
      </c>
      <c r="O4817">
        <f xml:space="preserve"> IF(I4817&gt;$S$1,1,0)*IF(I4817&lt;$S$2,1,0)*IF(G4817&gt;$S$3,1,0)*IF(G4817&lt;$S$4,1,0)</f>
        <v>0</v>
      </c>
      <c r="P4817">
        <f xml:space="preserve"> N4817+O4817</f>
        <v>0</v>
      </c>
      <c r="Q4817">
        <f xml:space="preserve"> IF(EXACT(F4817,"Y"),1,0)+IF(EXACT(H4817,"Y"),1,0)</f>
        <v>0</v>
      </c>
    </row>
    <row r="4818" spans="1:17" x14ac:dyDescent="0.25">
      <c r="A4818" t="s">
        <v>13</v>
      </c>
      <c r="B4818" t="s">
        <v>14</v>
      </c>
      <c r="C4818" t="s">
        <v>14</v>
      </c>
      <c r="D4818" t="s">
        <v>608</v>
      </c>
      <c r="E4818" t="s">
        <v>608</v>
      </c>
      <c r="F4818" t="s">
        <v>51</v>
      </c>
      <c r="G4818">
        <v>199</v>
      </c>
      <c r="H4818" t="s">
        <v>157</v>
      </c>
      <c r="I4818">
        <v>198</v>
      </c>
      <c r="J4818">
        <v>20</v>
      </c>
      <c r="K4818" t="s">
        <v>35</v>
      </c>
      <c r="L4818" t="s">
        <v>24</v>
      </c>
      <c r="M4818">
        <v>3.5535000000000001</v>
      </c>
      <c r="N4818">
        <f xml:space="preserve"> IF(G4818&gt;$S$1,1,0)*IF(G4818&lt;$S$2,1,0)*IF(I4818&gt;$S$3,1,0)*IF(I4818&lt;$S$4,1,0)</f>
        <v>0</v>
      </c>
      <c r="O4818">
        <f xml:space="preserve"> IF(I4818&gt;$S$1,1,0)*IF(I4818&lt;$S$2,1,0)*IF(G4818&gt;$S$3,1,0)*IF(G4818&lt;$S$4,1,0)</f>
        <v>0</v>
      </c>
      <c r="P4818">
        <f xml:space="preserve"> N4818+O4818</f>
        <v>0</v>
      </c>
      <c r="Q4818">
        <f xml:space="preserve"> IF(EXACT(F4818,"Y"),1,0)+IF(EXACT(H4818,"Y"),1,0)</f>
        <v>0</v>
      </c>
    </row>
    <row r="4819" spans="1:17" x14ac:dyDescent="0.25">
      <c r="A4819" t="s">
        <v>13</v>
      </c>
      <c r="B4819" t="s">
        <v>14</v>
      </c>
      <c r="C4819" t="s">
        <v>14</v>
      </c>
      <c r="D4819" t="s">
        <v>608</v>
      </c>
      <c r="E4819" t="s">
        <v>608</v>
      </c>
      <c r="F4819" t="s">
        <v>51</v>
      </c>
      <c r="G4819">
        <v>199</v>
      </c>
      <c r="H4819" t="s">
        <v>157</v>
      </c>
      <c r="I4819">
        <v>198</v>
      </c>
      <c r="J4819">
        <v>20</v>
      </c>
      <c r="K4819" t="s">
        <v>23</v>
      </c>
      <c r="L4819" t="s">
        <v>24</v>
      </c>
      <c r="M4819">
        <v>2.4473699999999998</v>
      </c>
      <c r="N4819">
        <f xml:space="preserve"> IF(G4819&gt;$S$1,1,0)*IF(G4819&lt;$S$2,1,0)*IF(I4819&gt;$S$3,1,0)*IF(I4819&lt;$S$4,1,0)</f>
        <v>0</v>
      </c>
      <c r="O4819">
        <f xml:space="preserve"> IF(I4819&gt;$S$1,1,0)*IF(I4819&lt;$S$2,1,0)*IF(G4819&gt;$S$3,1,0)*IF(G4819&lt;$S$4,1,0)</f>
        <v>0</v>
      </c>
      <c r="P4819">
        <f xml:space="preserve"> N4819+O4819</f>
        <v>0</v>
      </c>
      <c r="Q4819">
        <f xml:space="preserve"> IF(EXACT(F4819,"Y"),1,0)+IF(EXACT(H4819,"Y"),1,0)</f>
        <v>0</v>
      </c>
    </row>
    <row r="4820" spans="1:17" x14ac:dyDescent="0.25">
      <c r="A4820" t="s">
        <v>13</v>
      </c>
      <c r="B4820" t="s">
        <v>14</v>
      </c>
      <c r="C4820" t="s">
        <v>14</v>
      </c>
      <c r="D4820" t="s">
        <v>608</v>
      </c>
      <c r="E4820" t="s">
        <v>608</v>
      </c>
      <c r="F4820" t="s">
        <v>51</v>
      </c>
      <c r="G4820">
        <v>199</v>
      </c>
      <c r="H4820" t="s">
        <v>157</v>
      </c>
      <c r="I4820">
        <v>198</v>
      </c>
      <c r="J4820">
        <v>20</v>
      </c>
      <c r="K4820" t="s">
        <v>26</v>
      </c>
      <c r="L4820" t="s">
        <v>24</v>
      </c>
      <c r="M4820">
        <v>1.33819</v>
      </c>
      <c r="N4820">
        <f xml:space="preserve"> IF(G4820&gt;$S$1,1,0)*IF(G4820&lt;$S$2,1,0)*IF(I4820&gt;$S$3,1,0)*IF(I4820&lt;$S$4,1,0)</f>
        <v>0</v>
      </c>
      <c r="O4820">
        <f xml:space="preserve"> IF(I4820&gt;$S$1,1,0)*IF(I4820&lt;$S$2,1,0)*IF(G4820&gt;$S$3,1,0)*IF(G4820&lt;$S$4,1,0)</f>
        <v>0</v>
      </c>
      <c r="P4820">
        <f xml:space="preserve"> N4820+O4820</f>
        <v>0</v>
      </c>
      <c r="Q4820">
        <f xml:space="preserve"> IF(EXACT(F4820,"Y"),1,0)+IF(EXACT(H4820,"Y"),1,0)</f>
        <v>0</v>
      </c>
    </row>
    <row r="4821" spans="1:17" x14ac:dyDescent="0.25">
      <c r="A4821" t="s">
        <v>13</v>
      </c>
      <c r="B4821" t="s">
        <v>14</v>
      </c>
      <c r="C4821" t="s">
        <v>14</v>
      </c>
      <c r="D4821" t="s">
        <v>608</v>
      </c>
      <c r="E4821" t="s">
        <v>608</v>
      </c>
      <c r="F4821" t="s">
        <v>51</v>
      </c>
      <c r="G4821">
        <v>199</v>
      </c>
      <c r="H4821" t="s">
        <v>157</v>
      </c>
      <c r="I4821">
        <v>198</v>
      </c>
      <c r="J4821">
        <v>20</v>
      </c>
      <c r="K4821" t="s">
        <v>41</v>
      </c>
      <c r="L4821" t="s">
        <v>19</v>
      </c>
      <c r="M4821">
        <v>3.6877499999999999</v>
      </c>
      <c r="N4821">
        <f xml:space="preserve"> IF(G4821&gt;$S$1,1,0)*IF(G4821&lt;$S$2,1,0)*IF(I4821&gt;$S$3,1,0)*IF(I4821&lt;$S$4,1,0)</f>
        <v>0</v>
      </c>
      <c r="O4821">
        <f xml:space="preserve"> IF(I4821&gt;$S$1,1,0)*IF(I4821&lt;$S$2,1,0)*IF(G4821&gt;$S$3,1,0)*IF(G4821&lt;$S$4,1,0)</f>
        <v>0</v>
      </c>
      <c r="P4821">
        <f xml:space="preserve"> N4821+O4821</f>
        <v>0</v>
      </c>
      <c r="Q4821">
        <f xml:space="preserve"> IF(EXACT(F4821,"Y"),1,0)+IF(EXACT(H4821,"Y"),1,0)</f>
        <v>0</v>
      </c>
    </row>
    <row r="4822" spans="1:17" x14ac:dyDescent="0.25">
      <c r="A4822" t="s">
        <v>13</v>
      </c>
      <c r="B4822" t="s">
        <v>14</v>
      </c>
      <c r="C4822" t="s">
        <v>14</v>
      </c>
      <c r="D4822" t="s">
        <v>608</v>
      </c>
      <c r="E4822" t="s">
        <v>608</v>
      </c>
      <c r="F4822" t="s">
        <v>51</v>
      </c>
      <c r="G4822">
        <v>199</v>
      </c>
      <c r="H4822" t="s">
        <v>157</v>
      </c>
      <c r="I4822">
        <v>198</v>
      </c>
      <c r="J4822">
        <v>20</v>
      </c>
      <c r="K4822" t="s">
        <v>531</v>
      </c>
      <c r="L4822" t="s">
        <v>19</v>
      </c>
      <c r="M4822">
        <v>3.9635899999999999</v>
      </c>
      <c r="N4822">
        <f xml:space="preserve"> IF(G4822&gt;$S$1,1,0)*IF(G4822&lt;$S$2,1,0)*IF(I4822&gt;$S$3,1,0)*IF(I4822&lt;$S$4,1,0)</f>
        <v>0</v>
      </c>
      <c r="O4822">
        <f xml:space="preserve"> IF(I4822&gt;$S$1,1,0)*IF(I4822&lt;$S$2,1,0)*IF(G4822&gt;$S$3,1,0)*IF(G4822&lt;$S$4,1,0)</f>
        <v>0</v>
      </c>
      <c r="P4822">
        <f xml:space="preserve"> N4822+O4822</f>
        <v>0</v>
      </c>
      <c r="Q4822">
        <f xml:space="preserve"> IF(EXACT(F4822,"Y"),1,0)+IF(EXACT(H4822,"Y"),1,0)</f>
        <v>0</v>
      </c>
    </row>
    <row r="4823" spans="1:17" x14ac:dyDescent="0.25">
      <c r="A4823" t="s">
        <v>13</v>
      </c>
      <c r="B4823" t="s">
        <v>14</v>
      </c>
      <c r="C4823" t="s">
        <v>14</v>
      </c>
      <c r="D4823" t="s">
        <v>608</v>
      </c>
      <c r="E4823" t="s">
        <v>608</v>
      </c>
      <c r="F4823" t="s">
        <v>51</v>
      </c>
      <c r="G4823">
        <v>199</v>
      </c>
      <c r="H4823" t="s">
        <v>157</v>
      </c>
      <c r="I4823">
        <v>198</v>
      </c>
      <c r="J4823">
        <v>20</v>
      </c>
      <c r="K4823" t="s">
        <v>33</v>
      </c>
      <c r="L4823" t="s">
        <v>34</v>
      </c>
      <c r="M4823">
        <v>3.2521599999999999</v>
      </c>
      <c r="N4823">
        <f xml:space="preserve"> IF(G4823&gt;$S$1,1,0)*IF(G4823&lt;$S$2,1,0)*IF(I4823&gt;$S$3,1,0)*IF(I4823&lt;$S$4,1,0)</f>
        <v>0</v>
      </c>
      <c r="O4823">
        <f xml:space="preserve"> IF(I4823&gt;$S$1,1,0)*IF(I4823&lt;$S$2,1,0)*IF(G4823&gt;$S$3,1,0)*IF(G4823&lt;$S$4,1,0)</f>
        <v>0</v>
      </c>
      <c r="P4823">
        <f xml:space="preserve"> N4823+O4823</f>
        <v>0</v>
      </c>
      <c r="Q4823">
        <f xml:space="preserve"> IF(EXACT(F4823,"Y"),1,0)+IF(EXACT(H4823,"Y"),1,0)</f>
        <v>0</v>
      </c>
    </row>
    <row r="4824" spans="1:17" x14ac:dyDescent="0.25">
      <c r="A4824" t="s">
        <v>13</v>
      </c>
      <c r="B4824" t="s">
        <v>14</v>
      </c>
      <c r="C4824" t="s">
        <v>14</v>
      </c>
      <c r="D4824" t="s">
        <v>608</v>
      </c>
      <c r="E4824" t="s">
        <v>608</v>
      </c>
      <c r="F4824" t="s">
        <v>51</v>
      </c>
      <c r="G4824">
        <v>199</v>
      </c>
      <c r="H4824" t="s">
        <v>157</v>
      </c>
      <c r="I4824">
        <v>198</v>
      </c>
      <c r="J4824">
        <v>20</v>
      </c>
      <c r="K4824" t="s">
        <v>119</v>
      </c>
      <c r="L4824" t="s">
        <v>34</v>
      </c>
      <c r="M4824">
        <v>3.3176899999999998</v>
      </c>
      <c r="N4824">
        <f xml:space="preserve"> IF(G4824&gt;$S$1,1,0)*IF(G4824&lt;$S$2,1,0)*IF(I4824&gt;$S$3,1,0)*IF(I4824&lt;$S$4,1,0)</f>
        <v>0</v>
      </c>
      <c r="O4824">
        <f xml:space="preserve"> IF(I4824&gt;$S$1,1,0)*IF(I4824&lt;$S$2,1,0)*IF(G4824&gt;$S$3,1,0)*IF(G4824&lt;$S$4,1,0)</f>
        <v>0</v>
      </c>
      <c r="P4824">
        <f xml:space="preserve"> N4824+O4824</f>
        <v>0</v>
      </c>
      <c r="Q4824">
        <f xml:space="preserve"> IF(EXACT(F4824,"Y"),1,0)+IF(EXACT(H4824,"Y"),1,0)</f>
        <v>0</v>
      </c>
    </row>
    <row r="4825" spans="1:17" x14ac:dyDescent="0.25">
      <c r="A4825" t="s">
        <v>13</v>
      </c>
      <c r="B4825" t="s">
        <v>14</v>
      </c>
      <c r="C4825" t="s">
        <v>14</v>
      </c>
      <c r="D4825" t="s">
        <v>608</v>
      </c>
      <c r="E4825" t="s">
        <v>608</v>
      </c>
      <c r="F4825" t="s">
        <v>51</v>
      </c>
      <c r="G4825">
        <v>199</v>
      </c>
      <c r="H4825" t="s">
        <v>157</v>
      </c>
      <c r="I4825">
        <v>198</v>
      </c>
      <c r="J4825">
        <v>20</v>
      </c>
      <c r="K4825" t="s">
        <v>36</v>
      </c>
      <c r="L4825" t="s">
        <v>24</v>
      </c>
      <c r="M4825">
        <v>3.9553500000000001</v>
      </c>
      <c r="N4825">
        <f xml:space="preserve"> IF(G4825&gt;$S$1,1,0)*IF(G4825&lt;$S$2,1,0)*IF(I4825&gt;$S$3,1,0)*IF(I4825&lt;$S$4,1,0)</f>
        <v>0</v>
      </c>
      <c r="O4825">
        <f xml:space="preserve"> IF(I4825&gt;$S$1,1,0)*IF(I4825&lt;$S$2,1,0)*IF(G4825&gt;$S$3,1,0)*IF(G4825&lt;$S$4,1,0)</f>
        <v>0</v>
      </c>
      <c r="P4825">
        <f xml:space="preserve"> N4825+O4825</f>
        <v>0</v>
      </c>
      <c r="Q4825">
        <f xml:space="preserve"> IF(EXACT(F4825,"Y"),1,0)+IF(EXACT(H4825,"Y"),1,0)</f>
        <v>0</v>
      </c>
    </row>
    <row r="4826" spans="1:17" x14ac:dyDescent="0.25">
      <c r="A4826" t="s">
        <v>13</v>
      </c>
      <c r="B4826" t="s">
        <v>14</v>
      </c>
      <c r="C4826" t="s">
        <v>14</v>
      </c>
      <c r="D4826" t="s">
        <v>608</v>
      </c>
      <c r="E4826" t="s">
        <v>608</v>
      </c>
      <c r="F4826" t="s">
        <v>51</v>
      </c>
      <c r="G4826">
        <v>199</v>
      </c>
      <c r="H4826" t="s">
        <v>157</v>
      </c>
      <c r="I4826">
        <v>198</v>
      </c>
      <c r="J4826">
        <v>20</v>
      </c>
      <c r="K4826" t="s">
        <v>77</v>
      </c>
      <c r="L4826" t="s">
        <v>34</v>
      </c>
      <c r="M4826">
        <v>3.78024</v>
      </c>
      <c r="N4826">
        <f xml:space="preserve"> IF(G4826&gt;$S$1,1,0)*IF(G4826&lt;$S$2,1,0)*IF(I4826&gt;$S$3,1,0)*IF(I4826&lt;$S$4,1,0)</f>
        <v>0</v>
      </c>
      <c r="O4826">
        <f xml:space="preserve"> IF(I4826&gt;$S$1,1,0)*IF(I4826&lt;$S$2,1,0)*IF(G4826&gt;$S$3,1,0)*IF(G4826&lt;$S$4,1,0)</f>
        <v>0</v>
      </c>
      <c r="P4826">
        <f xml:space="preserve"> N4826+O4826</f>
        <v>0</v>
      </c>
      <c r="Q4826">
        <f xml:space="preserve"> IF(EXACT(F4826,"Y"),1,0)+IF(EXACT(H4826,"Y"),1,0)</f>
        <v>0</v>
      </c>
    </row>
    <row r="4827" spans="1:17" x14ac:dyDescent="0.25">
      <c r="A4827" t="s">
        <v>13</v>
      </c>
      <c r="B4827" t="s">
        <v>14</v>
      </c>
      <c r="C4827" t="s">
        <v>14</v>
      </c>
      <c r="D4827" t="s">
        <v>608</v>
      </c>
      <c r="E4827" t="s">
        <v>568</v>
      </c>
      <c r="F4827" t="s">
        <v>98</v>
      </c>
      <c r="G4827">
        <v>201</v>
      </c>
      <c r="H4827" t="s">
        <v>17</v>
      </c>
      <c r="I4827">
        <v>175</v>
      </c>
      <c r="J4827">
        <v>1</v>
      </c>
      <c r="K4827" t="s">
        <v>179</v>
      </c>
      <c r="L4827" t="s">
        <v>19</v>
      </c>
      <c r="M4827">
        <v>3.6195400000000002</v>
      </c>
      <c r="N4827">
        <f xml:space="preserve"> IF(G4827&gt;$S$1,1,0)*IF(G4827&lt;$S$2,1,0)*IF(I4827&gt;$S$3,1,0)*IF(I4827&lt;$S$4,1,0)</f>
        <v>0</v>
      </c>
      <c r="O4827">
        <f xml:space="preserve"> IF(I4827&gt;$S$1,1,0)*IF(I4827&lt;$S$2,1,0)*IF(G4827&gt;$S$3,1,0)*IF(G4827&lt;$S$4,1,0)</f>
        <v>0</v>
      </c>
      <c r="P4827">
        <f xml:space="preserve"> N4827+O4827</f>
        <v>0</v>
      </c>
      <c r="Q4827">
        <f xml:space="preserve"> IF(EXACT(F4827,"Y"),1,0)+IF(EXACT(H4827,"Y"),1,0)</f>
        <v>0</v>
      </c>
    </row>
    <row r="4828" spans="1:17" x14ac:dyDescent="0.25">
      <c r="A4828" t="s">
        <v>13</v>
      </c>
      <c r="B4828" t="s">
        <v>14</v>
      </c>
      <c r="C4828" t="s">
        <v>14</v>
      </c>
      <c r="D4828" t="s">
        <v>608</v>
      </c>
      <c r="E4828" t="s">
        <v>568</v>
      </c>
      <c r="F4828" t="s">
        <v>98</v>
      </c>
      <c r="G4828">
        <v>201</v>
      </c>
      <c r="H4828" t="s">
        <v>32</v>
      </c>
      <c r="I4828">
        <v>176</v>
      </c>
      <c r="J4828">
        <v>6</v>
      </c>
      <c r="K4828" t="s">
        <v>27</v>
      </c>
      <c r="L4828" t="s">
        <v>24</v>
      </c>
      <c r="M4828">
        <v>4.1070099999999998</v>
      </c>
      <c r="N4828">
        <f xml:space="preserve"> IF(G4828&gt;$S$1,1,0)*IF(G4828&lt;$S$2,1,0)*IF(I4828&gt;$S$3,1,0)*IF(I4828&lt;$S$4,1,0)</f>
        <v>0</v>
      </c>
      <c r="O4828">
        <f xml:space="preserve"> IF(I4828&gt;$S$1,1,0)*IF(I4828&lt;$S$2,1,0)*IF(G4828&gt;$S$3,1,0)*IF(G4828&lt;$S$4,1,0)</f>
        <v>0</v>
      </c>
      <c r="P4828">
        <f xml:space="preserve"> N4828+O4828</f>
        <v>0</v>
      </c>
      <c r="Q4828">
        <f xml:space="preserve"> IF(EXACT(F4828,"Y"),1,0)+IF(EXACT(H4828,"Y"),1,0)</f>
        <v>0</v>
      </c>
    </row>
    <row r="4829" spans="1:17" x14ac:dyDescent="0.25">
      <c r="A4829" t="s">
        <v>13</v>
      </c>
      <c r="B4829" t="s">
        <v>14</v>
      </c>
      <c r="C4829" t="s">
        <v>14</v>
      </c>
      <c r="D4829" t="s">
        <v>608</v>
      </c>
      <c r="E4829" t="s">
        <v>568</v>
      </c>
      <c r="F4829" t="s">
        <v>98</v>
      </c>
      <c r="G4829">
        <v>201</v>
      </c>
      <c r="H4829" t="s">
        <v>32</v>
      </c>
      <c r="I4829">
        <v>176</v>
      </c>
      <c r="J4829">
        <v>6</v>
      </c>
      <c r="K4829" t="s">
        <v>41</v>
      </c>
      <c r="L4829" t="s">
        <v>19</v>
      </c>
      <c r="M4829">
        <v>3.7755700000000001</v>
      </c>
      <c r="N4829">
        <f xml:space="preserve"> IF(G4829&gt;$S$1,1,0)*IF(G4829&lt;$S$2,1,0)*IF(I4829&gt;$S$3,1,0)*IF(I4829&lt;$S$4,1,0)</f>
        <v>0</v>
      </c>
      <c r="O4829">
        <f xml:space="preserve"> IF(I4829&gt;$S$1,1,0)*IF(I4829&lt;$S$2,1,0)*IF(G4829&gt;$S$3,1,0)*IF(G4829&lt;$S$4,1,0)</f>
        <v>0</v>
      </c>
      <c r="P4829">
        <f xml:space="preserve"> N4829+O4829</f>
        <v>0</v>
      </c>
      <c r="Q4829">
        <f xml:space="preserve"> IF(EXACT(F4829,"Y"),1,0)+IF(EXACT(H4829,"Y"),1,0)</f>
        <v>0</v>
      </c>
    </row>
    <row r="4830" spans="1:17" x14ac:dyDescent="0.25">
      <c r="A4830" t="s">
        <v>13</v>
      </c>
      <c r="B4830" t="s">
        <v>14</v>
      </c>
      <c r="C4830" t="s">
        <v>14</v>
      </c>
      <c r="D4830" t="s">
        <v>608</v>
      </c>
      <c r="E4830" t="s">
        <v>568</v>
      </c>
      <c r="F4830" t="s">
        <v>98</v>
      </c>
      <c r="G4830">
        <v>201</v>
      </c>
      <c r="H4830" t="s">
        <v>32</v>
      </c>
      <c r="I4830">
        <v>176</v>
      </c>
      <c r="J4830">
        <v>6</v>
      </c>
      <c r="K4830" t="s">
        <v>29</v>
      </c>
      <c r="L4830" t="s">
        <v>24</v>
      </c>
      <c r="M4830">
        <v>3.2770999999999999</v>
      </c>
      <c r="N4830">
        <f xml:space="preserve"> IF(G4830&gt;$S$1,1,0)*IF(G4830&lt;$S$2,1,0)*IF(I4830&gt;$S$3,1,0)*IF(I4830&lt;$S$4,1,0)</f>
        <v>0</v>
      </c>
      <c r="O4830">
        <f xml:space="preserve"> IF(I4830&gt;$S$1,1,0)*IF(I4830&lt;$S$2,1,0)*IF(G4830&gt;$S$3,1,0)*IF(G4830&lt;$S$4,1,0)</f>
        <v>0</v>
      </c>
      <c r="P4830">
        <f xml:space="preserve"> N4830+O4830</f>
        <v>0</v>
      </c>
      <c r="Q4830">
        <f xml:space="preserve"> IF(EXACT(F4830,"Y"),1,0)+IF(EXACT(H4830,"Y"),1,0)</f>
        <v>0</v>
      </c>
    </row>
    <row r="4831" spans="1:17" x14ac:dyDescent="0.25">
      <c r="A4831" t="s">
        <v>13</v>
      </c>
      <c r="B4831" t="s">
        <v>14</v>
      </c>
      <c r="C4831" t="s">
        <v>14</v>
      </c>
      <c r="D4831" t="s">
        <v>608</v>
      </c>
      <c r="E4831" t="s">
        <v>568</v>
      </c>
      <c r="F4831" t="s">
        <v>98</v>
      </c>
      <c r="G4831">
        <v>201</v>
      </c>
      <c r="H4831" t="s">
        <v>32</v>
      </c>
      <c r="I4831">
        <v>176</v>
      </c>
      <c r="J4831">
        <v>6</v>
      </c>
      <c r="K4831" t="s">
        <v>38</v>
      </c>
      <c r="L4831" t="s">
        <v>24</v>
      </c>
      <c r="M4831">
        <v>3.5935299999999999</v>
      </c>
      <c r="N4831">
        <f xml:space="preserve"> IF(G4831&gt;$S$1,1,0)*IF(G4831&lt;$S$2,1,0)*IF(I4831&gt;$S$3,1,0)*IF(I4831&lt;$S$4,1,0)</f>
        <v>0</v>
      </c>
      <c r="O4831">
        <f xml:space="preserve"> IF(I4831&gt;$S$1,1,0)*IF(I4831&lt;$S$2,1,0)*IF(G4831&gt;$S$3,1,0)*IF(G4831&lt;$S$4,1,0)</f>
        <v>0</v>
      </c>
      <c r="P4831">
        <f xml:space="preserve"> N4831+O4831</f>
        <v>0</v>
      </c>
      <c r="Q4831">
        <f xml:space="preserve"> IF(EXACT(F4831,"Y"),1,0)+IF(EXACT(H4831,"Y"),1,0)</f>
        <v>0</v>
      </c>
    </row>
    <row r="4832" spans="1:17" x14ac:dyDescent="0.25">
      <c r="A4832" t="s">
        <v>13</v>
      </c>
      <c r="B4832" t="s">
        <v>14</v>
      </c>
      <c r="C4832" t="s">
        <v>14</v>
      </c>
      <c r="D4832" t="s">
        <v>608</v>
      </c>
      <c r="E4832" t="s">
        <v>568</v>
      </c>
      <c r="F4832" t="s">
        <v>98</v>
      </c>
      <c r="G4832">
        <v>201</v>
      </c>
      <c r="H4832" t="s">
        <v>32</v>
      </c>
      <c r="I4832">
        <v>176</v>
      </c>
      <c r="J4832">
        <v>6</v>
      </c>
      <c r="K4832" t="s">
        <v>43</v>
      </c>
      <c r="L4832" t="s">
        <v>19</v>
      </c>
      <c r="M4832">
        <v>3.8849100000000001</v>
      </c>
      <c r="N4832">
        <f xml:space="preserve"> IF(G4832&gt;$S$1,1,0)*IF(G4832&lt;$S$2,1,0)*IF(I4832&gt;$S$3,1,0)*IF(I4832&lt;$S$4,1,0)</f>
        <v>0</v>
      </c>
      <c r="O4832">
        <f xml:space="preserve"> IF(I4832&gt;$S$1,1,0)*IF(I4832&lt;$S$2,1,0)*IF(G4832&gt;$S$3,1,0)*IF(G4832&lt;$S$4,1,0)</f>
        <v>0</v>
      </c>
      <c r="P4832">
        <f xml:space="preserve"> N4832+O4832</f>
        <v>0</v>
      </c>
      <c r="Q4832">
        <f xml:space="preserve"> IF(EXACT(F4832,"Y"),1,0)+IF(EXACT(H4832,"Y"),1,0)</f>
        <v>0</v>
      </c>
    </row>
    <row r="4833" spans="1:17" x14ac:dyDescent="0.25">
      <c r="A4833" t="s">
        <v>13</v>
      </c>
      <c r="B4833" t="s">
        <v>14</v>
      </c>
      <c r="C4833" t="s">
        <v>14</v>
      </c>
      <c r="D4833" t="s">
        <v>608</v>
      </c>
      <c r="E4833" t="s">
        <v>568</v>
      </c>
      <c r="F4833" t="s">
        <v>98</v>
      </c>
      <c r="G4833">
        <v>201</v>
      </c>
      <c r="H4833" t="s">
        <v>32</v>
      </c>
      <c r="I4833">
        <v>176</v>
      </c>
      <c r="J4833">
        <v>6</v>
      </c>
      <c r="K4833" t="s">
        <v>42</v>
      </c>
      <c r="L4833" t="s">
        <v>19</v>
      </c>
      <c r="M4833">
        <v>3.5713599999999999</v>
      </c>
      <c r="N4833">
        <f xml:space="preserve"> IF(G4833&gt;$S$1,1,0)*IF(G4833&lt;$S$2,1,0)*IF(I4833&gt;$S$3,1,0)*IF(I4833&lt;$S$4,1,0)</f>
        <v>0</v>
      </c>
      <c r="O4833">
        <f xml:space="preserve"> IF(I4833&gt;$S$1,1,0)*IF(I4833&lt;$S$2,1,0)*IF(G4833&gt;$S$3,1,0)*IF(G4833&lt;$S$4,1,0)</f>
        <v>0</v>
      </c>
      <c r="P4833">
        <f xml:space="preserve"> N4833+O4833</f>
        <v>0</v>
      </c>
      <c r="Q4833">
        <f xml:space="preserve"> IF(EXACT(F4833,"Y"),1,0)+IF(EXACT(H4833,"Y"),1,0)</f>
        <v>0</v>
      </c>
    </row>
    <row r="4834" spans="1:17" x14ac:dyDescent="0.25">
      <c r="A4834" t="s">
        <v>13</v>
      </c>
      <c r="B4834" t="s">
        <v>14</v>
      </c>
      <c r="C4834" t="s">
        <v>14</v>
      </c>
      <c r="D4834" t="s">
        <v>608</v>
      </c>
      <c r="E4834" t="s">
        <v>571</v>
      </c>
      <c r="F4834" t="s">
        <v>98</v>
      </c>
      <c r="G4834">
        <v>201</v>
      </c>
      <c r="H4834" t="s">
        <v>58</v>
      </c>
      <c r="I4834">
        <v>177</v>
      </c>
      <c r="J4834">
        <v>12</v>
      </c>
      <c r="K4834" t="s">
        <v>589</v>
      </c>
      <c r="L4834" t="s">
        <v>19</v>
      </c>
      <c r="M4834">
        <v>3.9802200000000001</v>
      </c>
      <c r="N4834">
        <f xml:space="preserve"> IF(G4834&gt;$S$1,1,0)*IF(G4834&lt;$S$2,1,0)*IF(I4834&gt;$S$3,1,0)*IF(I4834&lt;$S$4,1,0)</f>
        <v>0</v>
      </c>
      <c r="O4834">
        <f xml:space="preserve"> IF(I4834&gt;$S$1,1,0)*IF(I4834&lt;$S$2,1,0)*IF(G4834&gt;$S$3,1,0)*IF(G4834&lt;$S$4,1,0)</f>
        <v>0</v>
      </c>
      <c r="P4834">
        <f xml:space="preserve"> N4834+O4834</f>
        <v>0</v>
      </c>
      <c r="Q4834">
        <f xml:space="preserve"> IF(EXACT(F4834,"Y"),1,0)+IF(EXACT(H4834,"Y"),1,0)</f>
        <v>0</v>
      </c>
    </row>
    <row r="4835" spans="1:17" x14ac:dyDescent="0.25">
      <c r="A4835" t="s">
        <v>13</v>
      </c>
      <c r="B4835" t="s">
        <v>14</v>
      </c>
      <c r="C4835" t="s">
        <v>14</v>
      </c>
      <c r="D4835" t="s">
        <v>608</v>
      </c>
      <c r="E4835" t="s">
        <v>571</v>
      </c>
      <c r="F4835" t="s">
        <v>98</v>
      </c>
      <c r="G4835">
        <v>201</v>
      </c>
      <c r="H4835" t="s">
        <v>58</v>
      </c>
      <c r="I4835">
        <v>177</v>
      </c>
      <c r="J4835">
        <v>12</v>
      </c>
      <c r="K4835" t="s">
        <v>25</v>
      </c>
      <c r="L4835" t="s">
        <v>24</v>
      </c>
      <c r="M4835">
        <v>3.9249700000000001</v>
      </c>
      <c r="N4835">
        <f xml:space="preserve"> IF(G4835&gt;$S$1,1,0)*IF(G4835&lt;$S$2,1,0)*IF(I4835&gt;$S$3,1,0)*IF(I4835&lt;$S$4,1,0)</f>
        <v>0</v>
      </c>
      <c r="O4835">
        <f xml:space="preserve"> IF(I4835&gt;$S$1,1,0)*IF(I4835&lt;$S$2,1,0)*IF(G4835&gt;$S$3,1,0)*IF(G4835&lt;$S$4,1,0)</f>
        <v>0</v>
      </c>
      <c r="P4835">
        <f xml:space="preserve"> N4835+O4835</f>
        <v>0</v>
      </c>
      <c r="Q4835">
        <f xml:space="preserve"> IF(EXACT(F4835,"Y"),1,0)+IF(EXACT(H4835,"Y"),1,0)</f>
        <v>0</v>
      </c>
    </row>
    <row r="4836" spans="1:17" x14ac:dyDescent="0.25">
      <c r="A4836" t="s">
        <v>13</v>
      </c>
      <c r="B4836" t="s">
        <v>14</v>
      </c>
      <c r="C4836" t="s">
        <v>14</v>
      </c>
      <c r="D4836" t="s">
        <v>608</v>
      </c>
      <c r="E4836" t="s">
        <v>571</v>
      </c>
      <c r="F4836" t="s">
        <v>98</v>
      </c>
      <c r="G4836">
        <v>201</v>
      </c>
      <c r="H4836" t="s">
        <v>58</v>
      </c>
      <c r="I4836">
        <v>177</v>
      </c>
      <c r="J4836">
        <v>12</v>
      </c>
      <c r="K4836" t="s">
        <v>18</v>
      </c>
      <c r="L4836" t="s">
        <v>19</v>
      </c>
      <c r="M4836">
        <v>4.0450999999999997</v>
      </c>
      <c r="N4836">
        <f xml:space="preserve"> IF(G4836&gt;$S$1,1,0)*IF(G4836&lt;$S$2,1,0)*IF(I4836&gt;$S$3,1,0)*IF(I4836&lt;$S$4,1,0)</f>
        <v>0</v>
      </c>
      <c r="O4836">
        <f xml:space="preserve"> IF(I4836&gt;$S$1,1,0)*IF(I4836&lt;$S$2,1,0)*IF(G4836&gt;$S$3,1,0)*IF(G4836&lt;$S$4,1,0)</f>
        <v>0</v>
      </c>
      <c r="P4836">
        <f xml:space="preserve"> N4836+O4836</f>
        <v>0</v>
      </c>
      <c r="Q4836">
        <f xml:space="preserve"> IF(EXACT(F4836,"Y"),1,0)+IF(EXACT(H4836,"Y"),1,0)</f>
        <v>0</v>
      </c>
    </row>
    <row r="4837" spans="1:17" x14ac:dyDescent="0.25">
      <c r="A4837" t="s">
        <v>13</v>
      </c>
      <c r="B4837" t="s">
        <v>14</v>
      </c>
      <c r="C4837" t="s">
        <v>14</v>
      </c>
      <c r="D4837" t="s">
        <v>608</v>
      </c>
      <c r="E4837" t="s">
        <v>571</v>
      </c>
      <c r="F4837" t="s">
        <v>98</v>
      </c>
      <c r="G4837">
        <v>201</v>
      </c>
      <c r="H4837" t="s">
        <v>58</v>
      </c>
      <c r="I4837">
        <v>177</v>
      </c>
      <c r="J4837">
        <v>12</v>
      </c>
      <c r="K4837" t="s">
        <v>44</v>
      </c>
      <c r="L4837" t="s">
        <v>19</v>
      </c>
      <c r="M4837">
        <v>4.1829700000000001</v>
      </c>
      <c r="N4837">
        <f xml:space="preserve"> IF(G4837&gt;$S$1,1,0)*IF(G4837&lt;$S$2,1,0)*IF(I4837&gt;$S$3,1,0)*IF(I4837&lt;$S$4,1,0)</f>
        <v>0</v>
      </c>
      <c r="O4837">
        <f xml:space="preserve"> IF(I4837&gt;$S$1,1,0)*IF(I4837&lt;$S$2,1,0)*IF(G4837&gt;$S$3,1,0)*IF(G4837&lt;$S$4,1,0)</f>
        <v>0</v>
      </c>
      <c r="P4837">
        <f xml:space="preserve"> N4837+O4837</f>
        <v>0</v>
      </c>
      <c r="Q4837">
        <f xml:space="preserve"> IF(EXACT(F4837,"Y"),1,0)+IF(EXACT(H4837,"Y"),1,0)</f>
        <v>0</v>
      </c>
    </row>
    <row r="4838" spans="1:17" x14ac:dyDescent="0.25">
      <c r="A4838" t="s">
        <v>13</v>
      </c>
      <c r="B4838" t="s">
        <v>14</v>
      </c>
      <c r="C4838" t="s">
        <v>14</v>
      </c>
      <c r="D4838" t="s">
        <v>608</v>
      </c>
      <c r="E4838" t="s">
        <v>571</v>
      </c>
      <c r="F4838" t="s">
        <v>98</v>
      </c>
      <c r="G4838">
        <v>201</v>
      </c>
      <c r="H4838" t="s">
        <v>58</v>
      </c>
      <c r="I4838">
        <v>177</v>
      </c>
      <c r="J4838">
        <v>12</v>
      </c>
      <c r="K4838" t="s">
        <v>283</v>
      </c>
      <c r="L4838" t="s">
        <v>47</v>
      </c>
      <c r="M4838">
        <v>3.5466600000000001</v>
      </c>
      <c r="N4838">
        <f xml:space="preserve"> IF(G4838&gt;$S$1,1,0)*IF(G4838&lt;$S$2,1,0)*IF(I4838&gt;$S$3,1,0)*IF(I4838&lt;$S$4,1,0)</f>
        <v>0</v>
      </c>
      <c r="O4838">
        <f xml:space="preserve"> IF(I4838&gt;$S$1,1,0)*IF(I4838&lt;$S$2,1,0)*IF(G4838&gt;$S$3,1,0)*IF(G4838&lt;$S$4,1,0)</f>
        <v>0</v>
      </c>
      <c r="P4838">
        <f xml:space="preserve"> N4838+O4838</f>
        <v>0</v>
      </c>
      <c r="Q4838">
        <f xml:space="preserve"> IF(EXACT(F4838,"Y"),1,0)+IF(EXACT(H4838,"Y"),1,0)</f>
        <v>0</v>
      </c>
    </row>
    <row r="4839" spans="1:17" x14ac:dyDescent="0.25">
      <c r="A4839" t="s">
        <v>13</v>
      </c>
      <c r="B4839" t="s">
        <v>14</v>
      </c>
      <c r="C4839" t="s">
        <v>14</v>
      </c>
      <c r="D4839" t="s">
        <v>608</v>
      </c>
      <c r="E4839" t="s">
        <v>571</v>
      </c>
      <c r="F4839" t="s">
        <v>98</v>
      </c>
      <c r="G4839">
        <v>201</v>
      </c>
      <c r="H4839" t="s">
        <v>58</v>
      </c>
      <c r="I4839">
        <v>177</v>
      </c>
      <c r="J4839">
        <v>12</v>
      </c>
      <c r="K4839" t="s">
        <v>301</v>
      </c>
      <c r="L4839" t="s">
        <v>47</v>
      </c>
      <c r="M4839">
        <v>3.6469</v>
      </c>
      <c r="N4839">
        <f xml:space="preserve"> IF(G4839&gt;$S$1,1,0)*IF(G4839&lt;$S$2,1,0)*IF(I4839&gt;$S$3,1,0)*IF(I4839&lt;$S$4,1,0)</f>
        <v>0</v>
      </c>
      <c r="O4839">
        <f xml:space="preserve"> IF(I4839&gt;$S$1,1,0)*IF(I4839&lt;$S$2,1,0)*IF(G4839&gt;$S$3,1,0)*IF(G4839&lt;$S$4,1,0)</f>
        <v>0</v>
      </c>
      <c r="P4839">
        <f xml:space="preserve"> N4839+O4839</f>
        <v>0</v>
      </c>
      <c r="Q4839">
        <f xml:space="preserve"> IF(EXACT(F4839,"Y"),1,0)+IF(EXACT(H4839,"Y"),1,0)</f>
        <v>0</v>
      </c>
    </row>
    <row r="4840" spans="1:17" x14ac:dyDescent="0.25">
      <c r="A4840" t="s">
        <v>13</v>
      </c>
      <c r="B4840" t="s">
        <v>14</v>
      </c>
      <c r="C4840" t="s">
        <v>14</v>
      </c>
      <c r="D4840" t="s">
        <v>608</v>
      </c>
      <c r="E4840" t="s">
        <v>571</v>
      </c>
      <c r="F4840" t="s">
        <v>98</v>
      </c>
      <c r="G4840">
        <v>201</v>
      </c>
      <c r="H4840" t="s">
        <v>58</v>
      </c>
      <c r="I4840">
        <v>177</v>
      </c>
      <c r="J4840">
        <v>12</v>
      </c>
      <c r="K4840" t="s">
        <v>302</v>
      </c>
      <c r="L4840" t="s">
        <v>47</v>
      </c>
      <c r="M4840">
        <v>3.46279</v>
      </c>
      <c r="N4840">
        <f xml:space="preserve"> IF(G4840&gt;$S$1,1,0)*IF(G4840&lt;$S$2,1,0)*IF(I4840&gt;$S$3,1,0)*IF(I4840&lt;$S$4,1,0)</f>
        <v>0</v>
      </c>
      <c r="O4840">
        <f xml:space="preserve"> IF(I4840&gt;$S$1,1,0)*IF(I4840&lt;$S$2,1,0)*IF(G4840&gt;$S$3,1,0)*IF(G4840&lt;$S$4,1,0)</f>
        <v>0</v>
      </c>
      <c r="P4840">
        <f xml:space="preserve"> N4840+O4840</f>
        <v>0</v>
      </c>
      <c r="Q4840">
        <f xml:space="preserve"> IF(EXACT(F4840,"Y"),1,0)+IF(EXACT(H4840,"Y"),1,0)</f>
        <v>0</v>
      </c>
    </row>
    <row r="4841" spans="1:17" x14ac:dyDescent="0.25">
      <c r="A4841" t="s">
        <v>13</v>
      </c>
      <c r="B4841" t="s">
        <v>14</v>
      </c>
      <c r="C4841" t="s">
        <v>14</v>
      </c>
      <c r="D4841" t="s">
        <v>608</v>
      </c>
      <c r="E4841" t="s">
        <v>571</v>
      </c>
      <c r="F4841" t="s">
        <v>98</v>
      </c>
      <c r="G4841">
        <v>201</v>
      </c>
      <c r="H4841" t="s">
        <v>58</v>
      </c>
      <c r="I4841">
        <v>177</v>
      </c>
      <c r="J4841">
        <v>12</v>
      </c>
      <c r="K4841" t="s">
        <v>298</v>
      </c>
      <c r="L4841" t="s">
        <v>47</v>
      </c>
      <c r="M4841">
        <v>3.64025</v>
      </c>
      <c r="N4841">
        <f xml:space="preserve"> IF(G4841&gt;$S$1,1,0)*IF(G4841&lt;$S$2,1,0)*IF(I4841&gt;$S$3,1,0)*IF(I4841&lt;$S$4,1,0)</f>
        <v>0</v>
      </c>
      <c r="O4841">
        <f xml:space="preserve"> IF(I4841&gt;$S$1,1,0)*IF(I4841&lt;$S$2,1,0)*IF(G4841&gt;$S$3,1,0)*IF(G4841&lt;$S$4,1,0)</f>
        <v>0</v>
      </c>
      <c r="P4841">
        <f xml:space="preserve"> N4841+O4841</f>
        <v>0</v>
      </c>
      <c r="Q4841">
        <f xml:space="preserve"> IF(EXACT(F4841,"Y"),1,0)+IF(EXACT(H4841,"Y"),1,0)</f>
        <v>0</v>
      </c>
    </row>
    <row r="4842" spans="1:17" x14ac:dyDescent="0.25">
      <c r="A4842" t="s">
        <v>13</v>
      </c>
      <c r="B4842" t="s">
        <v>14</v>
      </c>
      <c r="C4842" t="s">
        <v>14</v>
      </c>
      <c r="D4842" t="s">
        <v>608</v>
      </c>
      <c r="E4842" t="s">
        <v>571</v>
      </c>
      <c r="F4842" t="s">
        <v>98</v>
      </c>
      <c r="G4842">
        <v>201</v>
      </c>
      <c r="H4842" t="s">
        <v>58</v>
      </c>
      <c r="I4842">
        <v>177</v>
      </c>
      <c r="J4842">
        <v>12</v>
      </c>
      <c r="K4842" t="s">
        <v>613</v>
      </c>
      <c r="L4842" t="s">
        <v>47</v>
      </c>
      <c r="M4842">
        <v>3.8408099999999998</v>
      </c>
      <c r="N4842">
        <f xml:space="preserve"> IF(G4842&gt;$S$1,1,0)*IF(G4842&lt;$S$2,1,0)*IF(I4842&gt;$S$3,1,0)*IF(I4842&lt;$S$4,1,0)</f>
        <v>0</v>
      </c>
      <c r="O4842">
        <f xml:space="preserve"> IF(I4842&gt;$S$1,1,0)*IF(I4842&lt;$S$2,1,0)*IF(G4842&gt;$S$3,1,0)*IF(G4842&lt;$S$4,1,0)</f>
        <v>0</v>
      </c>
      <c r="P4842">
        <f xml:space="preserve"> N4842+O4842</f>
        <v>0</v>
      </c>
      <c r="Q4842">
        <f xml:space="preserve"> IF(EXACT(F4842,"Y"),1,0)+IF(EXACT(H4842,"Y"),1,0)</f>
        <v>0</v>
      </c>
    </row>
    <row r="4843" spans="1:17" x14ac:dyDescent="0.25">
      <c r="A4843" t="s">
        <v>13</v>
      </c>
      <c r="B4843" t="s">
        <v>14</v>
      </c>
      <c r="C4843" t="s">
        <v>14</v>
      </c>
      <c r="D4843" t="s">
        <v>608</v>
      </c>
      <c r="E4843" t="s">
        <v>571</v>
      </c>
      <c r="F4843" t="s">
        <v>98</v>
      </c>
      <c r="G4843">
        <v>201</v>
      </c>
      <c r="H4843" t="s">
        <v>58</v>
      </c>
      <c r="I4843">
        <v>177</v>
      </c>
      <c r="J4843">
        <v>12</v>
      </c>
      <c r="K4843" t="s">
        <v>350</v>
      </c>
      <c r="L4843" t="s">
        <v>34</v>
      </c>
      <c r="M4843">
        <v>3.6762999999999999</v>
      </c>
      <c r="N4843">
        <f xml:space="preserve"> IF(G4843&gt;$S$1,1,0)*IF(G4843&lt;$S$2,1,0)*IF(I4843&gt;$S$3,1,0)*IF(I4843&lt;$S$4,1,0)</f>
        <v>0</v>
      </c>
      <c r="O4843">
        <f xml:space="preserve"> IF(I4843&gt;$S$1,1,0)*IF(I4843&lt;$S$2,1,0)*IF(G4843&gt;$S$3,1,0)*IF(G4843&lt;$S$4,1,0)</f>
        <v>0</v>
      </c>
      <c r="P4843">
        <f xml:space="preserve"> N4843+O4843</f>
        <v>0</v>
      </c>
      <c r="Q4843">
        <f xml:space="preserve"> IF(EXACT(F4843,"Y"),1,0)+IF(EXACT(H4843,"Y"),1,0)</f>
        <v>0</v>
      </c>
    </row>
    <row r="4844" spans="1:17" x14ac:dyDescent="0.25">
      <c r="A4844" t="s">
        <v>13</v>
      </c>
      <c r="B4844" t="s">
        <v>14</v>
      </c>
      <c r="C4844" t="s">
        <v>14</v>
      </c>
      <c r="D4844" t="s">
        <v>608</v>
      </c>
      <c r="E4844" t="s">
        <v>571</v>
      </c>
      <c r="F4844" t="s">
        <v>98</v>
      </c>
      <c r="G4844">
        <v>201</v>
      </c>
      <c r="H4844" t="s">
        <v>58</v>
      </c>
      <c r="I4844">
        <v>177</v>
      </c>
      <c r="J4844">
        <v>12</v>
      </c>
      <c r="K4844" t="s">
        <v>349</v>
      </c>
      <c r="L4844" t="s">
        <v>34</v>
      </c>
      <c r="M4844">
        <v>3.88131</v>
      </c>
      <c r="N4844">
        <f xml:space="preserve"> IF(G4844&gt;$S$1,1,0)*IF(G4844&lt;$S$2,1,0)*IF(I4844&gt;$S$3,1,0)*IF(I4844&lt;$S$4,1,0)</f>
        <v>0</v>
      </c>
      <c r="O4844">
        <f xml:space="preserve"> IF(I4844&gt;$S$1,1,0)*IF(I4844&lt;$S$2,1,0)*IF(G4844&gt;$S$3,1,0)*IF(G4844&lt;$S$4,1,0)</f>
        <v>0</v>
      </c>
      <c r="P4844">
        <f xml:space="preserve"> N4844+O4844</f>
        <v>0</v>
      </c>
      <c r="Q4844">
        <f xml:space="preserve"> IF(EXACT(F4844,"Y"),1,0)+IF(EXACT(H4844,"Y"),1,0)</f>
        <v>0</v>
      </c>
    </row>
    <row r="4845" spans="1:17" x14ac:dyDescent="0.25">
      <c r="A4845" t="s">
        <v>13</v>
      </c>
      <c r="B4845" t="s">
        <v>14</v>
      </c>
      <c r="C4845" t="s">
        <v>14</v>
      </c>
      <c r="D4845" t="s">
        <v>608</v>
      </c>
      <c r="E4845" t="s">
        <v>571</v>
      </c>
      <c r="F4845" t="s">
        <v>98</v>
      </c>
      <c r="G4845">
        <v>201</v>
      </c>
      <c r="H4845" t="s">
        <v>58</v>
      </c>
      <c r="I4845">
        <v>177</v>
      </c>
      <c r="J4845">
        <v>12</v>
      </c>
      <c r="K4845" t="s">
        <v>388</v>
      </c>
      <c r="L4845" t="s">
        <v>47</v>
      </c>
      <c r="M4845">
        <v>3.7889200000000001</v>
      </c>
      <c r="N4845">
        <f xml:space="preserve"> IF(G4845&gt;$S$1,1,0)*IF(G4845&lt;$S$2,1,0)*IF(I4845&gt;$S$3,1,0)*IF(I4845&lt;$S$4,1,0)</f>
        <v>0</v>
      </c>
      <c r="O4845">
        <f xml:space="preserve"> IF(I4845&gt;$S$1,1,0)*IF(I4845&lt;$S$2,1,0)*IF(G4845&gt;$S$3,1,0)*IF(G4845&lt;$S$4,1,0)</f>
        <v>0</v>
      </c>
      <c r="P4845">
        <f xml:space="preserve"> N4845+O4845</f>
        <v>0</v>
      </c>
      <c r="Q4845">
        <f xml:space="preserve"> IF(EXACT(F4845,"Y"),1,0)+IF(EXACT(H4845,"Y"),1,0)</f>
        <v>0</v>
      </c>
    </row>
    <row r="4846" spans="1:17" x14ac:dyDescent="0.25">
      <c r="A4846" t="s">
        <v>13</v>
      </c>
      <c r="B4846" t="s">
        <v>14</v>
      </c>
      <c r="C4846" t="s">
        <v>14</v>
      </c>
      <c r="E4846" t="s">
        <v>473</v>
      </c>
      <c r="F4846" t="s">
        <v>102</v>
      </c>
      <c r="G4846">
        <v>202</v>
      </c>
      <c r="H4846" t="s">
        <v>188</v>
      </c>
      <c r="I4846">
        <v>123</v>
      </c>
      <c r="J4846">
        <v>5</v>
      </c>
      <c r="K4846" t="s">
        <v>21</v>
      </c>
      <c r="L4846" t="s">
        <v>19</v>
      </c>
      <c r="M4846">
        <v>4.0694900000000001</v>
      </c>
      <c r="N4846">
        <f xml:space="preserve"> IF(G4846&gt;$S$1,1,0)*IF(G4846&lt;$S$2,1,0)*IF(I4846&gt;$S$3,1,0)*IF(I4846&lt;$S$4,1,0)</f>
        <v>0</v>
      </c>
      <c r="O4846">
        <f xml:space="preserve"> IF(I4846&gt;$S$1,1,0)*IF(I4846&lt;$S$2,1,0)*IF(G4846&gt;$S$3,1,0)*IF(G4846&lt;$S$4,1,0)</f>
        <v>0</v>
      </c>
      <c r="P4846">
        <f xml:space="preserve"> N4846+O4846</f>
        <v>0</v>
      </c>
      <c r="Q4846">
        <f xml:space="preserve"> IF(EXACT(F4846,"Y"),1,0)+IF(EXACT(H4846,"Y"),1,0)</f>
        <v>0</v>
      </c>
    </row>
    <row r="4847" spans="1:17" x14ac:dyDescent="0.25">
      <c r="A4847" t="s">
        <v>13</v>
      </c>
      <c r="B4847" t="s">
        <v>14</v>
      </c>
      <c r="C4847" t="s">
        <v>14</v>
      </c>
      <c r="E4847" t="s">
        <v>473</v>
      </c>
      <c r="F4847" t="s">
        <v>102</v>
      </c>
      <c r="G4847">
        <v>202</v>
      </c>
      <c r="H4847" t="s">
        <v>188</v>
      </c>
      <c r="I4847">
        <v>123</v>
      </c>
      <c r="J4847">
        <v>5</v>
      </c>
      <c r="K4847" t="s">
        <v>43</v>
      </c>
      <c r="L4847" t="s">
        <v>19</v>
      </c>
      <c r="M4847">
        <v>3.3067299999999999</v>
      </c>
      <c r="N4847">
        <f xml:space="preserve"> IF(G4847&gt;$S$1,1,0)*IF(G4847&lt;$S$2,1,0)*IF(I4847&gt;$S$3,1,0)*IF(I4847&lt;$S$4,1,0)</f>
        <v>0</v>
      </c>
      <c r="O4847">
        <f xml:space="preserve"> IF(I4847&gt;$S$1,1,0)*IF(I4847&lt;$S$2,1,0)*IF(G4847&gt;$S$3,1,0)*IF(G4847&lt;$S$4,1,0)</f>
        <v>0</v>
      </c>
      <c r="P4847">
        <f xml:space="preserve"> N4847+O4847</f>
        <v>0</v>
      </c>
      <c r="Q4847">
        <f xml:space="preserve"> IF(EXACT(F4847,"Y"),1,0)+IF(EXACT(H4847,"Y"),1,0)</f>
        <v>0</v>
      </c>
    </row>
    <row r="4848" spans="1:17" x14ac:dyDescent="0.25">
      <c r="A4848" t="s">
        <v>13</v>
      </c>
      <c r="B4848" t="s">
        <v>14</v>
      </c>
      <c r="C4848" t="s">
        <v>14</v>
      </c>
      <c r="E4848" t="s">
        <v>473</v>
      </c>
      <c r="F4848" t="s">
        <v>102</v>
      </c>
      <c r="G4848">
        <v>202</v>
      </c>
      <c r="H4848" t="s">
        <v>188</v>
      </c>
      <c r="I4848">
        <v>123</v>
      </c>
      <c r="J4848">
        <v>5</v>
      </c>
      <c r="K4848" t="s">
        <v>111</v>
      </c>
      <c r="L4848" t="s">
        <v>19</v>
      </c>
      <c r="M4848">
        <v>3.9102800000000002</v>
      </c>
      <c r="N4848">
        <f xml:space="preserve"> IF(G4848&gt;$S$1,1,0)*IF(G4848&lt;$S$2,1,0)*IF(I4848&gt;$S$3,1,0)*IF(I4848&lt;$S$4,1,0)</f>
        <v>0</v>
      </c>
      <c r="O4848">
        <f xml:space="preserve"> IF(I4848&gt;$S$1,1,0)*IF(I4848&lt;$S$2,1,0)*IF(G4848&gt;$S$3,1,0)*IF(G4848&lt;$S$4,1,0)</f>
        <v>0</v>
      </c>
      <c r="P4848">
        <f xml:space="preserve"> N4848+O4848</f>
        <v>0</v>
      </c>
      <c r="Q4848">
        <f xml:space="preserve"> IF(EXACT(F4848,"Y"),1,0)+IF(EXACT(H4848,"Y"),1,0)</f>
        <v>0</v>
      </c>
    </row>
    <row r="4849" spans="1:17" x14ac:dyDescent="0.25">
      <c r="A4849" t="s">
        <v>13</v>
      </c>
      <c r="B4849" t="s">
        <v>14</v>
      </c>
      <c r="C4849" t="s">
        <v>14</v>
      </c>
      <c r="E4849" t="s">
        <v>473</v>
      </c>
      <c r="F4849" t="s">
        <v>102</v>
      </c>
      <c r="G4849">
        <v>202</v>
      </c>
      <c r="H4849" t="s">
        <v>188</v>
      </c>
      <c r="I4849">
        <v>123</v>
      </c>
      <c r="J4849">
        <v>5</v>
      </c>
      <c r="K4849" t="s">
        <v>75</v>
      </c>
      <c r="L4849" t="s">
        <v>19</v>
      </c>
      <c r="M4849">
        <v>3.6486200000000002</v>
      </c>
      <c r="N4849">
        <f xml:space="preserve"> IF(G4849&gt;$S$1,1,0)*IF(G4849&lt;$S$2,1,0)*IF(I4849&gt;$S$3,1,0)*IF(I4849&lt;$S$4,1,0)</f>
        <v>0</v>
      </c>
      <c r="O4849">
        <f xml:space="preserve"> IF(I4849&gt;$S$1,1,0)*IF(I4849&lt;$S$2,1,0)*IF(G4849&gt;$S$3,1,0)*IF(G4849&lt;$S$4,1,0)</f>
        <v>0</v>
      </c>
      <c r="P4849">
        <f xml:space="preserve"> N4849+O4849</f>
        <v>0</v>
      </c>
      <c r="Q4849">
        <f xml:space="preserve"> IF(EXACT(F4849,"Y"),1,0)+IF(EXACT(H4849,"Y"),1,0)</f>
        <v>0</v>
      </c>
    </row>
    <row r="4850" spans="1:17" x14ac:dyDescent="0.25">
      <c r="A4850" t="s">
        <v>13</v>
      </c>
      <c r="B4850" t="s">
        <v>14</v>
      </c>
      <c r="C4850" t="s">
        <v>14</v>
      </c>
      <c r="E4850" t="s">
        <v>473</v>
      </c>
      <c r="F4850" t="s">
        <v>102</v>
      </c>
      <c r="G4850">
        <v>202</v>
      </c>
      <c r="H4850" t="s">
        <v>188</v>
      </c>
      <c r="I4850">
        <v>123</v>
      </c>
      <c r="J4850">
        <v>5</v>
      </c>
      <c r="K4850" t="s">
        <v>112</v>
      </c>
      <c r="L4850" t="s">
        <v>24</v>
      </c>
      <c r="M4850">
        <v>3.8613900000000001</v>
      </c>
      <c r="N4850">
        <f xml:space="preserve"> IF(G4850&gt;$S$1,1,0)*IF(G4850&lt;$S$2,1,0)*IF(I4850&gt;$S$3,1,0)*IF(I4850&lt;$S$4,1,0)</f>
        <v>0</v>
      </c>
      <c r="O4850">
        <f xml:space="preserve"> IF(I4850&gt;$S$1,1,0)*IF(I4850&lt;$S$2,1,0)*IF(G4850&gt;$S$3,1,0)*IF(G4850&lt;$S$4,1,0)</f>
        <v>0</v>
      </c>
      <c r="P4850">
        <f xml:space="preserve"> N4850+O4850</f>
        <v>0</v>
      </c>
      <c r="Q4850">
        <f xml:space="preserve"> IF(EXACT(F4850,"Y"),1,0)+IF(EXACT(H4850,"Y"),1,0)</f>
        <v>0</v>
      </c>
    </row>
    <row r="4851" spans="1:17" x14ac:dyDescent="0.25">
      <c r="A4851" t="s">
        <v>13</v>
      </c>
      <c r="B4851" t="s">
        <v>14</v>
      </c>
      <c r="C4851" t="s">
        <v>14</v>
      </c>
      <c r="E4851" t="s">
        <v>568</v>
      </c>
      <c r="F4851" t="s">
        <v>102</v>
      </c>
      <c r="G4851">
        <v>202</v>
      </c>
      <c r="H4851" t="s">
        <v>55</v>
      </c>
      <c r="I4851">
        <v>172</v>
      </c>
      <c r="J4851">
        <v>2</v>
      </c>
      <c r="K4851" t="s">
        <v>236</v>
      </c>
      <c r="L4851" t="s">
        <v>47</v>
      </c>
      <c r="M4851">
        <v>4.1143299999999998</v>
      </c>
      <c r="N4851">
        <f xml:space="preserve"> IF(G4851&gt;$S$1,1,0)*IF(G4851&lt;$S$2,1,0)*IF(I4851&gt;$S$3,1,0)*IF(I4851&lt;$S$4,1,0)</f>
        <v>0</v>
      </c>
      <c r="O4851">
        <f xml:space="preserve"> IF(I4851&gt;$S$1,1,0)*IF(I4851&lt;$S$2,1,0)*IF(G4851&gt;$S$3,1,0)*IF(G4851&lt;$S$4,1,0)</f>
        <v>0</v>
      </c>
      <c r="P4851">
        <f xml:space="preserve"> N4851+O4851</f>
        <v>0</v>
      </c>
      <c r="Q4851">
        <f xml:space="preserve"> IF(EXACT(F4851,"Y"),1,0)+IF(EXACT(H4851,"Y"),1,0)</f>
        <v>0</v>
      </c>
    </row>
    <row r="4852" spans="1:17" x14ac:dyDescent="0.25">
      <c r="A4852" t="s">
        <v>13</v>
      </c>
      <c r="B4852" t="s">
        <v>14</v>
      </c>
      <c r="C4852" t="s">
        <v>14</v>
      </c>
      <c r="E4852" t="s">
        <v>568</v>
      </c>
      <c r="F4852" t="s">
        <v>102</v>
      </c>
      <c r="G4852">
        <v>202</v>
      </c>
      <c r="H4852" t="s">
        <v>55</v>
      </c>
      <c r="I4852">
        <v>172</v>
      </c>
      <c r="J4852">
        <v>2</v>
      </c>
      <c r="K4852" t="s">
        <v>292</v>
      </c>
      <c r="L4852" t="s">
        <v>47</v>
      </c>
      <c r="M4852">
        <v>4.0983999999999998</v>
      </c>
      <c r="N4852">
        <f xml:space="preserve"> IF(G4852&gt;$S$1,1,0)*IF(G4852&lt;$S$2,1,0)*IF(I4852&gt;$S$3,1,0)*IF(I4852&lt;$S$4,1,0)</f>
        <v>0</v>
      </c>
      <c r="O4852">
        <f xml:space="preserve"> IF(I4852&gt;$S$1,1,0)*IF(I4852&lt;$S$2,1,0)*IF(G4852&gt;$S$3,1,0)*IF(G4852&lt;$S$4,1,0)</f>
        <v>0</v>
      </c>
      <c r="P4852">
        <f xml:space="preserve"> N4852+O4852</f>
        <v>0</v>
      </c>
      <c r="Q4852">
        <f xml:space="preserve"> IF(EXACT(F4852,"Y"),1,0)+IF(EXACT(H4852,"Y"),1,0)</f>
        <v>0</v>
      </c>
    </row>
    <row r="4853" spans="1:17" x14ac:dyDescent="0.25">
      <c r="A4853" t="s">
        <v>13</v>
      </c>
      <c r="B4853" t="s">
        <v>14</v>
      </c>
      <c r="C4853" t="s">
        <v>14</v>
      </c>
      <c r="E4853" t="s">
        <v>568</v>
      </c>
      <c r="F4853" t="s">
        <v>102</v>
      </c>
      <c r="G4853">
        <v>202</v>
      </c>
      <c r="H4853" t="s">
        <v>16</v>
      </c>
      <c r="I4853">
        <v>173</v>
      </c>
      <c r="J4853">
        <v>4</v>
      </c>
      <c r="K4853" t="s">
        <v>116</v>
      </c>
      <c r="L4853" t="s">
        <v>19</v>
      </c>
      <c r="M4853">
        <v>3.4676900000000002</v>
      </c>
      <c r="N4853">
        <f xml:space="preserve"> IF(G4853&gt;$S$1,1,0)*IF(G4853&lt;$S$2,1,0)*IF(I4853&gt;$S$3,1,0)*IF(I4853&lt;$S$4,1,0)</f>
        <v>0</v>
      </c>
      <c r="O4853">
        <f xml:space="preserve"> IF(I4853&gt;$S$1,1,0)*IF(I4853&lt;$S$2,1,0)*IF(G4853&gt;$S$3,1,0)*IF(G4853&lt;$S$4,1,0)</f>
        <v>0</v>
      </c>
      <c r="P4853">
        <f xml:space="preserve"> N4853+O4853</f>
        <v>0</v>
      </c>
      <c r="Q4853">
        <f xml:space="preserve"> IF(EXACT(F4853,"Y"),1,0)+IF(EXACT(H4853,"Y"),1,0)</f>
        <v>0</v>
      </c>
    </row>
    <row r="4854" spans="1:17" x14ac:dyDescent="0.25">
      <c r="A4854" t="s">
        <v>13</v>
      </c>
      <c r="B4854" t="s">
        <v>14</v>
      </c>
      <c r="C4854" t="s">
        <v>14</v>
      </c>
      <c r="E4854" t="s">
        <v>568</v>
      </c>
      <c r="F4854" t="s">
        <v>102</v>
      </c>
      <c r="G4854">
        <v>202</v>
      </c>
      <c r="H4854" t="s">
        <v>16</v>
      </c>
      <c r="I4854">
        <v>173</v>
      </c>
      <c r="J4854">
        <v>4</v>
      </c>
      <c r="K4854" t="s">
        <v>43</v>
      </c>
      <c r="L4854" t="s">
        <v>19</v>
      </c>
      <c r="M4854">
        <v>3.39608</v>
      </c>
      <c r="N4854">
        <f xml:space="preserve"> IF(G4854&gt;$S$1,1,0)*IF(G4854&lt;$S$2,1,0)*IF(I4854&gt;$S$3,1,0)*IF(I4854&lt;$S$4,1,0)</f>
        <v>0</v>
      </c>
      <c r="O4854">
        <f xml:space="preserve"> IF(I4854&gt;$S$1,1,0)*IF(I4854&lt;$S$2,1,0)*IF(G4854&gt;$S$3,1,0)*IF(G4854&lt;$S$4,1,0)</f>
        <v>0</v>
      </c>
      <c r="P4854">
        <f xml:space="preserve"> N4854+O4854</f>
        <v>0</v>
      </c>
      <c r="Q4854">
        <f xml:space="preserve"> IF(EXACT(F4854,"Y"),1,0)+IF(EXACT(H4854,"Y"),1,0)</f>
        <v>0</v>
      </c>
    </row>
    <row r="4855" spans="1:17" x14ac:dyDescent="0.25">
      <c r="A4855" t="s">
        <v>13</v>
      </c>
      <c r="B4855" t="s">
        <v>14</v>
      </c>
      <c r="C4855" t="s">
        <v>14</v>
      </c>
      <c r="E4855" t="s">
        <v>568</v>
      </c>
      <c r="F4855" t="s">
        <v>102</v>
      </c>
      <c r="G4855">
        <v>202</v>
      </c>
      <c r="H4855" t="s">
        <v>16</v>
      </c>
      <c r="I4855">
        <v>173</v>
      </c>
      <c r="J4855">
        <v>4</v>
      </c>
      <c r="K4855" t="s">
        <v>111</v>
      </c>
      <c r="L4855" t="s">
        <v>19</v>
      </c>
      <c r="M4855">
        <v>2.3902399999999999</v>
      </c>
      <c r="N4855">
        <f xml:space="preserve"> IF(G4855&gt;$S$1,1,0)*IF(G4855&lt;$S$2,1,0)*IF(I4855&gt;$S$3,1,0)*IF(I4855&lt;$S$4,1,0)</f>
        <v>0</v>
      </c>
      <c r="O4855">
        <f xml:space="preserve"> IF(I4855&gt;$S$1,1,0)*IF(I4855&lt;$S$2,1,0)*IF(G4855&gt;$S$3,1,0)*IF(G4855&lt;$S$4,1,0)</f>
        <v>0</v>
      </c>
      <c r="P4855">
        <f xml:space="preserve"> N4855+O4855</f>
        <v>0</v>
      </c>
      <c r="Q4855">
        <f xml:space="preserve"> IF(EXACT(F4855,"Y"),1,0)+IF(EXACT(H4855,"Y"),1,0)</f>
        <v>0</v>
      </c>
    </row>
    <row r="4856" spans="1:17" x14ac:dyDescent="0.25">
      <c r="A4856" t="s">
        <v>13</v>
      </c>
      <c r="B4856" t="s">
        <v>14</v>
      </c>
      <c r="C4856" t="s">
        <v>14</v>
      </c>
      <c r="E4856" t="s">
        <v>568</v>
      </c>
      <c r="F4856" t="s">
        <v>102</v>
      </c>
      <c r="G4856">
        <v>202</v>
      </c>
      <c r="H4856" t="s">
        <v>16</v>
      </c>
      <c r="I4856">
        <v>173</v>
      </c>
      <c r="J4856">
        <v>4</v>
      </c>
      <c r="K4856" t="s">
        <v>75</v>
      </c>
      <c r="L4856" t="s">
        <v>19</v>
      </c>
      <c r="M4856">
        <v>3.8926099999999999</v>
      </c>
      <c r="N4856">
        <f xml:space="preserve"> IF(G4856&gt;$S$1,1,0)*IF(G4856&lt;$S$2,1,0)*IF(I4856&gt;$S$3,1,0)*IF(I4856&lt;$S$4,1,0)</f>
        <v>0</v>
      </c>
      <c r="O4856">
        <f xml:space="preserve"> IF(I4856&gt;$S$1,1,0)*IF(I4856&lt;$S$2,1,0)*IF(G4856&gt;$S$3,1,0)*IF(G4856&lt;$S$4,1,0)</f>
        <v>0</v>
      </c>
      <c r="P4856">
        <f xml:space="preserve"> N4856+O4856</f>
        <v>0</v>
      </c>
      <c r="Q4856">
        <f xml:space="preserve"> IF(EXACT(F4856,"Y"),1,0)+IF(EXACT(H4856,"Y"),1,0)</f>
        <v>0</v>
      </c>
    </row>
    <row r="4857" spans="1:17" x14ac:dyDescent="0.25">
      <c r="A4857" t="s">
        <v>13</v>
      </c>
      <c r="B4857" t="s">
        <v>14</v>
      </c>
      <c r="C4857" t="s">
        <v>14</v>
      </c>
      <c r="E4857" t="s">
        <v>568</v>
      </c>
      <c r="F4857" t="s">
        <v>102</v>
      </c>
      <c r="G4857">
        <v>202</v>
      </c>
      <c r="H4857" t="s">
        <v>188</v>
      </c>
      <c r="I4857">
        <v>174</v>
      </c>
      <c r="J4857">
        <v>4</v>
      </c>
      <c r="K4857" t="s">
        <v>614</v>
      </c>
      <c r="L4857" t="s">
        <v>19</v>
      </c>
      <c r="M4857">
        <v>3.9453999999999998</v>
      </c>
      <c r="N4857">
        <f xml:space="preserve"> IF(G4857&gt;$S$1,1,0)*IF(G4857&lt;$S$2,1,0)*IF(I4857&gt;$S$3,1,0)*IF(I4857&lt;$S$4,1,0)</f>
        <v>0</v>
      </c>
      <c r="O4857">
        <f xml:space="preserve"> IF(I4857&gt;$S$1,1,0)*IF(I4857&lt;$S$2,1,0)*IF(G4857&gt;$S$3,1,0)*IF(G4857&lt;$S$4,1,0)</f>
        <v>0</v>
      </c>
      <c r="P4857">
        <f xml:space="preserve"> N4857+O4857</f>
        <v>0</v>
      </c>
      <c r="Q4857">
        <f xml:space="preserve"> IF(EXACT(F4857,"Y"),1,0)+IF(EXACT(H4857,"Y"),1,0)</f>
        <v>0</v>
      </c>
    </row>
    <row r="4858" spans="1:17" x14ac:dyDescent="0.25">
      <c r="A4858" t="s">
        <v>13</v>
      </c>
      <c r="B4858" t="s">
        <v>14</v>
      </c>
      <c r="C4858" t="s">
        <v>14</v>
      </c>
      <c r="E4858" t="s">
        <v>568</v>
      </c>
      <c r="F4858" t="s">
        <v>102</v>
      </c>
      <c r="G4858">
        <v>202</v>
      </c>
      <c r="H4858" t="s">
        <v>188</v>
      </c>
      <c r="I4858">
        <v>174</v>
      </c>
      <c r="J4858">
        <v>4</v>
      </c>
      <c r="K4858" t="s">
        <v>116</v>
      </c>
      <c r="L4858" t="s">
        <v>19</v>
      </c>
      <c r="M4858">
        <v>3.4463499999999998</v>
      </c>
      <c r="N4858">
        <f xml:space="preserve"> IF(G4858&gt;$S$1,1,0)*IF(G4858&lt;$S$2,1,0)*IF(I4858&gt;$S$3,1,0)*IF(I4858&lt;$S$4,1,0)</f>
        <v>0</v>
      </c>
      <c r="O4858">
        <f xml:space="preserve"> IF(I4858&gt;$S$1,1,0)*IF(I4858&lt;$S$2,1,0)*IF(G4858&gt;$S$3,1,0)*IF(G4858&lt;$S$4,1,0)</f>
        <v>0</v>
      </c>
      <c r="P4858">
        <f xml:space="preserve"> N4858+O4858</f>
        <v>0</v>
      </c>
      <c r="Q4858">
        <f xml:space="preserve"> IF(EXACT(F4858,"Y"),1,0)+IF(EXACT(H4858,"Y"),1,0)</f>
        <v>0</v>
      </c>
    </row>
    <row r="4859" spans="1:17" x14ac:dyDescent="0.25">
      <c r="A4859" t="s">
        <v>13</v>
      </c>
      <c r="B4859" t="s">
        <v>14</v>
      </c>
      <c r="C4859" t="s">
        <v>14</v>
      </c>
      <c r="E4859" t="s">
        <v>568</v>
      </c>
      <c r="F4859" t="s">
        <v>102</v>
      </c>
      <c r="G4859">
        <v>202</v>
      </c>
      <c r="H4859" t="s">
        <v>188</v>
      </c>
      <c r="I4859">
        <v>174</v>
      </c>
      <c r="J4859">
        <v>4</v>
      </c>
      <c r="K4859" t="s">
        <v>18</v>
      </c>
      <c r="L4859" t="s">
        <v>19</v>
      </c>
      <c r="M4859">
        <v>4.0108300000000003</v>
      </c>
      <c r="N4859">
        <f xml:space="preserve"> IF(G4859&gt;$S$1,1,0)*IF(G4859&lt;$S$2,1,0)*IF(I4859&gt;$S$3,1,0)*IF(I4859&lt;$S$4,1,0)</f>
        <v>0</v>
      </c>
      <c r="O4859">
        <f xml:space="preserve"> IF(I4859&gt;$S$1,1,0)*IF(I4859&lt;$S$2,1,0)*IF(G4859&gt;$S$3,1,0)*IF(G4859&lt;$S$4,1,0)</f>
        <v>0</v>
      </c>
      <c r="P4859">
        <f xml:space="preserve"> N4859+O4859</f>
        <v>0</v>
      </c>
      <c r="Q4859">
        <f xml:space="preserve"> IF(EXACT(F4859,"Y"),1,0)+IF(EXACT(H4859,"Y"),1,0)</f>
        <v>0</v>
      </c>
    </row>
    <row r="4860" spans="1:17" x14ac:dyDescent="0.25">
      <c r="A4860" t="s">
        <v>13</v>
      </c>
      <c r="B4860" t="s">
        <v>14</v>
      </c>
      <c r="C4860" t="s">
        <v>14</v>
      </c>
      <c r="E4860" t="s">
        <v>568</v>
      </c>
      <c r="F4860" t="s">
        <v>102</v>
      </c>
      <c r="G4860">
        <v>202</v>
      </c>
      <c r="H4860" t="s">
        <v>188</v>
      </c>
      <c r="I4860">
        <v>174</v>
      </c>
      <c r="J4860">
        <v>4</v>
      </c>
      <c r="K4860" t="s">
        <v>579</v>
      </c>
      <c r="L4860" t="s">
        <v>19</v>
      </c>
      <c r="M4860">
        <v>3.4870399999999999</v>
      </c>
      <c r="N4860">
        <f xml:space="preserve"> IF(G4860&gt;$S$1,1,0)*IF(G4860&lt;$S$2,1,0)*IF(I4860&gt;$S$3,1,0)*IF(I4860&lt;$S$4,1,0)</f>
        <v>0</v>
      </c>
      <c r="O4860">
        <f xml:space="preserve"> IF(I4860&gt;$S$1,1,0)*IF(I4860&lt;$S$2,1,0)*IF(G4860&gt;$S$3,1,0)*IF(G4860&lt;$S$4,1,0)</f>
        <v>0</v>
      </c>
      <c r="P4860">
        <f xml:space="preserve"> N4860+O4860</f>
        <v>0</v>
      </c>
      <c r="Q4860">
        <f xml:space="preserve"> IF(EXACT(F4860,"Y"),1,0)+IF(EXACT(H4860,"Y"),1,0)</f>
        <v>0</v>
      </c>
    </row>
    <row r="4861" spans="1:17" x14ac:dyDescent="0.25">
      <c r="A4861" t="s">
        <v>13</v>
      </c>
      <c r="B4861" t="s">
        <v>14</v>
      </c>
      <c r="C4861" t="s">
        <v>14</v>
      </c>
      <c r="E4861" t="s">
        <v>568</v>
      </c>
      <c r="F4861" t="s">
        <v>102</v>
      </c>
      <c r="G4861">
        <v>202</v>
      </c>
      <c r="H4861" t="s">
        <v>17</v>
      </c>
      <c r="I4861">
        <v>175</v>
      </c>
      <c r="J4861">
        <v>5</v>
      </c>
      <c r="K4861" t="s">
        <v>615</v>
      </c>
      <c r="L4861" t="s">
        <v>19</v>
      </c>
      <c r="M4861">
        <v>2.9935700000000001</v>
      </c>
      <c r="N4861">
        <f xml:space="preserve"> IF(G4861&gt;$S$1,1,0)*IF(G4861&lt;$S$2,1,0)*IF(I4861&gt;$S$3,1,0)*IF(I4861&lt;$S$4,1,0)</f>
        <v>0</v>
      </c>
      <c r="O4861">
        <f xml:space="preserve"> IF(I4861&gt;$S$1,1,0)*IF(I4861&lt;$S$2,1,0)*IF(G4861&gt;$S$3,1,0)*IF(G4861&lt;$S$4,1,0)</f>
        <v>0</v>
      </c>
      <c r="P4861">
        <f xml:space="preserve"> N4861+O4861</f>
        <v>0</v>
      </c>
      <c r="Q4861">
        <f xml:space="preserve"> IF(EXACT(F4861,"Y"),1,0)+IF(EXACT(H4861,"Y"),1,0)</f>
        <v>0</v>
      </c>
    </row>
    <row r="4862" spans="1:17" x14ac:dyDescent="0.25">
      <c r="A4862" t="s">
        <v>13</v>
      </c>
      <c r="B4862" t="s">
        <v>14</v>
      </c>
      <c r="C4862" t="s">
        <v>14</v>
      </c>
      <c r="E4862" t="s">
        <v>568</v>
      </c>
      <c r="F4862" t="s">
        <v>102</v>
      </c>
      <c r="G4862">
        <v>202</v>
      </c>
      <c r="H4862" t="s">
        <v>17</v>
      </c>
      <c r="I4862">
        <v>175</v>
      </c>
      <c r="J4862">
        <v>5</v>
      </c>
      <c r="K4862" t="s">
        <v>616</v>
      </c>
      <c r="L4862" t="s">
        <v>19</v>
      </c>
      <c r="M4862">
        <v>3.3989400000000001</v>
      </c>
      <c r="N4862">
        <f xml:space="preserve"> IF(G4862&gt;$S$1,1,0)*IF(G4862&lt;$S$2,1,0)*IF(I4862&gt;$S$3,1,0)*IF(I4862&lt;$S$4,1,0)</f>
        <v>0</v>
      </c>
      <c r="O4862">
        <f xml:space="preserve"> IF(I4862&gt;$S$1,1,0)*IF(I4862&lt;$S$2,1,0)*IF(G4862&gt;$S$3,1,0)*IF(G4862&lt;$S$4,1,0)</f>
        <v>0</v>
      </c>
      <c r="P4862">
        <f xml:space="preserve"> N4862+O4862</f>
        <v>0</v>
      </c>
      <c r="Q4862">
        <f xml:space="preserve"> IF(EXACT(F4862,"Y"),1,0)+IF(EXACT(H4862,"Y"),1,0)</f>
        <v>0</v>
      </c>
    </row>
    <row r="4863" spans="1:17" x14ac:dyDescent="0.25">
      <c r="A4863" t="s">
        <v>13</v>
      </c>
      <c r="B4863" t="s">
        <v>14</v>
      </c>
      <c r="C4863" t="s">
        <v>14</v>
      </c>
      <c r="E4863" t="s">
        <v>568</v>
      </c>
      <c r="F4863" t="s">
        <v>102</v>
      </c>
      <c r="G4863">
        <v>202</v>
      </c>
      <c r="H4863" t="s">
        <v>17</v>
      </c>
      <c r="I4863">
        <v>175</v>
      </c>
      <c r="J4863">
        <v>5</v>
      </c>
      <c r="K4863" t="s">
        <v>270</v>
      </c>
      <c r="L4863" t="s">
        <v>24</v>
      </c>
      <c r="M4863">
        <v>3.6510099999999999</v>
      </c>
      <c r="N4863">
        <f xml:space="preserve"> IF(G4863&gt;$S$1,1,0)*IF(G4863&lt;$S$2,1,0)*IF(I4863&gt;$S$3,1,0)*IF(I4863&lt;$S$4,1,0)</f>
        <v>0</v>
      </c>
      <c r="O4863">
        <f xml:space="preserve"> IF(I4863&gt;$S$1,1,0)*IF(I4863&lt;$S$2,1,0)*IF(G4863&gt;$S$3,1,0)*IF(G4863&lt;$S$4,1,0)</f>
        <v>0</v>
      </c>
      <c r="P4863">
        <f xml:space="preserve"> N4863+O4863</f>
        <v>0</v>
      </c>
      <c r="Q4863">
        <f xml:space="preserve"> IF(EXACT(F4863,"Y"),1,0)+IF(EXACT(H4863,"Y"),1,0)</f>
        <v>0</v>
      </c>
    </row>
    <row r="4864" spans="1:17" x14ac:dyDescent="0.25">
      <c r="A4864" t="s">
        <v>13</v>
      </c>
      <c r="B4864" t="s">
        <v>14</v>
      </c>
      <c r="C4864" t="s">
        <v>14</v>
      </c>
      <c r="E4864" t="s">
        <v>568</v>
      </c>
      <c r="F4864" t="s">
        <v>102</v>
      </c>
      <c r="G4864">
        <v>202</v>
      </c>
      <c r="H4864" t="s">
        <v>17</v>
      </c>
      <c r="I4864">
        <v>175</v>
      </c>
      <c r="J4864">
        <v>5</v>
      </c>
      <c r="K4864" t="s">
        <v>309</v>
      </c>
      <c r="L4864" t="s">
        <v>19</v>
      </c>
      <c r="M4864">
        <v>4.0087200000000003</v>
      </c>
      <c r="N4864">
        <f xml:space="preserve"> IF(G4864&gt;$S$1,1,0)*IF(G4864&lt;$S$2,1,0)*IF(I4864&gt;$S$3,1,0)*IF(I4864&lt;$S$4,1,0)</f>
        <v>0</v>
      </c>
      <c r="O4864">
        <f xml:space="preserve"> IF(I4864&gt;$S$1,1,0)*IF(I4864&lt;$S$2,1,0)*IF(G4864&gt;$S$3,1,0)*IF(G4864&lt;$S$4,1,0)</f>
        <v>0</v>
      </c>
      <c r="P4864">
        <f xml:space="preserve"> N4864+O4864</f>
        <v>0</v>
      </c>
      <c r="Q4864">
        <f xml:space="preserve"> IF(EXACT(F4864,"Y"),1,0)+IF(EXACT(H4864,"Y"),1,0)</f>
        <v>0</v>
      </c>
    </row>
    <row r="4865" spans="1:17" x14ac:dyDescent="0.25">
      <c r="A4865" t="s">
        <v>13</v>
      </c>
      <c r="B4865" t="s">
        <v>14</v>
      </c>
      <c r="C4865" t="s">
        <v>14</v>
      </c>
      <c r="E4865" t="s">
        <v>568</v>
      </c>
      <c r="F4865" t="s">
        <v>102</v>
      </c>
      <c r="G4865">
        <v>202</v>
      </c>
      <c r="H4865" t="s">
        <v>17</v>
      </c>
      <c r="I4865">
        <v>175</v>
      </c>
      <c r="J4865">
        <v>5</v>
      </c>
      <c r="K4865" t="s">
        <v>614</v>
      </c>
      <c r="L4865" t="s">
        <v>19</v>
      </c>
      <c r="M4865">
        <v>3.1845699999999999</v>
      </c>
      <c r="N4865">
        <f xml:space="preserve"> IF(G4865&gt;$S$1,1,0)*IF(G4865&lt;$S$2,1,0)*IF(I4865&gt;$S$3,1,0)*IF(I4865&lt;$S$4,1,0)</f>
        <v>0</v>
      </c>
      <c r="O4865">
        <f xml:space="preserve"> IF(I4865&gt;$S$1,1,0)*IF(I4865&lt;$S$2,1,0)*IF(G4865&gt;$S$3,1,0)*IF(G4865&lt;$S$4,1,0)</f>
        <v>0</v>
      </c>
      <c r="P4865">
        <f xml:space="preserve"> N4865+O4865</f>
        <v>0</v>
      </c>
      <c r="Q4865">
        <f xml:space="preserve"> IF(EXACT(F4865,"Y"),1,0)+IF(EXACT(H4865,"Y"),1,0)</f>
        <v>0</v>
      </c>
    </row>
    <row r="4866" spans="1:17" x14ac:dyDescent="0.25">
      <c r="A4866" t="s">
        <v>13</v>
      </c>
      <c r="B4866" t="s">
        <v>14</v>
      </c>
      <c r="C4866" t="s">
        <v>14</v>
      </c>
      <c r="E4866" t="s">
        <v>568</v>
      </c>
      <c r="F4866" t="s">
        <v>102</v>
      </c>
      <c r="G4866">
        <v>202</v>
      </c>
      <c r="H4866" t="s">
        <v>32</v>
      </c>
      <c r="I4866">
        <v>176</v>
      </c>
      <c r="J4866">
        <v>5</v>
      </c>
      <c r="K4866" t="s">
        <v>28</v>
      </c>
      <c r="L4866" t="s">
        <v>24</v>
      </c>
      <c r="M4866">
        <v>2.9513600000000002</v>
      </c>
      <c r="N4866">
        <f xml:space="preserve"> IF(G4866&gt;$S$1,1,0)*IF(G4866&lt;$S$2,1,0)*IF(I4866&gt;$S$3,1,0)*IF(I4866&lt;$S$4,1,0)</f>
        <v>0</v>
      </c>
      <c r="O4866">
        <f xml:space="preserve"> IF(I4866&gt;$S$1,1,0)*IF(I4866&lt;$S$2,1,0)*IF(G4866&gt;$S$3,1,0)*IF(G4866&lt;$S$4,1,0)</f>
        <v>0</v>
      </c>
      <c r="P4866">
        <f xml:space="preserve"> N4866+O4866</f>
        <v>0</v>
      </c>
      <c r="Q4866">
        <f xml:space="preserve"> IF(EXACT(F4866,"Y"),1,0)+IF(EXACT(H4866,"Y"),1,0)</f>
        <v>0</v>
      </c>
    </row>
    <row r="4867" spans="1:17" x14ac:dyDescent="0.25">
      <c r="A4867" t="s">
        <v>13</v>
      </c>
      <c r="B4867" t="s">
        <v>14</v>
      </c>
      <c r="C4867" t="s">
        <v>14</v>
      </c>
      <c r="E4867" t="s">
        <v>568</v>
      </c>
      <c r="F4867" t="s">
        <v>102</v>
      </c>
      <c r="G4867">
        <v>202</v>
      </c>
      <c r="H4867" t="s">
        <v>32</v>
      </c>
      <c r="I4867">
        <v>176</v>
      </c>
      <c r="J4867">
        <v>5</v>
      </c>
      <c r="K4867" t="s">
        <v>614</v>
      </c>
      <c r="L4867" t="s">
        <v>19</v>
      </c>
      <c r="M4867">
        <v>3.11896</v>
      </c>
      <c r="N4867">
        <f xml:space="preserve"> IF(G4867&gt;$S$1,1,0)*IF(G4867&lt;$S$2,1,0)*IF(I4867&gt;$S$3,1,0)*IF(I4867&lt;$S$4,1,0)</f>
        <v>0</v>
      </c>
      <c r="O4867">
        <f xml:space="preserve"> IF(I4867&gt;$S$1,1,0)*IF(I4867&lt;$S$2,1,0)*IF(G4867&gt;$S$3,1,0)*IF(G4867&lt;$S$4,1,0)</f>
        <v>0</v>
      </c>
      <c r="P4867">
        <f xml:space="preserve"> N4867+O4867</f>
        <v>0</v>
      </c>
      <c r="Q4867">
        <f xml:space="preserve"> IF(EXACT(F4867,"Y"),1,0)+IF(EXACT(H4867,"Y"),1,0)</f>
        <v>0</v>
      </c>
    </row>
    <row r="4868" spans="1:17" x14ac:dyDescent="0.25">
      <c r="A4868" t="s">
        <v>13</v>
      </c>
      <c r="B4868" t="s">
        <v>14</v>
      </c>
      <c r="C4868" t="s">
        <v>14</v>
      </c>
      <c r="E4868" t="s">
        <v>568</v>
      </c>
      <c r="F4868" t="s">
        <v>102</v>
      </c>
      <c r="G4868">
        <v>202</v>
      </c>
      <c r="H4868" t="s">
        <v>32</v>
      </c>
      <c r="I4868">
        <v>176</v>
      </c>
      <c r="J4868">
        <v>5</v>
      </c>
      <c r="K4868" t="s">
        <v>579</v>
      </c>
      <c r="L4868" t="s">
        <v>19</v>
      </c>
      <c r="M4868">
        <v>3.8927</v>
      </c>
      <c r="N4868">
        <f xml:space="preserve"> IF(G4868&gt;$S$1,1,0)*IF(G4868&lt;$S$2,1,0)*IF(I4868&gt;$S$3,1,0)*IF(I4868&lt;$S$4,1,0)</f>
        <v>0</v>
      </c>
      <c r="O4868">
        <f xml:space="preserve"> IF(I4868&gt;$S$1,1,0)*IF(I4868&lt;$S$2,1,0)*IF(G4868&gt;$S$3,1,0)*IF(G4868&lt;$S$4,1,0)</f>
        <v>0</v>
      </c>
      <c r="P4868">
        <f xml:space="preserve"> N4868+O4868</f>
        <v>0</v>
      </c>
      <c r="Q4868">
        <f xml:space="preserve"> IF(EXACT(F4868,"Y"),1,0)+IF(EXACT(H4868,"Y"),1,0)</f>
        <v>0</v>
      </c>
    </row>
    <row r="4869" spans="1:17" x14ac:dyDescent="0.25">
      <c r="A4869" t="s">
        <v>13</v>
      </c>
      <c r="B4869" t="s">
        <v>14</v>
      </c>
      <c r="C4869" t="s">
        <v>14</v>
      </c>
      <c r="E4869" t="s">
        <v>568</v>
      </c>
      <c r="F4869" t="s">
        <v>102</v>
      </c>
      <c r="G4869">
        <v>202</v>
      </c>
      <c r="H4869" t="s">
        <v>32</v>
      </c>
      <c r="I4869">
        <v>176</v>
      </c>
      <c r="J4869">
        <v>5</v>
      </c>
      <c r="K4869" t="s">
        <v>116</v>
      </c>
      <c r="L4869" t="s">
        <v>19</v>
      </c>
      <c r="M4869">
        <v>3.9732400000000001</v>
      </c>
      <c r="N4869">
        <f xml:space="preserve"> IF(G4869&gt;$S$1,1,0)*IF(G4869&lt;$S$2,1,0)*IF(I4869&gt;$S$3,1,0)*IF(I4869&lt;$S$4,1,0)</f>
        <v>0</v>
      </c>
      <c r="O4869">
        <f xml:space="preserve"> IF(I4869&gt;$S$1,1,0)*IF(I4869&lt;$S$2,1,0)*IF(G4869&gt;$S$3,1,0)*IF(G4869&lt;$S$4,1,0)</f>
        <v>0</v>
      </c>
      <c r="P4869">
        <f xml:space="preserve"> N4869+O4869</f>
        <v>0</v>
      </c>
      <c r="Q4869">
        <f xml:space="preserve"> IF(EXACT(F4869,"Y"),1,0)+IF(EXACT(H4869,"Y"),1,0)</f>
        <v>0</v>
      </c>
    </row>
    <row r="4870" spans="1:17" x14ac:dyDescent="0.25">
      <c r="A4870" t="s">
        <v>13</v>
      </c>
      <c r="B4870" t="s">
        <v>14</v>
      </c>
      <c r="C4870" t="s">
        <v>14</v>
      </c>
      <c r="E4870" t="s">
        <v>568</v>
      </c>
      <c r="F4870" t="s">
        <v>102</v>
      </c>
      <c r="G4870">
        <v>202</v>
      </c>
      <c r="H4870" t="s">
        <v>32</v>
      </c>
      <c r="I4870">
        <v>176</v>
      </c>
      <c r="J4870">
        <v>5</v>
      </c>
      <c r="K4870" t="s">
        <v>111</v>
      </c>
      <c r="L4870" t="s">
        <v>19</v>
      </c>
      <c r="M4870">
        <v>3.2206700000000001</v>
      </c>
      <c r="N4870">
        <f xml:space="preserve"> IF(G4870&gt;$S$1,1,0)*IF(G4870&lt;$S$2,1,0)*IF(I4870&gt;$S$3,1,0)*IF(I4870&lt;$S$4,1,0)</f>
        <v>0</v>
      </c>
      <c r="O4870">
        <f xml:space="preserve"> IF(I4870&gt;$S$1,1,0)*IF(I4870&lt;$S$2,1,0)*IF(G4870&gt;$S$3,1,0)*IF(G4870&lt;$S$4,1,0)</f>
        <v>0</v>
      </c>
      <c r="P4870">
        <f xml:space="preserve"> N4870+O4870</f>
        <v>0</v>
      </c>
      <c r="Q4870">
        <f xml:space="preserve"> IF(EXACT(F4870,"Y"),1,0)+IF(EXACT(H4870,"Y"),1,0)</f>
        <v>0</v>
      </c>
    </row>
    <row r="4871" spans="1:17" x14ac:dyDescent="0.25">
      <c r="A4871" t="s">
        <v>13</v>
      </c>
      <c r="B4871" t="s">
        <v>14</v>
      </c>
      <c r="C4871" t="s">
        <v>14</v>
      </c>
      <c r="E4871" t="s">
        <v>608</v>
      </c>
      <c r="F4871" t="s">
        <v>102</v>
      </c>
      <c r="G4871">
        <v>202</v>
      </c>
      <c r="H4871" t="s">
        <v>98</v>
      </c>
      <c r="I4871">
        <v>201</v>
      </c>
      <c r="J4871">
        <v>16</v>
      </c>
      <c r="K4871" t="s">
        <v>617</v>
      </c>
      <c r="L4871" t="s">
        <v>19</v>
      </c>
      <c r="M4871">
        <v>3.3343699999999998</v>
      </c>
      <c r="N4871">
        <f xml:space="preserve"> IF(G4871&gt;$S$1,1,0)*IF(G4871&lt;$S$2,1,0)*IF(I4871&gt;$S$3,1,0)*IF(I4871&lt;$S$4,1,0)</f>
        <v>0</v>
      </c>
      <c r="O4871">
        <f xml:space="preserve"> IF(I4871&gt;$S$1,1,0)*IF(I4871&lt;$S$2,1,0)*IF(G4871&gt;$S$3,1,0)*IF(G4871&lt;$S$4,1,0)</f>
        <v>0</v>
      </c>
      <c r="P4871">
        <f xml:space="preserve"> N4871+O4871</f>
        <v>0</v>
      </c>
      <c r="Q4871">
        <f xml:space="preserve"> IF(EXACT(F4871,"Y"),1,0)+IF(EXACT(H4871,"Y"),1,0)</f>
        <v>0</v>
      </c>
    </row>
    <row r="4872" spans="1:17" x14ac:dyDescent="0.25">
      <c r="A4872" t="s">
        <v>13</v>
      </c>
      <c r="B4872" t="s">
        <v>14</v>
      </c>
      <c r="C4872" t="s">
        <v>14</v>
      </c>
      <c r="E4872" t="s">
        <v>608</v>
      </c>
      <c r="F4872" t="s">
        <v>102</v>
      </c>
      <c r="G4872">
        <v>202</v>
      </c>
      <c r="H4872" t="s">
        <v>98</v>
      </c>
      <c r="I4872">
        <v>201</v>
      </c>
      <c r="J4872">
        <v>16</v>
      </c>
      <c r="K4872" t="s">
        <v>618</v>
      </c>
      <c r="L4872" t="s">
        <v>47</v>
      </c>
      <c r="M4872">
        <v>3.7976399999999999</v>
      </c>
      <c r="N4872">
        <f xml:space="preserve"> IF(G4872&gt;$S$1,1,0)*IF(G4872&lt;$S$2,1,0)*IF(I4872&gt;$S$3,1,0)*IF(I4872&lt;$S$4,1,0)</f>
        <v>0</v>
      </c>
      <c r="O4872">
        <f xml:space="preserve"> IF(I4872&gt;$S$1,1,0)*IF(I4872&lt;$S$2,1,0)*IF(G4872&gt;$S$3,1,0)*IF(G4872&lt;$S$4,1,0)</f>
        <v>0</v>
      </c>
      <c r="P4872">
        <f xml:space="preserve"> N4872+O4872</f>
        <v>0</v>
      </c>
      <c r="Q4872">
        <f xml:space="preserve"> IF(EXACT(F4872,"Y"),1,0)+IF(EXACT(H4872,"Y"),1,0)</f>
        <v>0</v>
      </c>
    </row>
    <row r="4873" spans="1:17" x14ac:dyDescent="0.25">
      <c r="A4873" t="s">
        <v>13</v>
      </c>
      <c r="B4873" t="s">
        <v>14</v>
      </c>
      <c r="C4873" t="s">
        <v>14</v>
      </c>
      <c r="E4873" t="s">
        <v>608</v>
      </c>
      <c r="F4873" t="s">
        <v>102</v>
      </c>
      <c r="G4873">
        <v>202</v>
      </c>
      <c r="H4873" t="s">
        <v>98</v>
      </c>
      <c r="I4873">
        <v>201</v>
      </c>
      <c r="J4873">
        <v>16</v>
      </c>
      <c r="K4873" t="s">
        <v>31</v>
      </c>
      <c r="L4873" t="s">
        <v>24</v>
      </c>
      <c r="M4873">
        <v>3.1289799999999999</v>
      </c>
      <c r="N4873">
        <f xml:space="preserve"> IF(G4873&gt;$S$1,1,0)*IF(G4873&lt;$S$2,1,0)*IF(I4873&gt;$S$3,1,0)*IF(I4873&lt;$S$4,1,0)</f>
        <v>0</v>
      </c>
      <c r="O4873">
        <f xml:space="preserve"> IF(I4873&gt;$S$1,1,0)*IF(I4873&lt;$S$2,1,0)*IF(G4873&gt;$S$3,1,0)*IF(G4873&lt;$S$4,1,0)</f>
        <v>0</v>
      </c>
      <c r="P4873">
        <f xml:space="preserve"> N4873+O4873</f>
        <v>0</v>
      </c>
      <c r="Q4873">
        <f xml:space="preserve"> IF(EXACT(F4873,"Y"),1,0)+IF(EXACT(H4873,"Y"),1,0)</f>
        <v>0</v>
      </c>
    </row>
    <row r="4874" spans="1:17" x14ac:dyDescent="0.25">
      <c r="A4874" t="s">
        <v>13</v>
      </c>
      <c r="B4874" t="s">
        <v>14</v>
      </c>
      <c r="C4874" t="s">
        <v>14</v>
      </c>
      <c r="E4874" t="s">
        <v>608</v>
      </c>
      <c r="F4874" t="s">
        <v>102</v>
      </c>
      <c r="G4874">
        <v>202</v>
      </c>
      <c r="H4874" t="s">
        <v>98</v>
      </c>
      <c r="I4874">
        <v>201</v>
      </c>
      <c r="J4874">
        <v>16</v>
      </c>
      <c r="K4874" t="s">
        <v>35</v>
      </c>
      <c r="L4874" t="s">
        <v>24</v>
      </c>
      <c r="M4874">
        <v>3.4493999999999998</v>
      </c>
      <c r="N4874">
        <f xml:space="preserve"> IF(G4874&gt;$S$1,1,0)*IF(G4874&lt;$S$2,1,0)*IF(I4874&gt;$S$3,1,0)*IF(I4874&lt;$S$4,1,0)</f>
        <v>0</v>
      </c>
      <c r="O4874">
        <f xml:space="preserve"> IF(I4874&gt;$S$1,1,0)*IF(I4874&lt;$S$2,1,0)*IF(G4874&gt;$S$3,1,0)*IF(G4874&lt;$S$4,1,0)</f>
        <v>0</v>
      </c>
      <c r="P4874">
        <f xml:space="preserve"> N4874+O4874</f>
        <v>0</v>
      </c>
      <c r="Q4874">
        <f xml:space="preserve"> IF(EXACT(F4874,"Y"),1,0)+IF(EXACT(H4874,"Y"),1,0)</f>
        <v>0</v>
      </c>
    </row>
    <row r="4875" spans="1:17" x14ac:dyDescent="0.25">
      <c r="A4875" t="s">
        <v>13</v>
      </c>
      <c r="B4875" t="s">
        <v>14</v>
      </c>
      <c r="C4875" t="s">
        <v>14</v>
      </c>
      <c r="E4875" t="s">
        <v>608</v>
      </c>
      <c r="F4875" t="s">
        <v>102</v>
      </c>
      <c r="G4875">
        <v>202</v>
      </c>
      <c r="H4875" t="s">
        <v>98</v>
      </c>
      <c r="I4875">
        <v>201</v>
      </c>
      <c r="J4875">
        <v>16</v>
      </c>
      <c r="K4875" t="s">
        <v>23</v>
      </c>
      <c r="L4875" t="s">
        <v>24</v>
      </c>
      <c r="M4875">
        <v>2.4159899999999999</v>
      </c>
      <c r="N4875">
        <f xml:space="preserve"> IF(G4875&gt;$S$1,1,0)*IF(G4875&lt;$S$2,1,0)*IF(I4875&gt;$S$3,1,0)*IF(I4875&lt;$S$4,1,0)</f>
        <v>0</v>
      </c>
      <c r="O4875">
        <f xml:space="preserve"> IF(I4875&gt;$S$1,1,0)*IF(I4875&lt;$S$2,1,0)*IF(G4875&gt;$S$3,1,0)*IF(G4875&lt;$S$4,1,0)</f>
        <v>0</v>
      </c>
      <c r="P4875">
        <f xml:space="preserve"> N4875+O4875</f>
        <v>0</v>
      </c>
      <c r="Q4875">
        <f xml:space="preserve"> IF(EXACT(F4875,"Y"),1,0)+IF(EXACT(H4875,"Y"),1,0)</f>
        <v>0</v>
      </c>
    </row>
    <row r="4876" spans="1:17" x14ac:dyDescent="0.25">
      <c r="A4876" t="s">
        <v>13</v>
      </c>
      <c r="B4876" t="s">
        <v>14</v>
      </c>
      <c r="C4876" t="s">
        <v>14</v>
      </c>
      <c r="E4876" t="s">
        <v>608</v>
      </c>
      <c r="F4876" t="s">
        <v>102</v>
      </c>
      <c r="G4876">
        <v>202</v>
      </c>
      <c r="H4876" t="s">
        <v>98</v>
      </c>
      <c r="I4876">
        <v>201</v>
      </c>
      <c r="J4876">
        <v>16</v>
      </c>
      <c r="K4876" t="s">
        <v>26</v>
      </c>
      <c r="L4876" t="s">
        <v>24</v>
      </c>
      <c r="M4876">
        <v>1.32864</v>
      </c>
      <c r="N4876">
        <f xml:space="preserve"> IF(G4876&gt;$S$1,1,0)*IF(G4876&lt;$S$2,1,0)*IF(I4876&gt;$S$3,1,0)*IF(I4876&lt;$S$4,1,0)</f>
        <v>0</v>
      </c>
      <c r="O4876">
        <f xml:space="preserve"> IF(I4876&gt;$S$1,1,0)*IF(I4876&lt;$S$2,1,0)*IF(G4876&gt;$S$3,1,0)*IF(G4876&lt;$S$4,1,0)</f>
        <v>0</v>
      </c>
      <c r="P4876">
        <f xml:space="preserve"> N4876+O4876</f>
        <v>0</v>
      </c>
      <c r="Q4876">
        <f xml:space="preserve"> IF(EXACT(F4876,"Y"),1,0)+IF(EXACT(H4876,"Y"),1,0)</f>
        <v>0</v>
      </c>
    </row>
    <row r="4877" spans="1:17" x14ac:dyDescent="0.25">
      <c r="A4877" t="s">
        <v>13</v>
      </c>
      <c r="B4877" t="s">
        <v>14</v>
      </c>
      <c r="C4877" t="s">
        <v>14</v>
      </c>
      <c r="E4877" t="s">
        <v>608</v>
      </c>
      <c r="F4877" t="s">
        <v>102</v>
      </c>
      <c r="G4877">
        <v>202</v>
      </c>
      <c r="H4877" t="s">
        <v>98</v>
      </c>
      <c r="I4877">
        <v>201</v>
      </c>
      <c r="J4877">
        <v>16</v>
      </c>
      <c r="K4877" t="s">
        <v>33</v>
      </c>
      <c r="L4877" t="s">
        <v>34</v>
      </c>
      <c r="M4877">
        <v>3.3979599999999999</v>
      </c>
      <c r="N4877">
        <f xml:space="preserve"> IF(G4877&gt;$S$1,1,0)*IF(G4877&lt;$S$2,1,0)*IF(I4877&gt;$S$3,1,0)*IF(I4877&lt;$S$4,1,0)</f>
        <v>0</v>
      </c>
      <c r="O4877">
        <f xml:space="preserve"> IF(I4877&gt;$S$1,1,0)*IF(I4877&lt;$S$2,1,0)*IF(G4877&gt;$S$3,1,0)*IF(G4877&lt;$S$4,1,0)</f>
        <v>0</v>
      </c>
      <c r="P4877">
        <f xml:space="preserve"> N4877+O4877</f>
        <v>0</v>
      </c>
      <c r="Q4877">
        <f xml:space="preserve"> IF(EXACT(F4877,"Y"),1,0)+IF(EXACT(H4877,"Y"),1,0)</f>
        <v>0</v>
      </c>
    </row>
    <row r="4878" spans="1:17" x14ac:dyDescent="0.25">
      <c r="A4878" t="s">
        <v>13</v>
      </c>
      <c r="B4878" t="s">
        <v>14</v>
      </c>
      <c r="C4878" t="s">
        <v>14</v>
      </c>
      <c r="E4878" t="s">
        <v>608</v>
      </c>
      <c r="F4878" t="s">
        <v>102</v>
      </c>
      <c r="G4878">
        <v>202</v>
      </c>
      <c r="H4878" t="s">
        <v>98</v>
      </c>
      <c r="I4878">
        <v>201</v>
      </c>
      <c r="J4878">
        <v>16</v>
      </c>
      <c r="K4878" t="s">
        <v>74</v>
      </c>
      <c r="L4878" t="s">
        <v>34</v>
      </c>
      <c r="M4878">
        <v>3.3812600000000002</v>
      </c>
      <c r="N4878">
        <f xml:space="preserve"> IF(G4878&gt;$S$1,1,0)*IF(G4878&lt;$S$2,1,0)*IF(I4878&gt;$S$3,1,0)*IF(I4878&lt;$S$4,1,0)</f>
        <v>0</v>
      </c>
      <c r="O4878">
        <f xml:space="preserve"> IF(I4878&gt;$S$1,1,0)*IF(I4878&lt;$S$2,1,0)*IF(G4878&gt;$S$3,1,0)*IF(G4878&lt;$S$4,1,0)</f>
        <v>0</v>
      </c>
      <c r="P4878">
        <f xml:space="preserve"> N4878+O4878</f>
        <v>0</v>
      </c>
      <c r="Q4878">
        <f xml:space="preserve"> IF(EXACT(F4878,"Y"),1,0)+IF(EXACT(H4878,"Y"),1,0)</f>
        <v>0</v>
      </c>
    </row>
    <row r="4879" spans="1:17" x14ac:dyDescent="0.25">
      <c r="A4879" t="s">
        <v>13</v>
      </c>
      <c r="B4879" t="s">
        <v>14</v>
      </c>
      <c r="C4879" t="s">
        <v>14</v>
      </c>
      <c r="E4879" t="s">
        <v>608</v>
      </c>
      <c r="F4879" t="s">
        <v>102</v>
      </c>
      <c r="G4879">
        <v>202</v>
      </c>
      <c r="H4879" t="s">
        <v>98</v>
      </c>
      <c r="I4879">
        <v>201</v>
      </c>
      <c r="J4879">
        <v>16</v>
      </c>
      <c r="K4879" t="s">
        <v>25</v>
      </c>
      <c r="L4879" t="s">
        <v>24</v>
      </c>
      <c r="M4879">
        <v>3.7989700000000002</v>
      </c>
      <c r="N4879">
        <f xml:space="preserve"> IF(G4879&gt;$S$1,1,0)*IF(G4879&lt;$S$2,1,0)*IF(I4879&gt;$S$3,1,0)*IF(I4879&lt;$S$4,1,0)</f>
        <v>0</v>
      </c>
      <c r="O4879">
        <f xml:space="preserve"> IF(I4879&gt;$S$1,1,0)*IF(I4879&lt;$S$2,1,0)*IF(G4879&gt;$S$3,1,0)*IF(G4879&lt;$S$4,1,0)</f>
        <v>0</v>
      </c>
      <c r="P4879">
        <f xml:space="preserve"> N4879+O4879</f>
        <v>0</v>
      </c>
      <c r="Q4879">
        <f xml:space="preserve"> IF(EXACT(F4879,"Y"),1,0)+IF(EXACT(H4879,"Y"),1,0)</f>
        <v>0</v>
      </c>
    </row>
    <row r="4880" spans="1:17" x14ac:dyDescent="0.25">
      <c r="A4880" t="s">
        <v>13</v>
      </c>
      <c r="B4880" t="s">
        <v>14</v>
      </c>
      <c r="C4880" t="s">
        <v>14</v>
      </c>
      <c r="E4880" t="s">
        <v>608</v>
      </c>
      <c r="F4880" t="s">
        <v>102</v>
      </c>
      <c r="G4880">
        <v>202</v>
      </c>
      <c r="H4880" t="s">
        <v>98</v>
      </c>
      <c r="I4880">
        <v>201</v>
      </c>
      <c r="J4880">
        <v>16</v>
      </c>
      <c r="K4880" t="s">
        <v>27</v>
      </c>
      <c r="L4880" t="s">
        <v>24</v>
      </c>
      <c r="M4880">
        <v>2.44137</v>
      </c>
      <c r="N4880">
        <f xml:space="preserve"> IF(G4880&gt;$S$1,1,0)*IF(G4880&lt;$S$2,1,0)*IF(I4880&gt;$S$3,1,0)*IF(I4880&lt;$S$4,1,0)</f>
        <v>0</v>
      </c>
      <c r="O4880">
        <f xml:space="preserve"> IF(I4880&gt;$S$1,1,0)*IF(I4880&lt;$S$2,1,0)*IF(G4880&gt;$S$3,1,0)*IF(G4880&lt;$S$4,1,0)</f>
        <v>0</v>
      </c>
      <c r="P4880">
        <f xml:space="preserve"> N4880+O4880</f>
        <v>0</v>
      </c>
      <c r="Q4880">
        <f xml:space="preserve"> IF(EXACT(F4880,"Y"),1,0)+IF(EXACT(H4880,"Y"),1,0)</f>
        <v>0</v>
      </c>
    </row>
    <row r="4881" spans="1:17" x14ac:dyDescent="0.25">
      <c r="A4881" t="s">
        <v>13</v>
      </c>
      <c r="B4881" t="s">
        <v>14</v>
      </c>
      <c r="C4881" t="s">
        <v>14</v>
      </c>
      <c r="E4881" t="s">
        <v>608</v>
      </c>
      <c r="F4881" t="s">
        <v>102</v>
      </c>
      <c r="G4881">
        <v>202</v>
      </c>
      <c r="H4881" t="s">
        <v>98</v>
      </c>
      <c r="I4881">
        <v>201</v>
      </c>
      <c r="J4881">
        <v>16</v>
      </c>
      <c r="K4881" t="s">
        <v>21</v>
      </c>
      <c r="L4881" t="s">
        <v>19</v>
      </c>
      <c r="M4881">
        <v>3.73637</v>
      </c>
      <c r="N4881">
        <f xml:space="preserve"> IF(G4881&gt;$S$1,1,0)*IF(G4881&lt;$S$2,1,0)*IF(I4881&gt;$S$3,1,0)*IF(I4881&lt;$S$4,1,0)</f>
        <v>0</v>
      </c>
      <c r="O4881">
        <f xml:space="preserve"> IF(I4881&gt;$S$1,1,0)*IF(I4881&lt;$S$2,1,0)*IF(G4881&gt;$S$3,1,0)*IF(G4881&lt;$S$4,1,0)</f>
        <v>0</v>
      </c>
      <c r="P4881">
        <f xml:space="preserve"> N4881+O4881</f>
        <v>0</v>
      </c>
      <c r="Q4881">
        <f xml:space="preserve"> IF(EXACT(F4881,"Y"),1,0)+IF(EXACT(H4881,"Y"),1,0)</f>
        <v>0</v>
      </c>
    </row>
    <row r="4882" spans="1:17" x14ac:dyDescent="0.25">
      <c r="A4882" t="s">
        <v>13</v>
      </c>
      <c r="B4882" t="s">
        <v>14</v>
      </c>
      <c r="C4882" t="s">
        <v>14</v>
      </c>
      <c r="E4882" t="s">
        <v>608</v>
      </c>
      <c r="F4882" t="s">
        <v>102</v>
      </c>
      <c r="G4882">
        <v>202</v>
      </c>
      <c r="H4882" t="s">
        <v>98</v>
      </c>
      <c r="I4882">
        <v>201</v>
      </c>
      <c r="J4882">
        <v>16</v>
      </c>
      <c r="K4882" t="s">
        <v>619</v>
      </c>
      <c r="L4882" t="s">
        <v>19</v>
      </c>
      <c r="M4882">
        <v>3.4632200000000002</v>
      </c>
      <c r="N4882">
        <f xml:space="preserve"> IF(G4882&gt;$S$1,1,0)*IF(G4882&lt;$S$2,1,0)*IF(I4882&gt;$S$3,1,0)*IF(I4882&lt;$S$4,1,0)</f>
        <v>0</v>
      </c>
      <c r="O4882">
        <f xml:space="preserve"> IF(I4882&gt;$S$1,1,0)*IF(I4882&lt;$S$2,1,0)*IF(G4882&gt;$S$3,1,0)*IF(G4882&lt;$S$4,1,0)</f>
        <v>0</v>
      </c>
      <c r="P4882">
        <f xml:space="preserve"> N4882+O4882</f>
        <v>0</v>
      </c>
      <c r="Q4882">
        <f xml:space="preserve"> IF(EXACT(F4882,"Y"),1,0)+IF(EXACT(H4882,"Y"),1,0)</f>
        <v>0</v>
      </c>
    </row>
    <row r="4883" spans="1:17" x14ac:dyDescent="0.25">
      <c r="A4883" t="s">
        <v>13</v>
      </c>
      <c r="B4883" t="s">
        <v>14</v>
      </c>
      <c r="C4883" t="s">
        <v>14</v>
      </c>
      <c r="E4883" t="s">
        <v>608</v>
      </c>
      <c r="F4883" t="s">
        <v>102</v>
      </c>
      <c r="G4883">
        <v>202</v>
      </c>
      <c r="H4883" t="s">
        <v>98</v>
      </c>
      <c r="I4883">
        <v>201</v>
      </c>
      <c r="J4883">
        <v>16</v>
      </c>
      <c r="K4883" t="s">
        <v>38</v>
      </c>
      <c r="L4883" t="s">
        <v>24</v>
      </c>
      <c r="M4883">
        <v>3.1215700000000002</v>
      </c>
      <c r="N4883">
        <f xml:space="preserve"> IF(G4883&gt;$S$1,1,0)*IF(G4883&lt;$S$2,1,0)*IF(I4883&gt;$S$3,1,0)*IF(I4883&lt;$S$4,1,0)</f>
        <v>0</v>
      </c>
      <c r="O4883">
        <f xml:space="preserve"> IF(I4883&gt;$S$1,1,0)*IF(I4883&lt;$S$2,1,0)*IF(G4883&gt;$S$3,1,0)*IF(G4883&lt;$S$4,1,0)</f>
        <v>0</v>
      </c>
      <c r="P4883">
        <f xml:space="preserve"> N4883+O4883</f>
        <v>0</v>
      </c>
      <c r="Q4883">
        <f xml:space="preserve"> IF(EXACT(F4883,"Y"),1,0)+IF(EXACT(H4883,"Y"),1,0)</f>
        <v>0</v>
      </c>
    </row>
    <row r="4884" spans="1:17" x14ac:dyDescent="0.25">
      <c r="A4884" t="s">
        <v>13</v>
      </c>
      <c r="B4884" t="s">
        <v>14</v>
      </c>
      <c r="C4884" t="s">
        <v>14</v>
      </c>
      <c r="E4884" t="s">
        <v>608</v>
      </c>
      <c r="F4884" t="s">
        <v>102</v>
      </c>
      <c r="G4884">
        <v>202</v>
      </c>
      <c r="H4884" t="s">
        <v>98</v>
      </c>
      <c r="I4884">
        <v>201</v>
      </c>
      <c r="J4884">
        <v>16</v>
      </c>
      <c r="K4884" t="s">
        <v>28</v>
      </c>
      <c r="L4884" t="s">
        <v>24</v>
      </c>
      <c r="M4884">
        <v>2.2502300000000002</v>
      </c>
      <c r="N4884">
        <f xml:space="preserve"> IF(G4884&gt;$S$1,1,0)*IF(G4884&lt;$S$2,1,0)*IF(I4884&gt;$S$3,1,0)*IF(I4884&lt;$S$4,1,0)</f>
        <v>0</v>
      </c>
      <c r="O4884">
        <f xml:space="preserve"> IF(I4884&gt;$S$1,1,0)*IF(I4884&lt;$S$2,1,0)*IF(G4884&gt;$S$3,1,0)*IF(G4884&lt;$S$4,1,0)</f>
        <v>0</v>
      </c>
      <c r="P4884">
        <f xml:space="preserve"> N4884+O4884</f>
        <v>0</v>
      </c>
      <c r="Q4884">
        <f xml:space="preserve"> IF(EXACT(F4884,"Y"),1,0)+IF(EXACT(H4884,"Y"),1,0)</f>
        <v>0</v>
      </c>
    </row>
    <row r="4885" spans="1:17" x14ac:dyDescent="0.25">
      <c r="A4885" t="s">
        <v>13</v>
      </c>
      <c r="B4885" t="s">
        <v>14</v>
      </c>
      <c r="C4885" t="s">
        <v>14</v>
      </c>
      <c r="E4885" t="s">
        <v>608</v>
      </c>
      <c r="F4885" t="s">
        <v>102</v>
      </c>
      <c r="G4885">
        <v>202</v>
      </c>
      <c r="H4885" t="s">
        <v>98</v>
      </c>
      <c r="I4885">
        <v>201</v>
      </c>
      <c r="J4885">
        <v>16</v>
      </c>
      <c r="K4885" t="s">
        <v>29</v>
      </c>
      <c r="L4885" t="s">
        <v>24</v>
      </c>
      <c r="M4885">
        <v>2.78125</v>
      </c>
      <c r="N4885">
        <f xml:space="preserve"> IF(G4885&gt;$S$1,1,0)*IF(G4885&lt;$S$2,1,0)*IF(I4885&gt;$S$3,1,0)*IF(I4885&lt;$S$4,1,0)</f>
        <v>0</v>
      </c>
      <c r="O4885">
        <f xml:space="preserve"> IF(I4885&gt;$S$1,1,0)*IF(I4885&lt;$S$2,1,0)*IF(G4885&gt;$S$3,1,0)*IF(G4885&lt;$S$4,1,0)</f>
        <v>0</v>
      </c>
      <c r="P4885">
        <f xml:space="preserve"> N4885+O4885</f>
        <v>0</v>
      </c>
      <c r="Q4885">
        <f xml:space="preserve"> IF(EXACT(F4885,"Y"),1,0)+IF(EXACT(H4885,"Y"),1,0)</f>
        <v>0</v>
      </c>
    </row>
    <row r="4886" spans="1:17" x14ac:dyDescent="0.25">
      <c r="A4886" t="s">
        <v>13</v>
      </c>
      <c r="B4886" t="s">
        <v>14</v>
      </c>
      <c r="C4886" t="s">
        <v>14</v>
      </c>
      <c r="E4886" t="s">
        <v>608</v>
      </c>
      <c r="F4886" t="s">
        <v>102</v>
      </c>
      <c r="G4886">
        <v>202</v>
      </c>
      <c r="H4886" t="s">
        <v>98</v>
      </c>
      <c r="I4886">
        <v>201</v>
      </c>
      <c r="J4886">
        <v>16</v>
      </c>
      <c r="K4886" t="s">
        <v>56</v>
      </c>
      <c r="L4886" t="s">
        <v>24</v>
      </c>
      <c r="M4886">
        <v>3.7530999999999999</v>
      </c>
      <c r="N4886">
        <f xml:space="preserve"> IF(G4886&gt;$S$1,1,0)*IF(G4886&lt;$S$2,1,0)*IF(I4886&gt;$S$3,1,0)*IF(I4886&lt;$S$4,1,0)</f>
        <v>0</v>
      </c>
      <c r="O4886">
        <f xml:space="preserve"> IF(I4886&gt;$S$1,1,0)*IF(I4886&lt;$S$2,1,0)*IF(G4886&gt;$S$3,1,0)*IF(G4886&lt;$S$4,1,0)</f>
        <v>0</v>
      </c>
      <c r="P4886">
        <f xml:space="preserve"> N4886+O4886</f>
        <v>0</v>
      </c>
      <c r="Q4886">
        <f xml:space="preserve"> IF(EXACT(F4886,"Y"),1,0)+IF(EXACT(H4886,"Y"),1,0)</f>
        <v>0</v>
      </c>
    </row>
    <row r="4887" spans="1:17" x14ac:dyDescent="0.25">
      <c r="A4887" t="s">
        <v>13</v>
      </c>
      <c r="B4887" t="s">
        <v>14</v>
      </c>
      <c r="C4887" t="s">
        <v>14</v>
      </c>
      <c r="E4887" t="s">
        <v>97</v>
      </c>
      <c r="F4887" t="s">
        <v>147</v>
      </c>
      <c r="G4887">
        <v>301</v>
      </c>
      <c r="H4887" t="s">
        <v>16</v>
      </c>
      <c r="I4887">
        <v>19</v>
      </c>
      <c r="J4887">
        <v>1</v>
      </c>
      <c r="K4887" t="s">
        <v>56</v>
      </c>
      <c r="L4887" t="s">
        <v>620</v>
      </c>
      <c r="M4887">
        <v>2.96502</v>
      </c>
      <c r="N4887">
        <f xml:space="preserve"> IF(G4887&gt;$S$1,1,0)*IF(G4887&lt;$S$2,1,0)*IF(I4887&gt;$S$3,1,0)*IF(I4887&lt;$S$4,1,0)</f>
        <v>0</v>
      </c>
      <c r="O4887">
        <f xml:space="preserve"> IF(I4887&gt;$S$1,1,0)*IF(I4887&lt;$S$2,1,0)*IF(G4887&gt;$S$3,1,0)*IF(G4887&lt;$S$4,1,0)</f>
        <v>0</v>
      </c>
      <c r="P4887">
        <f xml:space="preserve"> N4887+O4887</f>
        <v>0</v>
      </c>
      <c r="Q4887">
        <f xml:space="preserve"> IF(EXACT(F4887,"Y"),1,0)+IF(EXACT(H4887,"Y"),1,0)</f>
        <v>0</v>
      </c>
    </row>
    <row r="4888" spans="1:17" x14ac:dyDescent="0.25">
      <c r="A4888" t="s">
        <v>13</v>
      </c>
      <c r="B4888" t="s">
        <v>14</v>
      </c>
      <c r="C4888" t="s">
        <v>14</v>
      </c>
      <c r="E4888" t="s">
        <v>97</v>
      </c>
      <c r="F4888" t="s">
        <v>147</v>
      </c>
      <c r="G4888">
        <v>301</v>
      </c>
      <c r="H4888" t="s">
        <v>32</v>
      </c>
      <c r="I4888">
        <v>20</v>
      </c>
      <c r="J4888">
        <v>2</v>
      </c>
      <c r="K4888" t="s">
        <v>56</v>
      </c>
      <c r="L4888" t="s">
        <v>620</v>
      </c>
      <c r="M4888">
        <v>3.78376</v>
      </c>
      <c r="N4888">
        <f xml:space="preserve"> IF(G4888&gt;$S$1,1,0)*IF(G4888&lt;$S$2,1,0)*IF(I4888&gt;$S$3,1,0)*IF(I4888&lt;$S$4,1,0)</f>
        <v>0</v>
      </c>
      <c r="O4888">
        <f xml:space="preserve"> IF(I4888&gt;$S$1,1,0)*IF(I4888&lt;$S$2,1,0)*IF(G4888&gt;$S$3,1,0)*IF(G4888&lt;$S$4,1,0)</f>
        <v>0</v>
      </c>
      <c r="P4888">
        <f xml:space="preserve"> N4888+O4888</f>
        <v>0</v>
      </c>
      <c r="Q4888">
        <f xml:space="preserve"> IF(EXACT(F4888,"Y"),1,0)+IF(EXACT(H4888,"Y"),1,0)</f>
        <v>0</v>
      </c>
    </row>
    <row r="4889" spans="1:17" x14ac:dyDescent="0.25">
      <c r="A4889" t="s">
        <v>13</v>
      </c>
      <c r="B4889" t="s">
        <v>14</v>
      </c>
      <c r="C4889" t="s">
        <v>14</v>
      </c>
      <c r="E4889" t="s">
        <v>97</v>
      </c>
      <c r="F4889" t="s">
        <v>147</v>
      </c>
      <c r="G4889">
        <v>301</v>
      </c>
      <c r="H4889" t="s">
        <v>32</v>
      </c>
      <c r="I4889">
        <v>20</v>
      </c>
      <c r="J4889">
        <v>2</v>
      </c>
      <c r="K4889" t="s">
        <v>36</v>
      </c>
      <c r="L4889" t="s">
        <v>620</v>
      </c>
      <c r="M4889">
        <v>3.9253200000000001</v>
      </c>
      <c r="N4889">
        <f xml:space="preserve"> IF(G4889&gt;$S$1,1,0)*IF(G4889&lt;$S$2,1,0)*IF(I4889&gt;$S$3,1,0)*IF(I4889&lt;$S$4,1,0)</f>
        <v>0</v>
      </c>
      <c r="O4889">
        <f xml:space="preserve"> IF(I4889&gt;$S$1,1,0)*IF(I4889&lt;$S$2,1,0)*IF(G4889&gt;$S$3,1,0)*IF(G4889&lt;$S$4,1,0)</f>
        <v>0</v>
      </c>
      <c r="P4889">
        <f xml:space="preserve"> N4889+O4889</f>
        <v>0</v>
      </c>
      <c r="Q4889">
        <f xml:space="preserve"> IF(EXACT(F4889,"Y"),1,0)+IF(EXACT(H4889,"Y"),1,0)</f>
        <v>0</v>
      </c>
    </row>
    <row r="4890" spans="1:17" x14ac:dyDescent="0.25">
      <c r="A4890" t="s">
        <v>13</v>
      </c>
      <c r="B4890" t="s">
        <v>14</v>
      </c>
      <c r="C4890" t="s">
        <v>14</v>
      </c>
      <c r="E4890" t="s">
        <v>436</v>
      </c>
      <c r="F4890" t="s">
        <v>147</v>
      </c>
      <c r="G4890">
        <v>301</v>
      </c>
      <c r="H4890" t="s">
        <v>199</v>
      </c>
      <c r="I4890">
        <v>101</v>
      </c>
      <c r="J4890">
        <v>2</v>
      </c>
      <c r="K4890" t="s">
        <v>190</v>
      </c>
      <c r="L4890" t="s">
        <v>621</v>
      </c>
      <c r="M4890">
        <v>3.2571599999999998</v>
      </c>
      <c r="N4890">
        <f xml:space="preserve"> IF(G4890&gt;$S$1,1,0)*IF(G4890&lt;$S$2,1,0)*IF(I4890&gt;$S$3,1,0)*IF(I4890&lt;$S$4,1,0)</f>
        <v>0</v>
      </c>
      <c r="O4890">
        <f xml:space="preserve"> IF(I4890&gt;$S$1,1,0)*IF(I4890&lt;$S$2,1,0)*IF(G4890&gt;$S$3,1,0)*IF(G4890&lt;$S$4,1,0)</f>
        <v>0</v>
      </c>
      <c r="P4890">
        <f xml:space="preserve"> N4890+O4890</f>
        <v>0</v>
      </c>
      <c r="Q4890">
        <f xml:space="preserve"> IF(EXACT(F4890,"Y"),1,0)+IF(EXACT(H4890,"Y"),1,0)</f>
        <v>0</v>
      </c>
    </row>
    <row r="4891" spans="1:17" x14ac:dyDescent="0.25">
      <c r="A4891" t="s">
        <v>13</v>
      </c>
      <c r="B4891" t="s">
        <v>14</v>
      </c>
      <c r="C4891" t="s">
        <v>14</v>
      </c>
      <c r="E4891" t="s">
        <v>436</v>
      </c>
      <c r="F4891" t="s">
        <v>147</v>
      </c>
      <c r="G4891">
        <v>301</v>
      </c>
      <c r="H4891" t="s">
        <v>199</v>
      </c>
      <c r="I4891">
        <v>101</v>
      </c>
      <c r="J4891">
        <v>2</v>
      </c>
      <c r="K4891" t="s">
        <v>550</v>
      </c>
      <c r="L4891" t="s">
        <v>621</v>
      </c>
      <c r="M4891">
        <v>3.42957</v>
      </c>
      <c r="N4891">
        <f xml:space="preserve"> IF(G4891&gt;$S$1,1,0)*IF(G4891&lt;$S$2,1,0)*IF(I4891&gt;$S$3,1,0)*IF(I4891&lt;$S$4,1,0)</f>
        <v>0</v>
      </c>
      <c r="O4891">
        <f xml:space="preserve"> IF(I4891&gt;$S$1,1,0)*IF(I4891&lt;$S$2,1,0)*IF(G4891&gt;$S$3,1,0)*IF(G4891&lt;$S$4,1,0)</f>
        <v>0</v>
      </c>
      <c r="P4891">
        <f xml:space="preserve"> N4891+O4891</f>
        <v>0</v>
      </c>
      <c r="Q4891">
        <f xml:space="preserve"> IF(EXACT(F4891,"Y"),1,0)+IF(EXACT(H4891,"Y"),1,0)</f>
        <v>0</v>
      </c>
    </row>
    <row r="4892" spans="1:17" x14ac:dyDescent="0.25">
      <c r="A4892" t="s">
        <v>13</v>
      </c>
      <c r="B4892" t="s">
        <v>14</v>
      </c>
      <c r="C4892" t="s">
        <v>14</v>
      </c>
      <c r="E4892" t="s">
        <v>436</v>
      </c>
      <c r="F4892" t="s">
        <v>147</v>
      </c>
      <c r="G4892">
        <v>302</v>
      </c>
      <c r="H4892" t="s">
        <v>32</v>
      </c>
      <c r="I4892">
        <v>102</v>
      </c>
      <c r="J4892">
        <v>2</v>
      </c>
      <c r="K4892" t="s">
        <v>36</v>
      </c>
      <c r="L4892" t="s">
        <v>620</v>
      </c>
      <c r="M4892">
        <v>3.8512300000000002</v>
      </c>
      <c r="N4892">
        <f xml:space="preserve"> IF(G4892&gt;$S$1,1,0)*IF(G4892&lt;$S$2,1,0)*IF(I4892&gt;$S$3,1,0)*IF(I4892&lt;$S$4,1,0)</f>
        <v>0</v>
      </c>
      <c r="O4892">
        <f xml:space="preserve"> IF(I4892&gt;$S$1,1,0)*IF(I4892&lt;$S$2,1,0)*IF(G4892&gt;$S$3,1,0)*IF(G4892&lt;$S$4,1,0)</f>
        <v>0</v>
      </c>
      <c r="P4892">
        <f xml:space="preserve"> N4892+O4892</f>
        <v>0</v>
      </c>
      <c r="Q4892">
        <f xml:space="preserve"> IF(EXACT(F4892,"Y"),1,0)+IF(EXACT(H4892,"Y"),1,0)</f>
        <v>0</v>
      </c>
    </row>
    <row r="4893" spans="1:17" x14ac:dyDescent="0.25">
      <c r="A4893" t="s">
        <v>13</v>
      </c>
      <c r="B4893" t="s">
        <v>14</v>
      </c>
      <c r="C4893" t="s">
        <v>14</v>
      </c>
      <c r="E4893" t="s">
        <v>436</v>
      </c>
      <c r="F4893" t="s">
        <v>147</v>
      </c>
      <c r="G4893">
        <v>302</v>
      </c>
      <c r="H4893" t="s">
        <v>32</v>
      </c>
      <c r="I4893">
        <v>102</v>
      </c>
      <c r="J4893">
        <v>2</v>
      </c>
      <c r="K4893" t="s">
        <v>56</v>
      </c>
      <c r="L4893" t="s">
        <v>620</v>
      </c>
      <c r="M4893">
        <v>2.86761</v>
      </c>
      <c r="N4893">
        <f xml:space="preserve"> IF(G4893&gt;$S$1,1,0)*IF(G4893&lt;$S$2,1,0)*IF(I4893&gt;$S$3,1,0)*IF(I4893&lt;$S$4,1,0)</f>
        <v>0</v>
      </c>
      <c r="O4893">
        <f xml:space="preserve"> IF(I4893&gt;$S$1,1,0)*IF(I4893&lt;$S$2,1,0)*IF(G4893&gt;$S$3,1,0)*IF(G4893&lt;$S$4,1,0)</f>
        <v>0</v>
      </c>
      <c r="P4893">
        <f xml:space="preserve"> N4893+O4893</f>
        <v>0</v>
      </c>
      <c r="Q4893">
        <f xml:space="preserve"> IF(EXACT(F4893,"Y"),1,0)+IF(EXACT(H4893,"Y"),1,0)</f>
        <v>0</v>
      </c>
    </row>
    <row r="4894" spans="1:17" x14ac:dyDescent="0.25">
      <c r="A4894" t="s">
        <v>13</v>
      </c>
      <c r="B4894" t="s">
        <v>14</v>
      </c>
      <c r="C4894" t="s">
        <v>14</v>
      </c>
      <c r="E4894" t="s">
        <v>436</v>
      </c>
      <c r="F4894" t="s">
        <v>147</v>
      </c>
      <c r="G4894">
        <v>302</v>
      </c>
      <c r="H4894" t="s">
        <v>17</v>
      </c>
      <c r="I4894">
        <v>103</v>
      </c>
      <c r="J4894">
        <v>1</v>
      </c>
      <c r="K4894" t="s">
        <v>112</v>
      </c>
      <c r="L4894" t="s">
        <v>620</v>
      </c>
      <c r="M4894">
        <v>3.95275</v>
      </c>
      <c r="N4894">
        <f xml:space="preserve"> IF(G4894&gt;$S$1,1,0)*IF(G4894&lt;$S$2,1,0)*IF(I4894&gt;$S$3,1,0)*IF(I4894&lt;$S$4,1,0)</f>
        <v>0</v>
      </c>
      <c r="O4894">
        <f xml:space="preserve"> IF(I4894&gt;$S$1,1,0)*IF(I4894&lt;$S$2,1,0)*IF(G4894&gt;$S$3,1,0)*IF(G4894&lt;$S$4,1,0)</f>
        <v>0</v>
      </c>
      <c r="P4894">
        <f xml:space="preserve"> N4894+O4894</f>
        <v>0</v>
      </c>
      <c r="Q4894">
        <f xml:space="preserve"> IF(EXACT(F4894,"Y"),1,0)+IF(EXACT(H4894,"Y"),1,0)</f>
        <v>0</v>
      </c>
    </row>
    <row r="4895" spans="1:17" x14ac:dyDescent="0.25">
      <c r="A4895" t="s">
        <v>13</v>
      </c>
      <c r="B4895" t="s">
        <v>14</v>
      </c>
      <c r="C4895" t="s">
        <v>14</v>
      </c>
      <c r="E4895" t="s">
        <v>499</v>
      </c>
      <c r="F4895" t="s">
        <v>147</v>
      </c>
      <c r="G4895">
        <v>302</v>
      </c>
      <c r="H4895" t="s">
        <v>188</v>
      </c>
      <c r="I4895">
        <v>136</v>
      </c>
      <c r="J4895">
        <v>3</v>
      </c>
      <c r="K4895" t="s">
        <v>113</v>
      </c>
      <c r="L4895" t="s">
        <v>621</v>
      </c>
      <c r="M4895">
        <v>3.8118599999999998</v>
      </c>
      <c r="N4895">
        <f xml:space="preserve"> IF(G4895&gt;$S$1,1,0)*IF(G4895&lt;$S$2,1,0)*IF(I4895&gt;$S$3,1,0)*IF(I4895&lt;$S$4,1,0)</f>
        <v>0</v>
      </c>
      <c r="O4895">
        <f xml:space="preserve"> IF(I4895&gt;$S$1,1,0)*IF(I4895&lt;$S$2,1,0)*IF(G4895&gt;$S$3,1,0)*IF(G4895&lt;$S$4,1,0)</f>
        <v>0</v>
      </c>
      <c r="P4895">
        <f xml:space="preserve"> N4895+O4895</f>
        <v>0</v>
      </c>
      <c r="Q4895">
        <f xml:space="preserve"> IF(EXACT(F4895,"Y"),1,0)+IF(EXACT(H4895,"Y"),1,0)</f>
        <v>0</v>
      </c>
    </row>
    <row r="4896" spans="1:17" x14ac:dyDescent="0.25">
      <c r="A4896" t="s">
        <v>13</v>
      </c>
      <c r="B4896" t="s">
        <v>14</v>
      </c>
      <c r="C4896" t="s">
        <v>14</v>
      </c>
      <c r="E4896" t="s">
        <v>499</v>
      </c>
      <c r="F4896" t="s">
        <v>147</v>
      </c>
      <c r="G4896">
        <v>302</v>
      </c>
      <c r="H4896" t="s">
        <v>188</v>
      </c>
      <c r="I4896">
        <v>136</v>
      </c>
      <c r="J4896">
        <v>3</v>
      </c>
      <c r="K4896" t="s">
        <v>268</v>
      </c>
      <c r="L4896" t="s">
        <v>621</v>
      </c>
      <c r="M4896">
        <v>3.4751400000000001</v>
      </c>
      <c r="N4896">
        <f xml:space="preserve"> IF(G4896&gt;$S$1,1,0)*IF(G4896&lt;$S$2,1,0)*IF(I4896&gt;$S$3,1,0)*IF(I4896&lt;$S$4,1,0)</f>
        <v>0</v>
      </c>
      <c r="O4896">
        <f xml:space="preserve"> IF(I4896&gt;$S$1,1,0)*IF(I4896&lt;$S$2,1,0)*IF(G4896&gt;$S$3,1,0)*IF(G4896&lt;$S$4,1,0)</f>
        <v>0</v>
      </c>
      <c r="P4896">
        <f xml:space="preserve"> N4896+O4896</f>
        <v>0</v>
      </c>
      <c r="Q4896">
        <f xml:space="preserve"> IF(EXACT(F4896,"Y"),1,0)+IF(EXACT(H4896,"Y"),1,0)</f>
        <v>0</v>
      </c>
    </row>
    <row r="4897" spans="1:17" x14ac:dyDescent="0.25">
      <c r="A4897" t="s">
        <v>13</v>
      </c>
      <c r="B4897" t="s">
        <v>14</v>
      </c>
      <c r="C4897" t="s">
        <v>14</v>
      </c>
      <c r="E4897" t="s">
        <v>499</v>
      </c>
      <c r="F4897" t="s">
        <v>147</v>
      </c>
      <c r="G4897">
        <v>302</v>
      </c>
      <c r="H4897" t="s">
        <v>188</v>
      </c>
      <c r="I4897">
        <v>136</v>
      </c>
      <c r="J4897">
        <v>3</v>
      </c>
      <c r="K4897" t="s">
        <v>161</v>
      </c>
      <c r="L4897" t="s">
        <v>620</v>
      </c>
      <c r="M4897">
        <v>3.3711799999999998</v>
      </c>
      <c r="N4897">
        <f xml:space="preserve"> IF(G4897&gt;$S$1,1,0)*IF(G4897&lt;$S$2,1,0)*IF(I4897&gt;$S$3,1,0)*IF(I4897&lt;$S$4,1,0)</f>
        <v>0</v>
      </c>
      <c r="O4897">
        <f xml:space="preserve"> IF(I4897&gt;$S$1,1,0)*IF(I4897&lt;$S$2,1,0)*IF(G4897&gt;$S$3,1,0)*IF(G4897&lt;$S$4,1,0)</f>
        <v>0</v>
      </c>
      <c r="P4897">
        <f xml:space="preserve"> N4897+O4897</f>
        <v>0</v>
      </c>
      <c r="Q4897">
        <f xml:space="preserve"> IF(EXACT(F4897,"Y"),1,0)+IF(EXACT(H4897,"Y"),1,0)</f>
        <v>0</v>
      </c>
    </row>
    <row r="4898" spans="1:17" x14ac:dyDescent="0.25">
      <c r="A4898" t="s">
        <v>13</v>
      </c>
      <c r="B4898" t="s">
        <v>14</v>
      </c>
      <c r="C4898" t="s">
        <v>14</v>
      </c>
      <c r="E4898" t="s">
        <v>586</v>
      </c>
      <c r="F4898" t="s">
        <v>147</v>
      </c>
      <c r="G4898">
        <v>303</v>
      </c>
      <c r="H4898" t="s">
        <v>14</v>
      </c>
      <c r="I4898">
        <v>189</v>
      </c>
      <c r="J4898">
        <v>3</v>
      </c>
      <c r="K4898" t="s">
        <v>112</v>
      </c>
      <c r="L4898" t="s">
        <v>620</v>
      </c>
      <c r="M4898">
        <v>3.8146200000000001</v>
      </c>
      <c r="N4898">
        <f xml:space="preserve"> IF(G4898&gt;$S$1,1,0)*IF(G4898&lt;$S$2,1,0)*IF(I4898&gt;$S$3,1,0)*IF(I4898&lt;$S$4,1,0)</f>
        <v>0</v>
      </c>
      <c r="O4898">
        <f xml:space="preserve"> IF(I4898&gt;$S$1,1,0)*IF(I4898&lt;$S$2,1,0)*IF(G4898&gt;$S$3,1,0)*IF(G4898&lt;$S$4,1,0)</f>
        <v>0</v>
      </c>
      <c r="P4898">
        <f xml:space="preserve"> N4898+O4898</f>
        <v>0</v>
      </c>
      <c r="Q4898">
        <f xml:space="preserve"> IF(EXACT(F4898,"Y"),1,0)+IF(EXACT(H4898,"Y"),1,0)</f>
        <v>0</v>
      </c>
    </row>
    <row r="4899" spans="1:17" x14ac:dyDescent="0.25">
      <c r="A4899" t="s">
        <v>13</v>
      </c>
      <c r="B4899" t="s">
        <v>14</v>
      </c>
      <c r="C4899" t="s">
        <v>14</v>
      </c>
      <c r="E4899" t="s">
        <v>586</v>
      </c>
      <c r="F4899" t="s">
        <v>147</v>
      </c>
      <c r="G4899">
        <v>303</v>
      </c>
      <c r="H4899" t="s">
        <v>14</v>
      </c>
      <c r="I4899">
        <v>189</v>
      </c>
      <c r="J4899">
        <v>3</v>
      </c>
      <c r="K4899" t="s">
        <v>36</v>
      </c>
      <c r="L4899" t="s">
        <v>620</v>
      </c>
      <c r="M4899">
        <v>3.8338199999999998</v>
      </c>
      <c r="N4899">
        <f xml:space="preserve"> IF(G4899&gt;$S$1,1,0)*IF(G4899&lt;$S$2,1,0)*IF(I4899&gt;$S$3,1,0)*IF(I4899&lt;$S$4,1,0)</f>
        <v>0</v>
      </c>
      <c r="O4899">
        <f xml:space="preserve"> IF(I4899&gt;$S$1,1,0)*IF(I4899&lt;$S$2,1,0)*IF(G4899&gt;$S$3,1,0)*IF(G4899&lt;$S$4,1,0)</f>
        <v>0</v>
      </c>
      <c r="P4899">
        <f xml:space="preserve"> N4899+O4899</f>
        <v>0</v>
      </c>
      <c r="Q4899">
        <f xml:space="preserve"> IF(EXACT(F4899,"Y"),1,0)+IF(EXACT(H4899,"Y"),1,0)</f>
        <v>0</v>
      </c>
    </row>
    <row r="4900" spans="1:17" x14ac:dyDescent="0.25">
      <c r="A4900" t="s">
        <v>13</v>
      </c>
      <c r="B4900" t="s">
        <v>14</v>
      </c>
      <c r="C4900" t="s">
        <v>14</v>
      </c>
      <c r="E4900" t="s">
        <v>586</v>
      </c>
      <c r="F4900" t="s">
        <v>147</v>
      </c>
      <c r="G4900">
        <v>303</v>
      </c>
      <c r="H4900" t="s">
        <v>14</v>
      </c>
      <c r="I4900">
        <v>189</v>
      </c>
      <c r="J4900">
        <v>3</v>
      </c>
      <c r="K4900" t="s">
        <v>54</v>
      </c>
      <c r="L4900" t="s">
        <v>621</v>
      </c>
      <c r="M4900">
        <v>3.2874300000000001</v>
      </c>
      <c r="N4900">
        <f xml:space="preserve"> IF(G4900&gt;$S$1,1,0)*IF(G4900&lt;$S$2,1,0)*IF(I4900&gt;$S$3,1,0)*IF(I4900&lt;$S$4,1,0)</f>
        <v>0</v>
      </c>
      <c r="O4900">
        <f xml:space="preserve"> IF(I4900&gt;$S$1,1,0)*IF(I4900&lt;$S$2,1,0)*IF(G4900&gt;$S$3,1,0)*IF(G4900&lt;$S$4,1,0)</f>
        <v>0</v>
      </c>
      <c r="P4900">
        <f xml:space="preserve"> N4900+O4900</f>
        <v>0</v>
      </c>
      <c r="Q4900">
        <f xml:space="preserve"> IF(EXACT(F4900,"Y"),1,0)+IF(EXACT(H4900,"Y"),1,0)</f>
        <v>0</v>
      </c>
    </row>
    <row r="4901" spans="1:17" x14ac:dyDescent="0.25">
      <c r="A4901" t="s">
        <v>13</v>
      </c>
      <c r="B4901" t="s">
        <v>14</v>
      </c>
      <c r="C4901" t="s">
        <v>14</v>
      </c>
      <c r="E4901" t="s">
        <v>586</v>
      </c>
      <c r="F4901" t="s">
        <v>147</v>
      </c>
      <c r="G4901">
        <v>303</v>
      </c>
      <c r="H4901" t="s">
        <v>39</v>
      </c>
      <c r="I4901">
        <v>190</v>
      </c>
      <c r="J4901">
        <v>1</v>
      </c>
      <c r="K4901" t="s">
        <v>161</v>
      </c>
      <c r="L4901" t="s">
        <v>620</v>
      </c>
      <c r="M4901">
        <v>3.2454499999999999</v>
      </c>
      <c r="N4901">
        <f xml:space="preserve"> IF(G4901&gt;$S$1,1,0)*IF(G4901&lt;$S$2,1,0)*IF(I4901&gt;$S$3,1,0)*IF(I4901&lt;$S$4,1,0)</f>
        <v>0</v>
      </c>
      <c r="O4901">
        <f xml:space="preserve"> IF(I4901&gt;$S$1,1,0)*IF(I4901&lt;$S$2,1,0)*IF(G4901&gt;$S$3,1,0)*IF(G4901&lt;$S$4,1,0)</f>
        <v>0</v>
      </c>
      <c r="P4901">
        <f xml:space="preserve"> N4901+O4901</f>
        <v>0</v>
      </c>
      <c r="Q4901">
        <f xml:space="preserve"> IF(EXACT(F4901,"Y"),1,0)+IF(EXACT(H4901,"Y"),1,0)</f>
        <v>0</v>
      </c>
    </row>
    <row r="4902" spans="1:17" x14ac:dyDescent="0.25">
      <c r="A4902" t="s">
        <v>13</v>
      </c>
      <c r="B4902" t="s">
        <v>14</v>
      </c>
      <c r="C4902" t="s">
        <v>14</v>
      </c>
      <c r="E4902" t="s">
        <v>97</v>
      </c>
      <c r="F4902" t="s">
        <v>147</v>
      </c>
      <c r="G4902">
        <v>304</v>
      </c>
      <c r="H4902" t="s">
        <v>98</v>
      </c>
      <c r="I4902">
        <v>22</v>
      </c>
      <c r="J4902">
        <v>3</v>
      </c>
      <c r="K4902" t="s">
        <v>175</v>
      </c>
      <c r="L4902" t="s">
        <v>621</v>
      </c>
      <c r="M4902">
        <v>2.4659200000000001</v>
      </c>
      <c r="N4902">
        <f xml:space="preserve"> IF(G4902&gt;$S$1,1,0)*IF(G4902&lt;$S$2,1,0)*IF(I4902&gt;$S$3,1,0)*IF(I4902&lt;$S$4,1,0)</f>
        <v>0</v>
      </c>
      <c r="O4902">
        <f xml:space="preserve"> IF(I4902&gt;$S$1,1,0)*IF(I4902&lt;$S$2,1,0)*IF(G4902&gt;$S$3,1,0)*IF(G4902&lt;$S$4,1,0)</f>
        <v>0</v>
      </c>
      <c r="P4902">
        <f xml:space="preserve"> N4902+O4902</f>
        <v>0</v>
      </c>
      <c r="Q4902">
        <f xml:space="preserve"> IF(EXACT(F4902,"Y"),1,0)+IF(EXACT(H4902,"Y"),1,0)</f>
        <v>0</v>
      </c>
    </row>
    <row r="4903" spans="1:17" x14ac:dyDescent="0.25">
      <c r="A4903" t="s">
        <v>13</v>
      </c>
      <c r="B4903" t="s">
        <v>14</v>
      </c>
      <c r="C4903" t="s">
        <v>14</v>
      </c>
      <c r="E4903" t="s">
        <v>97</v>
      </c>
      <c r="F4903" t="s">
        <v>147</v>
      </c>
      <c r="G4903">
        <v>304</v>
      </c>
      <c r="H4903" t="s">
        <v>98</v>
      </c>
      <c r="I4903">
        <v>22</v>
      </c>
      <c r="J4903">
        <v>3</v>
      </c>
      <c r="K4903" t="s">
        <v>622</v>
      </c>
      <c r="L4903" t="s">
        <v>621</v>
      </c>
      <c r="M4903">
        <v>2.7949999999999999</v>
      </c>
      <c r="N4903">
        <f xml:space="preserve"> IF(G4903&gt;$S$1,1,0)*IF(G4903&lt;$S$2,1,0)*IF(I4903&gt;$S$3,1,0)*IF(I4903&lt;$S$4,1,0)</f>
        <v>0</v>
      </c>
      <c r="O4903">
        <f xml:space="preserve"> IF(I4903&gt;$S$1,1,0)*IF(I4903&lt;$S$2,1,0)*IF(G4903&gt;$S$3,1,0)*IF(G4903&lt;$S$4,1,0)</f>
        <v>0</v>
      </c>
      <c r="P4903">
        <f xml:space="preserve"> N4903+O4903</f>
        <v>0</v>
      </c>
      <c r="Q4903">
        <f xml:space="preserve"> IF(EXACT(F4903,"Y"),1,0)+IF(EXACT(H4903,"Y"),1,0)</f>
        <v>0</v>
      </c>
    </row>
    <row r="4904" spans="1:17" x14ac:dyDescent="0.25">
      <c r="A4904" t="s">
        <v>13</v>
      </c>
      <c r="B4904" t="s">
        <v>14</v>
      </c>
      <c r="C4904" t="s">
        <v>14</v>
      </c>
      <c r="E4904" t="s">
        <v>97</v>
      </c>
      <c r="F4904" t="s">
        <v>147</v>
      </c>
      <c r="G4904">
        <v>304</v>
      </c>
      <c r="H4904" t="s">
        <v>98</v>
      </c>
      <c r="I4904">
        <v>22</v>
      </c>
      <c r="J4904">
        <v>3</v>
      </c>
      <c r="K4904" t="s">
        <v>414</v>
      </c>
      <c r="L4904" t="s">
        <v>621</v>
      </c>
      <c r="M4904">
        <v>2.97899</v>
      </c>
      <c r="N4904">
        <f xml:space="preserve"> IF(G4904&gt;$S$1,1,0)*IF(G4904&lt;$S$2,1,0)*IF(I4904&gt;$S$3,1,0)*IF(I4904&lt;$S$4,1,0)</f>
        <v>0</v>
      </c>
      <c r="O4904">
        <f xml:space="preserve"> IF(I4904&gt;$S$1,1,0)*IF(I4904&lt;$S$2,1,0)*IF(G4904&gt;$S$3,1,0)*IF(G4904&lt;$S$4,1,0)</f>
        <v>0</v>
      </c>
      <c r="P4904">
        <f xml:space="preserve"> N4904+O4904</f>
        <v>0</v>
      </c>
      <c r="Q4904">
        <f xml:space="preserve"> IF(EXACT(F4904,"Y"),1,0)+IF(EXACT(H4904,"Y"),1,0)</f>
        <v>0</v>
      </c>
    </row>
    <row r="4905" spans="1:17" x14ac:dyDescent="0.25">
      <c r="A4905" t="s">
        <v>13</v>
      </c>
      <c r="B4905" t="s">
        <v>14</v>
      </c>
      <c r="C4905" t="s">
        <v>14</v>
      </c>
      <c r="E4905" t="s">
        <v>586</v>
      </c>
      <c r="F4905" t="s">
        <v>147</v>
      </c>
      <c r="G4905">
        <v>304</v>
      </c>
      <c r="H4905" t="s">
        <v>90</v>
      </c>
      <c r="I4905">
        <v>187</v>
      </c>
      <c r="J4905">
        <v>2</v>
      </c>
      <c r="K4905" t="s">
        <v>36</v>
      </c>
      <c r="L4905" t="s">
        <v>620</v>
      </c>
      <c r="M4905">
        <v>3.8709500000000001</v>
      </c>
      <c r="N4905">
        <f xml:space="preserve"> IF(G4905&gt;$S$1,1,0)*IF(G4905&lt;$S$2,1,0)*IF(I4905&gt;$S$3,1,0)*IF(I4905&lt;$S$4,1,0)</f>
        <v>0</v>
      </c>
      <c r="O4905">
        <f xml:space="preserve"> IF(I4905&gt;$S$1,1,0)*IF(I4905&lt;$S$2,1,0)*IF(G4905&gt;$S$3,1,0)*IF(G4905&lt;$S$4,1,0)</f>
        <v>0</v>
      </c>
      <c r="P4905">
        <f xml:space="preserve"> N4905+O4905</f>
        <v>0</v>
      </c>
      <c r="Q4905">
        <f xml:space="preserve"> IF(EXACT(F4905,"Y"),1,0)+IF(EXACT(H4905,"Y"),1,0)</f>
        <v>0</v>
      </c>
    </row>
    <row r="4906" spans="1:17" x14ac:dyDescent="0.25">
      <c r="A4906" t="s">
        <v>13</v>
      </c>
      <c r="B4906" t="s">
        <v>14</v>
      </c>
      <c r="C4906" t="s">
        <v>14</v>
      </c>
      <c r="E4906" t="s">
        <v>586</v>
      </c>
      <c r="F4906" t="s">
        <v>147</v>
      </c>
      <c r="G4906">
        <v>304</v>
      </c>
      <c r="H4906" t="s">
        <v>90</v>
      </c>
      <c r="I4906">
        <v>187</v>
      </c>
      <c r="J4906">
        <v>2</v>
      </c>
      <c r="K4906" t="s">
        <v>56</v>
      </c>
      <c r="L4906" t="s">
        <v>620</v>
      </c>
      <c r="M4906">
        <v>2.6659799999999998</v>
      </c>
      <c r="N4906">
        <f xml:space="preserve"> IF(G4906&gt;$S$1,1,0)*IF(G4906&lt;$S$2,1,0)*IF(I4906&gt;$S$3,1,0)*IF(I4906&lt;$S$4,1,0)</f>
        <v>0</v>
      </c>
      <c r="O4906">
        <f xml:space="preserve"> IF(I4906&gt;$S$1,1,0)*IF(I4906&lt;$S$2,1,0)*IF(G4906&gt;$S$3,1,0)*IF(G4906&lt;$S$4,1,0)</f>
        <v>0</v>
      </c>
      <c r="P4906">
        <f xml:space="preserve"> N4906+O4906</f>
        <v>0</v>
      </c>
      <c r="Q4906">
        <f xml:space="preserve"> IF(EXACT(F4906,"Y"),1,0)+IF(EXACT(H4906,"Y"),1,0)</f>
        <v>0</v>
      </c>
    </row>
    <row r="4907" spans="1:17" x14ac:dyDescent="0.25">
      <c r="A4907" t="s">
        <v>13</v>
      </c>
      <c r="B4907" t="s">
        <v>14</v>
      </c>
      <c r="C4907" t="s">
        <v>14</v>
      </c>
      <c r="E4907" t="s">
        <v>436</v>
      </c>
      <c r="F4907" t="s">
        <v>147</v>
      </c>
      <c r="G4907">
        <v>305</v>
      </c>
      <c r="H4907" t="s">
        <v>17</v>
      </c>
      <c r="I4907">
        <v>103</v>
      </c>
      <c r="J4907">
        <v>2</v>
      </c>
      <c r="K4907" t="s">
        <v>112</v>
      </c>
      <c r="L4907" t="s">
        <v>620</v>
      </c>
      <c r="M4907">
        <v>3.3991400000000001</v>
      </c>
      <c r="N4907">
        <f xml:space="preserve"> IF(G4907&gt;$S$1,1,0)*IF(G4907&lt;$S$2,1,0)*IF(I4907&gt;$S$3,1,0)*IF(I4907&lt;$S$4,1,0)</f>
        <v>0</v>
      </c>
      <c r="O4907">
        <f xml:space="preserve"> IF(I4907&gt;$S$1,1,0)*IF(I4907&lt;$S$2,1,0)*IF(G4907&gt;$S$3,1,0)*IF(G4907&lt;$S$4,1,0)</f>
        <v>0</v>
      </c>
      <c r="P4907">
        <f xml:space="preserve"> N4907+O4907</f>
        <v>0</v>
      </c>
      <c r="Q4907">
        <f xml:space="preserve"> IF(EXACT(F4907,"Y"),1,0)+IF(EXACT(H4907,"Y"),1,0)</f>
        <v>0</v>
      </c>
    </row>
    <row r="4908" spans="1:17" x14ac:dyDescent="0.25">
      <c r="A4908" t="s">
        <v>13</v>
      </c>
      <c r="B4908" t="s">
        <v>14</v>
      </c>
      <c r="C4908" t="s">
        <v>14</v>
      </c>
      <c r="E4908" t="s">
        <v>436</v>
      </c>
      <c r="F4908" t="s">
        <v>147</v>
      </c>
      <c r="G4908">
        <v>305</v>
      </c>
      <c r="H4908" t="s">
        <v>17</v>
      </c>
      <c r="I4908">
        <v>103</v>
      </c>
      <c r="J4908">
        <v>2</v>
      </c>
      <c r="K4908" t="s">
        <v>36</v>
      </c>
      <c r="L4908" t="s">
        <v>620</v>
      </c>
      <c r="M4908">
        <v>3.70661</v>
      </c>
      <c r="N4908">
        <f xml:space="preserve"> IF(G4908&gt;$S$1,1,0)*IF(G4908&lt;$S$2,1,0)*IF(I4908&gt;$S$3,1,0)*IF(I4908&lt;$S$4,1,0)</f>
        <v>0</v>
      </c>
      <c r="O4908">
        <f xml:space="preserve"> IF(I4908&gt;$S$1,1,0)*IF(I4908&lt;$S$2,1,0)*IF(G4908&gt;$S$3,1,0)*IF(G4908&lt;$S$4,1,0)</f>
        <v>0</v>
      </c>
      <c r="P4908">
        <f xml:space="preserve"> N4908+O4908</f>
        <v>0</v>
      </c>
      <c r="Q4908">
        <f xml:space="preserve"> IF(EXACT(F4908,"Y"),1,0)+IF(EXACT(H4908,"Y"),1,0)</f>
        <v>0</v>
      </c>
    </row>
    <row r="4909" spans="1:17" x14ac:dyDescent="0.25">
      <c r="A4909" t="s">
        <v>13</v>
      </c>
      <c r="B4909" t="s">
        <v>14</v>
      </c>
      <c r="C4909" t="s">
        <v>14</v>
      </c>
      <c r="E4909" t="s">
        <v>436</v>
      </c>
      <c r="F4909" t="s">
        <v>147</v>
      </c>
      <c r="G4909">
        <v>305</v>
      </c>
      <c r="H4909" t="s">
        <v>17</v>
      </c>
      <c r="I4909">
        <v>104</v>
      </c>
      <c r="J4909">
        <v>2</v>
      </c>
      <c r="K4909" t="s">
        <v>56</v>
      </c>
      <c r="L4909" t="s">
        <v>620</v>
      </c>
      <c r="M4909">
        <v>3.3301400000000001</v>
      </c>
      <c r="N4909">
        <f xml:space="preserve"> IF(G4909&gt;$S$1,1,0)*IF(G4909&lt;$S$2,1,0)*IF(I4909&gt;$S$3,1,0)*IF(I4909&lt;$S$4,1,0)</f>
        <v>0</v>
      </c>
      <c r="O4909">
        <f xml:space="preserve"> IF(I4909&gt;$S$1,1,0)*IF(I4909&lt;$S$2,1,0)*IF(G4909&gt;$S$3,1,0)*IF(G4909&lt;$S$4,1,0)</f>
        <v>0</v>
      </c>
      <c r="P4909">
        <f xml:space="preserve"> N4909+O4909</f>
        <v>0</v>
      </c>
      <c r="Q4909">
        <f xml:space="preserve"> IF(EXACT(F4909,"Y"),1,0)+IF(EXACT(H4909,"Y"),1,0)</f>
        <v>0</v>
      </c>
    </row>
    <row r="4910" spans="1:17" x14ac:dyDescent="0.25">
      <c r="A4910" t="s">
        <v>13</v>
      </c>
      <c r="B4910" t="s">
        <v>14</v>
      </c>
      <c r="C4910" t="s">
        <v>14</v>
      </c>
      <c r="E4910" t="s">
        <v>436</v>
      </c>
      <c r="F4910" t="s">
        <v>147</v>
      </c>
      <c r="G4910">
        <v>305</v>
      </c>
      <c r="H4910" t="s">
        <v>17</v>
      </c>
      <c r="I4910">
        <v>104</v>
      </c>
      <c r="J4910">
        <v>2</v>
      </c>
      <c r="K4910" t="s">
        <v>161</v>
      </c>
      <c r="L4910" t="s">
        <v>620</v>
      </c>
      <c r="M4910">
        <v>3.0617700000000001</v>
      </c>
      <c r="N4910">
        <f xml:space="preserve"> IF(G4910&gt;$S$1,1,0)*IF(G4910&lt;$S$2,1,0)*IF(I4910&gt;$S$3,1,0)*IF(I4910&lt;$S$4,1,0)</f>
        <v>0</v>
      </c>
      <c r="O4910">
        <f xml:space="preserve"> IF(I4910&gt;$S$1,1,0)*IF(I4910&lt;$S$2,1,0)*IF(G4910&gt;$S$3,1,0)*IF(G4910&lt;$S$4,1,0)</f>
        <v>0</v>
      </c>
      <c r="P4910">
        <f xml:space="preserve"> N4910+O4910</f>
        <v>0</v>
      </c>
      <c r="Q4910">
        <f xml:space="preserve"> IF(EXACT(F4910,"Y"),1,0)+IF(EXACT(H4910,"Y"),1,0)</f>
        <v>0</v>
      </c>
    </row>
    <row r="4911" spans="1:17" x14ac:dyDescent="0.25">
      <c r="A4911" t="s">
        <v>13</v>
      </c>
      <c r="B4911" t="s">
        <v>14</v>
      </c>
      <c r="C4911" t="s">
        <v>14</v>
      </c>
      <c r="E4911" t="s">
        <v>499</v>
      </c>
      <c r="F4911" t="s">
        <v>147</v>
      </c>
      <c r="G4911">
        <v>305</v>
      </c>
      <c r="H4911" t="s">
        <v>188</v>
      </c>
      <c r="I4911">
        <v>136</v>
      </c>
      <c r="J4911">
        <v>2</v>
      </c>
      <c r="K4911" t="s">
        <v>113</v>
      </c>
      <c r="L4911" t="s">
        <v>621</v>
      </c>
      <c r="M4911">
        <v>3.59849</v>
      </c>
      <c r="N4911">
        <f xml:space="preserve"> IF(G4911&gt;$S$1,1,0)*IF(G4911&lt;$S$2,1,0)*IF(I4911&gt;$S$3,1,0)*IF(I4911&lt;$S$4,1,0)</f>
        <v>0</v>
      </c>
      <c r="O4911">
        <f xml:space="preserve"> IF(I4911&gt;$S$1,1,0)*IF(I4911&lt;$S$2,1,0)*IF(G4911&gt;$S$3,1,0)*IF(G4911&lt;$S$4,1,0)</f>
        <v>0</v>
      </c>
      <c r="P4911">
        <f xml:space="preserve"> N4911+O4911</f>
        <v>0</v>
      </c>
      <c r="Q4911">
        <f xml:space="preserve"> IF(EXACT(F4911,"Y"),1,0)+IF(EXACT(H4911,"Y"),1,0)</f>
        <v>0</v>
      </c>
    </row>
    <row r="4912" spans="1:17" x14ac:dyDescent="0.25">
      <c r="A4912" t="s">
        <v>13</v>
      </c>
      <c r="B4912" t="s">
        <v>14</v>
      </c>
      <c r="C4912" t="s">
        <v>14</v>
      </c>
      <c r="E4912" t="s">
        <v>499</v>
      </c>
      <c r="F4912" t="s">
        <v>147</v>
      </c>
      <c r="G4912">
        <v>305</v>
      </c>
      <c r="H4912" t="s">
        <v>188</v>
      </c>
      <c r="I4912">
        <v>136</v>
      </c>
      <c r="J4912">
        <v>2</v>
      </c>
      <c r="K4912" t="s">
        <v>268</v>
      </c>
      <c r="L4912" t="s">
        <v>621</v>
      </c>
      <c r="M4912">
        <v>3.4557199999999999</v>
      </c>
      <c r="N4912">
        <f xml:space="preserve"> IF(G4912&gt;$S$1,1,0)*IF(G4912&lt;$S$2,1,0)*IF(I4912&gt;$S$3,1,0)*IF(I4912&lt;$S$4,1,0)</f>
        <v>0</v>
      </c>
      <c r="O4912">
        <f xml:space="preserve"> IF(I4912&gt;$S$1,1,0)*IF(I4912&lt;$S$2,1,0)*IF(G4912&gt;$S$3,1,0)*IF(G4912&lt;$S$4,1,0)</f>
        <v>0</v>
      </c>
      <c r="P4912">
        <f xml:space="preserve"> N4912+O4912</f>
        <v>0</v>
      </c>
      <c r="Q4912">
        <f xml:space="preserve"> IF(EXACT(F4912,"Y"),1,0)+IF(EXACT(H4912,"Y"),1,0)</f>
        <v>0</v>
      </c>
    </row>
    <row r="4913" spans="1:17" x14ac:dyDescent="0.25">
      <c r="A4913" t="s">
        <v>13</v>
      </c>
      <c r="B4913" t="s">
        <v>14</v>
      </c>
      <c r="C4913" t="s">
        <v>14</v>
      </c>
      <c r="F4913" t="s">
        <v>147</v>
      </c>
      <c r="G4913">
        <v>305</v>
      </c>
      <c r="H4913" t="s">
        <v>147</v>
      </c>
      <c r="I4913">
        <v>302</v>
      </c>
      <c r="J4913">
        <v>1</v>
      </c>
      <c r="K4913" t="s">
        <v>56</v>
      </c>
      <c r="L4913" t="s">
        <v>623</v>
      </c>
      <c r="M4913">
        <v>3.12696</v>
      </c>
      <c r="N4913">
        <f xml:space="preserve"> IF(G4913&gt;$S$1,1,0)*IF(G4913&lt;$S$2,1,0)*IF(I4913&gt;$S$3,1,0)*IF(I4913&lt;$S$4,1,0)</f>
        <v>0</v>
      </c>
      <c r="O4913">
        <f xml:space="preserve"> IF(I4913&gt;$S$1,1,0)*IF(I4913&lt;$S$2,1,0)*IF(G4913&gt;$S$3,1,0)*IF(G4913&lt;$S$4,1,0)</f>
        <v>0</v>
      </c>
      <c r="P4913">
        <f xml:space="preserve"> N4913+O4913</f>
        <v>0</v>
      </c>
      <c r="Q4913">
        <f xml:space="preserve"> IF(EXACT(F4913,"Y"),1,0)+IF(EXACT(H4913,"Y"),1,0)</f>
        <v>0</v>
      </c>
    </row>
    <row r="4914" spans="1:17" x14ac:dyDescent="0.25">
      <c r="A4914" t="s">
        <v>13</v>
      </c>
      <c r="B4914" t="s">
        <v>14</v>
      </c>
      <c r="C4914" t="s">
        <v>14</v>
      </c>
      <c r="E4914" t="s">
        <v>436</v>
      </c>
      <c r="F4914" t="s">
        <v>147</v>
      </c>
      <c r="G4914">
        <v>306</v>
      </c>
      <c r="H4914" t="s">
        <v>16</v>
      </c>
      <c r="I4914">
        <v>111</v>
      </c>
      <c r="J4914">
        <v>2</v>
      </c>
      <c r="K4914" t="s">
        <v>36</v>
      </c>
      <c r="L4914" t="s">
        <v>620</v>
      </c>
      <c r="M4914">
        <v>3.71096</v>
      </c>
      <c r="N4914">
        <f xml:space="preserve"> IF(G4914&gt;$S$1,1,0)*IF(G4914&lt;$S$2,1,0)*IF(I4914&gt;$S$3,1,0)*IF(I4914&lt;$S$4,1,0)</f>
        <v>0</v>
      </c>
      <c r="O4914">
        <f xml:space="preserve"> IF(I4914&gt;$S$1,1,0)*IF(I4914&lt;$S$2,1,0)*IF(G4914&gt;$S$3,1,0)*IF(G4914&lt;$S$4,1,0)</f>
        <v>0</v>
      </c>
      <c r="P4914">
        <f xml:space="preserve"> N4914+O4914</f>
        <v>0</v>
      </c>
      <c r="Q4914">
        <f xml:space="preserve"> IF(EXACT(F4914,"Y"),1,0)+IF(EXACT(H4914,"Y"),1,0)</f>
        <v>0</v>
      </c>
    </row>
    <row r="4915" spans="1:17" x14ac:dyDescent="0.25">
      <c r="A4915" t="s">
        <v>13</v>
      </c>
      <c r="B4915" t="s">
        <v>14</v>
      </c>
      <c r="C4915" t="s">
        <v>14</v>
      </c>
      <c r="E4915" t="s">
        <v>436</v>
      </c>
      <c r="F4915" t="s">
        <v>147</v>
      </c>
      <c r="G4915">
        <v>306</v>
      </c>
      <c r="H4915" t="s">
        <v>16</v>
      </c>
      <c r="I4915">
        <v>111</v>
      </c>
      <c r="J4915">
        <v>2</v>
      </c>
      <c r="K4915" t="s">
        <v>56</v>
      </c>
      <c r="L4915" t="s">
        <v>620</v>
      </c>
      <c r="M4915">
        <v>3.0219900000000002</v>
      </c>
      <c r="N4915">
        <f xml:space="preserve"> IF(G4915&gt;$S$1,1,0)*IF(G4915&lt;$S$2,1,0)*IF(I4915&gt;$S$3,1,0)*IF(I4915&lt;$S$4,1,0)</f>
        <v>0</v>
      </c>
      <c r="O4915">
        <f xml:space="preserve"> IF(I4915&gt;$S$1,1,0)*IF(I4915&lt;$S$2,1,0)*IF(G4915&gt;$S$3,1,0)*IF(G4915&lt;$S$4,1,0)</f>
        <v>0</v>
      </c>
      <c r="P4915">
        <f xml:space="preserve"> N4915+O4915</f>
        <v>0</v>
      </c>
      <c r="Q4915">
        <f xml:space="preserve"> IF(EXACT(F4915,"Y"),1,0)+IF(EXACT(H4915,"Y"),1,0)</f>
        <v>0</v>
      </c>
    </row>
    <row r="4916" spans="1:17" x14ac:dyDescent="0.25">
      <c r="A4916" t="s">
        <v>13</v>
      </c>
      <c r="B4916" t="s">
        <v>14</v>
      </c>
      <c r="C4916" t="s">
        <v>14</v>
      </c>
      <c r="E4916" t="s">
        <v>436</v>
      </c>
      <c r="F4916" t="s">
        <v>147</v>
      </c>
      <c r="G4916">
        <v>306</v>
      </c>
      <c r="H4916" t="s">
        <v>32</v>
      </c>
      <c r="I4916">
        <v>112</v>
      </c>
      <c r="J4916">
        <v>1</v>
      </c>
      <c r="K4916" t="s">
        <v>36</v>
      </c>
      <c r="L4916" t="s">
        <v>620</v>
      </c>
      <c r="M4916">
        <v>3.9287999999999998</v>
      </c>
      <c r="N4916">
        <f xml:space="preserve"> IF(G4916&gt;$S$1,1,0)*IF(G4916&lt;$S$2,1,0)*IF(I4916&gt;$S$3,1,0)*IF(I4916&lt;$S$4,1,0)</f>
        <v>0</v>
      </c>
      <c r="O4916">
        <f xml:space="preserve"> IF(I4916&gt;$S$1,1,0)*IF(I4916&lt;$S$2,1,0)*IF(G4916&gt;$S$3,1,0)*IF(G4916&lt;$S$4,1,0)</f>
        <v>0</v>
      </c>
      <c r="P4916">
        <f xml:space="preserve"> N4916+O4916</f>
        <v>0</v>
      </c>
      <c r="Q4916">
        <f xml:space="preserve"> IF(EXACT(F4916,"Y"),1,0)+IF(EXACT(H4916,"Y"),1,0)</f>
        <v>0</v>
      </c>
    </row>
    <row r="4917" spans="1:17" x14ac:dyDescent="0.25">
      <c r="A4917" t="s">
        <v>13</v>
      </c>
      <c r="B4917" t="s">
        <v>14</v>
      </c>
      <c r="C4917" t="s">
        <v>14</v>
      </c>
      <c r="E4917" t="s">
        <v>436</v>
      </c>
      <c r="F4917" t="s">
        <v>147</v>
      </c>
      <c r="G4917">
        <v>306</v>
      </c>
      <c r="H4917" t="s">
        <v>188</v>
      </c>
      <c r="I4917">
        <v>113</v>
      </c>
      <c r="J4917">
        <v>2</v>
      </c>
      <c r="K4917" t="s">
        <v>161</v>
      </c>
      <c r="L4917" t="s">
        <v>620</v>
      </c>
      <c r="M4917">
        <v>3.6939799999999998</v>
      </c>
      <c r="N4917">
        <f xml:space="preserve"> IF(G4917&gt;$S$1,1,0)*IF(G4917&lt;$S$2,1,0)*IF(I4917&gt;$S$3,1,0)*IF(I4917&lt;$S$4,1,0)</f>
        <v>0</v>
      </c>
      <c r="O4917">
        <f xml:space="preserve"> IF(I4917&gt;$S$1,1,0)*IF(I4917&lt;$S$2,1,0)*IF(G4917&gt;$S$3,1,0)*IF(G4917&lt;$S$4,1,0)</f>
        <v>0</v>
      </c>
      <c r="P4917">
        <f xml:space="preserve"> N4917+O4917</f>
        <v>0</v>
      </c>
      <c r="Q4917">
        <f xml:space="preserve"> IF(EXACT(F4917,"Y"),1,0)+IF(EXACT(H4917,"Y"),1,0)</f>
        <v>0</v>
      </c>
    </row>
    <row r="4918" spans="1:17" x14ac:dyDescent="0.25">
      <c r="A4918" t="s">
        <v>13</v>
      </c>
      <c r="B4918" t="s">
        <v>14</v>
      </c>
      <c r="C4918" t="s">
        <v>14</v>
      </c>
      <c r="E4918" t="s">
        <v>436</v>
      </c>
      <c r="F4918" t="s">
        <v>147</v>
      </c>
      <c r="G4918">
        <v>306</v>
      </c>
      <c r="H4918" t="s">
        <v>188</v>
      </c>
      <c r="I4918">
        <v>113</v>
      </c>
      <c r="J4918">
        <v>2</v>
      </c>
      <c r="K4918" t="s">
        <v>112</v>
      </c>
      <c r="L4918" t="s">
        <v>620</v>
      </c>
      <c r="M4918">
        <v>3.9001700000000001</v>
      </c>
      <c r="N4918">
        <f xml:space="preserve"> IF(G4918&gt;$S$1,1,0)*IF(G4918&lt;$S$2,1,0)*IF(I4918&gt;$S$3,1,0)*IF(I4918&lt;$S$4,1,0)</f>
        <v>0</v>
      </c>
      <c r="O4918">
        <f xml:space="preserve"> IF(I4918&gt;$S$1,1,0)*IF(I4918&lt;$S$2,1,0)*IF(G4918&gt;$S$3,1,0)*IF(G4918&lt;$S$4,1,0)</f>
        <v>0</v>
      </c>
      <c r="P4918">
        <f xml:space="preserve"> N4918+O4918</f>
        <v>0</v>
      </c>
      <c r="Q4918">
        <f xml:space="preserve"> IF(EXACT(F4918,"Y"),1,0)+IF(EXACT(H4918,"Y"),1,0)</f>
        <v>0</v>
      </c>
    </row>
    <row r="4919" spans="1:17" x14ac:dyDescent="0.25">
      <c r="A4919" t="s">
        <v>13</v>
      </c>
      <c r="B4919" t="s">
        <v>14</v>
      </c>
      <c r="C4919" t="s">
        <v>14</v>
      </c>
      <c r="E4919" t="s">
        <v>486</v>
      </c>
      <c r="F4919" t="s">
        <v>147</v>
      </c>
      <c r="G4919">
        <v>306</v>
      </c>
      <c r="H4919" t="s">
        <v>14</v>
      </c>
      <c r="I4919">
        <v>132</v>
      </c>
      <c r="J4919">
        <v>2</v>
      </c>
      <c r="K4919" t="s">
        <v>112</v>
      </c>
      <c r="L4919" t="s">
        <v>620</v>
      </c>
      <c r="M4919">
        <v>3.7110099999999999</v>
      </c>
      <c r="N4919">
        <f xml:space="preserve"> IF(G4919&gt;$S$1,1,0)*IF(G4919&lt;$S$2,1,0)*IF(I4919&gt;$S$3,1,0)*IF(I4919&lt;$S$4,1,0)</f>
        <v>0</v>
      </c>
      <c r="O4919">
        <f xml:space="preserve"> IF(I4919&gt;$S$1,1,0)*IF(I4919&lt;$S$2,1,0)*IF(G4919&gt;$S$3,1,0)*IF(G4919&lt;$S$4,1,0)</f>
        <v>0</v>
      </c>
      <c r="P4919">
        <f xml:space="preserve"> N4919+O4919</f>
        <v>0</v>
      </c>
      <c r="Q4919">
        <f xml:space="preserve"> IF(EXACT(F4919,"Y"),1,0)+IF(EXACT(H4919,"Y"),1,0)</f>
        <v>0</v>
      </c>
    </row>
    <row r="4920" spans="1:17" x14ac:dyDescent="0.25">
      <c r="A4920" t="s">
        <v>13</v>
      </c>
      <c r="B4920" t="s">
        <v>14</v>
      </c>
      <c r="C4920" t="s">
        <v>14</v>
      </c>
      <c r="E4920" t="s">
        <v>486</v>
      </c>
      <c r="F4920" t="s">
        <v>147</v>
      </c>
      <c r="G4920">
        <v>306</v>
      </c>
      <c r="H4920" t="s">
        <v>14</v>
      </c>
      <c r="I4920">
        <v>132</v>
      </c>
      <c r="J4920">
        <v>2</v>
      </c>
      <c r="K4920" t="s">
        <v>54</v>
      </c>
      <c r="L4920" t="s">
        <v>621</v>
      </c>
      <c r="M4920">
        <v>3.2541000000000002</v>
      </c>
      <c r="N4920">
        <f xml:space="preserve"> IF(G4920&gt;$S$1,1,0)*IF(G4920&lt;$S$2,1,0)*IF(I4920&gt;$S$3,1,0)*IF(I4920&lt;$S$4,1,0)</f>
        <v>0</v>
      </c>
      <c r="O4920">
        <f xml:space="preserve"> IF(I4920&gt;$S$1,1,0)*IF(I4920&lt;$S$2,1,0)*IF(G4920&gt;$S$3,1,0)*IF(G4920&lt;$S$4,1,0)</f>
        <v>0</v>
      </c>
      <c r="P4920">
        <f xml:space="preserve"> N4920+O4920</f>
        <v>0</v>
      </c>
      <c r="Q4920">
        <f xml:space="preserve"> IF(EXACT(F4920,"Y"),1,0)+IF(EXACT(H4920,"Y"),1,0)</f>
        <v>0</v>
      </c>
    </row>
    <row r="4921" spans="1:17" x14ac:dyDescent="0.25">
      <c r="A4921" t="s">
        <v>13</v>
      </c>
      <c r="B4921" t="s">
        <v>123</v>
      </c>
      <c r="C4921" t="s">
        <v>123</v>
      </c>
      <c r="F4921" t="s">
        <v>155</v>
      </c>
      <c r="G4921">
        <v>238</v>
      </c>
      <c r="H4921" t="s">
        <v>90</v>
      </c>
      <c r="I4921">
        <v>237</v>
      </c>
      <c r="J4921">
        <v>15</v>
      </c>
      <c r="K4921" t="s">
        <v>193</v>
      </c>
      <c r="L4921" t="s">
        <v>34</v>
      </c>
      <c r="M4921">
        <v>3.31169</v>
      </c>
      <c r="N4921">
        <f xml:space="preserve"> IF(G4921&gt;$S$1,1,0)*IF(G4921&lt;$S$2,1,0)*IF(I4921&gt;$S$3,1,0)*IF(I4921&lt;$S$4,1,0)</f>
        <v>0</v>
      </c>
      <c r="O4921">
        <f xml:space="preserve"> IF(I4921&gt;$S$1,1,0)*IF(I4921&lt;$S$2,1,0)*IF(G4921&gt;$S$3,1,0)*IF(G4921&lt;$S$4,1,0)</f>
        <v>0</v>
      </c>
      <c r="P4921">
        <f xml:space="preserve"> N4921+O4921</f>
        <v>0</v>
      </c>
      <c r="Q4921">
        <f xml:space="preserve"> IF(EXACT(F4921,"Y"),1,0)+IF(EXACT(H4921,"Y"),1,0)</f>
        <v>0</v>
      </c>
    </row>
    <row r="4922" spans="1:17" x14ac:dyDescent="0.25">
      <c r="A4922" t="s">
        <v>13</v>
      </c>
      <c r="B4922" t="s">
        <v>123</v>
      </c>
      <c r="C4922" t="s">
        <v>123</v>
      </c>
      <c r="F4922" t="s">
        <v>155</v>
      </c>
      <c r="G4922">
        <v>238</v>
      </c>
      <c r="H4922" t="s">
        <v>90</v>
      </c>
      <c r="I4922">
        <v>237</v>
      </c>
      <c r="J4922">
        <v>15</v>
      </c>
      <c r="K4922" t="s">
        <v>74</v>
      </c>
      <c r="L4922" t="s">
        <v>34</v>
      </c>
      <c r="M4922">
        <v>3.8390499999999999</v>
      </c>
      <c r="N4922">
        <f xml:space="preserve"> IF(G4922&gt;$S$1,1,0)*IF(G4922&lt;$S$2,1,0)*IF(I4922&gt;$S$3,1,0)*IF(I4922&lt;$S$4,1,0)</f>
        <v>0</v>
      </c>
      <c r="O4922">
        <f xml:space="preserve"> IF(I4922&gt;$S$1,1,0)*IF(I4922&lt;$S$2,1,0)*IF(G4922&gt;$S$3,1,0)*IF(G4922&lt;$S$4,1,0)</f>
        <v>0</v>
      </c>
      <c r="P4922">
        <f xml:space="preserve"> N4922+O4922</f>
        <v>0</v>
      </c>
      <c r="Q4922">
        <f xml:space="preserve"> IF(EXACT(F4922,"Y"),1,0)+IF(EXACT(H4922,"Y"),1,0)</f>
        <v>0</v>
      </c>
    </row>
    <row r="4923" spans="1:17" x14ac:dyDescent="0.25">
      <c r="A4923" t="s">
        <v>13</v>
      </c>
      <c r="B4923" t="s">
        <v>123</v>
      </c>
      <c r="C4923" t="s">
        <v>123</v>
      </c>
      <c r="F4923" t="s">
        <v>155</v>
      </c>
      <c r="G4923">
        <v>238</v>
      </c>
      <c r="H4923" t="s">
        <v>90</v>
      </c>
      <c r="I4923">
        <v>237</v>
      </c>
      <c r="J4923">
        <v>15</v>
      </c>
      <c r="K4923" t="s">
        <v>29</v>
      </c>
      <c r="L4923" t="s">
        <v>24</v>
      </c>
      <c r="M4923">
        <v>2.7490299999999999</v>
      </c>
      <c r="N4923">
        <f xml:space="preserve"> IF(G4923&gt;$S$1,1,0)*IF(G4923&lt;$S$2,1,0)*IF(I4923&gt;$S$3,1,0)*IF(I4923&lt;$S$4,1,0)</f>
        <v>0</v>
      </c>
      <c r="O4923">
        <f xml:space="preserve"> IF(I4923&gt;$S$1,1,0)*IF(I4923&lt;$S$2,1,0)*IF(G4923&gt;$S$3,1,0)*IF(G4923&lt;$S$4,1,0)</f>
        <v>0</v>
      </c>
      <c r="P4923">
        <f xml:space="preserve"> N4923+O4923</f>
        <v>0</v>
      </c>
      <c r="Q4923">
        <f xml:space="preserve"> IF(EXACT(F4923,"Y"),1,0)+IF(EXACT(H4923,"Y"),1,0)</f>
        <v>0</v>
      </c>
    </row>
    <row r="4924" spans="1:17" x14ac:dyDescent="0.25">
      <c r="A4924" t="s">
        <v>13</v>
      </c>
      <c r="B4924" t="s">
        <v>123</v>
      </c>
      <c r="C4924" t="s">
        <v>123</v>
      </c>
      <c r="F4924" t="s">
        <v>155</v>
      </c>
      <c r="G4924">
        <v>238</v>
      </c>
      <c r="H4924" t="s">
        <v>90</v>
      </c>
      <c r="I4924">
        <v>237</v>
      </c>
      <c r="J4924">
        <v>15</v>
      </c>
      <c r="K4924" t="s">
        <v>43</v>
      </c>
      <c r="L4924" t="s">
        <v>19</v>
      </c>
      <c r="M4924">
        <v>3.9639899999999999</v>
      </c>
      <c r="N4924">
        <f xml:space="preserve"> IF(G4924&gt;$S$1,1,0)*IF(G4924&lt;$S$2,1,0)*IF(I4924&gt;$S$3,1,0)*IF(I4924&lt;$S$4,1,0)</f>
        <v>0</v>
      </c>
      <c r="O4924">
        <f xml:space="preserve"> IF(I4924&gt;$S$1,1,0)*IF(I4924&lt;$S$2,1,0)*IF(G4924&gt;$S$3,1,0)*IF(G4924&lt;$S$4,1,0)</f>
        <v>0</v>
      </c>
      <c r="P4924">
        <f xml:space="preserve"> N4924+O4924</f>
        <v>0</v>
      </c>
      <c r="Q4924">
        <f xml:space="preserve"> IF(EXACT(F4924,"Y"),1,0)+IF(EXACT(H4924,"Y"),1,0)</f>
        <v>0</v>
      </c>
    </row>
    <row r="4925" spans="1:17" x14ac:dyDescent="0.25">
      <c r="A4925" t="s">
        <v>13</v>
      </c>
      <c r="B4925" t="s">
        <v>123</v>
      </c>
      <c r="C4925" t="s">
        <v>123</v>
      </c>
      <c r="F4925" t="s">
        <v>155</v>
      </c>
      <c r="G4925">
        <v>238</v>
      </c>
      <c r="H4925" t="s">
        <v>90</v>
      </c>
      <c r="I4925">
        <v>237</v>
      </c>
      <c r="J4925">
        <v>15</v>
      </c>
      <c r="K4925" t="s">
        <v>28</v>
      </c>
      <c r="L4925" t="s">
        <v>24</v>
      </c>
      <c r="M4925">
        <v>2.2384200000000001</v>
      </c>
      <c r="N4925">
        <f xml:space="preserve"> IF(G4925&gt;$S$1,1,0)*IF(G4925&lt;$S$2,1,0)*IF(I4925&gt;$S$3,1,0)*IF(I4925&lt;$S$4,1,0)</f>
        <v>0</v>
      </c>
      <c r="O4925">
        <f xml:space="preserve"> IF(I4925&gt;$S$1,1,0)*IF(I4925&lt;$S$2,1,0)*IF(G4925&gt;$S$3,1,0)*IF(G4925&lt;$S$4,1,0)</f>
        <v>0</v>
      </c>
      <c r="P4925">
        <f xml:space="preserve"> N4925+O4925</f>
        <v>0</v>
      </c>
      <c r="Q4925">
        <f xml:space="preserve"> IF(EXACT(F4925,"Y"),1,0)+IF(EXACT(H4925,"Y"),1,0)</f>
        <v>0</v>
      </c>
    </row>
    <row r="4926" spans="1:17" x14ac:dyDescent="0.25">
      <c r="A4926" t="s">
        <v>13</v>
      </c>
      <c r="B4926" t="s">
        <v>123</v>
      </c>
      <c r="C4926" t="s">
        <v>123</v>
      </c>
      <c r="F4926" t="s">
        <v>155</v>
      </c>
      <c r="G4926">
        <v>238</v>
      </c>
      <c r="H4926" t="s">
        <v>90</v>
      </c>
      <c r="I4926">
        <v>237</v>
      </c>
      <c r="J4926">
        <v>15</v>
      </c>
      <c r="K4926" t="s">
        <v>38</v>
      </c>
      <c r="L4926" t="s">
        <v>24</v>
      </c>
      <c r="M4926">
        <v>3.7010200000000002</v>
      </c>
      <c r="N4926">
        <f xml:space="preserve"> IF(G4926&gt;$S$1,1,0)*IF(G4926&lt;$S$2,1,0)*IF(I4926&gt;$S$3,1,0)*IF(I4926&lt;$S$4,1,0)</f>
        <v>0</v>
      </c>
      <c r="O4926">
        <f xml:space="preserve"> IF(I4926&gt;$S$1,1,0)*IF(I4926&lt;$S$2,1,0)*IF(G4926&gt;$S$3,1,0)*IF(G4926&lt;$S$4,1,0)</f>
        <v>0</v>
      </c>
      <c r="P4926">
        <f xml:space="preserve"> N4926+O4926</f>
        <v>0</v>
      </c>
      <c r="Q4926">
        <f xml:space="preserve"> IF(EXACT(F4926,"Y"),1,0)+IF(EXACT(H4926,"Y"),1,0)</f>
        <v>0</v>
      </c>
    </row>
    <row r="4927" spans="1:17" x14ac:dyDescent="0.25">
      <c r="A4927" t="s">
        <v>13</v>
      </c>
      <c r="B4927" t="s">
        <v>123</v>
      </c>
      <c r="C4927" t="s">
        <v>123</v>
      </c>
      <c r="F4927" t="s">
        <v>155</v>
      </c>
      <c r="G4927">
        <v>238</v>
      </c>
      <c r="H4927" t="s">
        <v>90</v>
      </c>
      <c r="I4927">
        <v>237</v>
      </c>
      <c r="J4927">
        <v>15</v>
      </c>
      <c r="K4927" t="s">
        <v>25</v>
      </c>
      <c r="L4927" t="s">
        <v>24</v>
      </c>
      <c r="M4927">
        <v>3.8572099999999998</v>
      </c>
      <c r="N4927">
        <f xml:space="preserve"> IF(G4927&gt;$S$1,1,0)*IF(G4927&lt;$S$2,1,0)*IF(I4927&gt;$S$3,1,0)*IF(I4927&lt;$S$4,1,0)</f>
        <v>0</v>
      </c>
      <c r="O4927">
        <f xml:space="preserve"> IF(I4927&gt;$S$1,1,0)*IF(I4927&lt;$S$2,1,0)*IF(G4927&gt;$S$3,1,0)*IF(G4927&lt;$S$4,1,0)</f>
        <v>0</v>
      </c>
      <c r="P4927">
        <f xml:space="preserve"> N4927+O4927</f>
        <v>0</v>
      </c>
      <c r="Q4927">
        <f xml:space="preserve"> IF(EXACT(F4927,"Y"),1,0)+IF(EXACT(H4927,"Y"),1,0)</f>
        <v>0</v>
      </c>
    </row>
    <row r="4928" spans="1:17" x14ac:dyDescent="0.25">
      <c r="A4928" t="s">
        <v>13</v>
      </c>
      <c r="B4928" t="s">
        <v>123</v>
      </c>
      <c r="C4928" t="s">
        <v>123</v>
      </c>
      <c r="F4928" t="s">
        <v>155</v>
      </c>
      <c r="G4928">
        <v>238</v>
      </c>
      <c r="H4928" t="s">
        <v>90</v>
      </c>
      <c r="I4928">
        <v>237</v>
      </c>
      <c r="J4928">
        <v>15</v>
      </c>
      <c r="K4928" t="s">
        <v>27</v>
      </c>
      <c r="L4928" t="s">
        <v>24</v>
      </c>
      <c r="M4928">
        <v>2.4445600000000001</v>
      </c>
      <c r="N4928">
        <f xml:space="preserve"> IF(G4928&gt;$S$1,1,0)*IF(G4928&lt;$S$2,1,0)*IF(I4928&gt;$S$3,1,0)*IF(I4928&lt;$S$4,1,0)</f>
        <v>0</v>
      </c>
      <c r="O4928">
        <f xml:space="preserve"> IF(I4928&gt;$S$1,1,0)*IF(I4928&lt;$S$2,1,0)*IF(G4928&gt;$S$3,1,0)*IF(G4928&lt;$S$4,1,0)</f>
        <v>0</v>
      </c>
      <c r="P4928">
        <f xml:space="preserve"> N4928+O4928</f>
        <v>0</v>
      </c>
      <c r="Q4928">
        <f xml:space="preserve"> IF(EXACT(F4928,"Y"),1,0)+IF(EXACT(H4928,"Y"),1,0)</f>
        <v>0</v>
      </c>
    </row>
    <row r="4929" spans="1:17" x14ac:dyDescent="0.25">
      <c r="A4929" t="s">
        <v>13</v>
      </c>
      <c r="B4929" t="s">
        <v>123</v>
      </c>
      <c r="C4929" t="s">
        <v>123</v>
      </c>
      <c r="F4929" t="s">
        <v>155</v>
      </c>
      <c r="G4929">
        <v>238</v>
      </c>
      <c r="H4929" t="s">
        <v>90</v>
      </c>
      <c r="I4929">
        <v>237</v>
      </c>
      <c r="J4929">
        <v>15</v>
      </c>
      <c r="K4929" t="s">
        <v>21</v>
      </c>
      <c r="L4929" t="s">
        <v>19</v>
      </c>
      <c r="M4929">
        <v>3.5866600000000002</v>
      </c>
      <c r="N4929">
        <f xml:space="preserve"> IF(G4929&gt;$S$1,1,0)*IF(G4929&lt;$S$2,1,0)*IF(I4929&gt;$S$3,1,0)*IF(I4929&lt;$S$4,1,0)</f>
        <v>0</v>
      </c>
      <c r="O4929">
        <f xml:space="preserve"> IF(I4929&gt;$S$1,1,0)*IF(I4929&lt;$S$2,1,0)*IF(G4929&gt;$S$3,1,0)*IF(G4929&lt;$S$4,1,0)</f>
        <v>0</v>
      </c>
      <c r="P4929">
        <f xml:space="preserve"> N4929+O4929</f>
        <v>0</v>
      </c>
      <c r="Q4929">
        <f xml:space="preserve"> IF(EXACT(F4929,"Y"),1,0)+IF(EXACT(H4929,"Y"),1,0)</f>
        <v>0</v>
      </c>
    </row>
    <row r="4930" spans="1:17" x14ac:dyDescent="0.25">
      <c r="A4930" t="s">
        <v>13</v>
      </c>
      <c r="B4930" t="s">
        <v>123</v>
      </c>
      <c r="C4930" t="s">
        <v>123</v>
      </c>
      <c r="F4930" t="s">
        <v>155</v>
      </c>
      <c r="G4930">
        <v>238</v>
      </c>
      <c r="H4930" t="s">
        <v>90</v>
      </c>
      <c r="I4930">
        <v>237</v>
      </c>
      <c r="J4930">
        <v>15</v>
      </c>
      <c r="K4930" t="s">
        <v>35</v>
      </c>
      <c r="L4930" t="s">
        <v>24</v>
      </c>
      <c r="M4930">
        <v>2.8346300000000002</v>
      </c>
      <c r="N4930">
        <f xml:space="preserve"> IF(G4930&gt;$S$1,1,0)*IF(G4930&lt;$S$2,1,0)*IF(I4930&gt;$S$3,1,0)*IF(I4930&lt;$S$4,1,0)</f>
        <v>0</v>
      </c>
      <c r="O4930">
        <f xml:space="preserve"> IF(I4930&gt;$S$1,1,0)*IF(I4930&lt;$S$2,1,0)*IF(G4930&gt;$S$3,1,0)*IF(G4930&lt;$S$4,1,0)</f>
        <v>0</v>
      </c>
      <c r="P4930">
        <f xml:space="preserve"> N4930+O4930</f>
        <v>0</v>
      </c>
      <c r="Q4930">
        <f xml:space="preserve"> IF(EXACT(F4930,"Y"),1,0)+IF(EXACT(H4930,"Y"),1,0)</f>
        <v>0</v>
      </c>
    </row>
    <row r="4931" spans="1:17" x14ac:dyDescent="0.25">
      <c r="A4931" t="s">
        <v>13</v>
      </c>
      <c r="B4931" t="s">
        <v>123</v>
      </c>
      <c r="C4931" t="s">
        <v>123</v>
      </c>
      <c r="F4931" t="s">
        <v>155</v>
      </c>
      <c r="G4931">
        <v>238</v>
      </c>
      <c r="H4931" t="s">
        <v>90</v>
      </c>
      <c r="I4931">
        <v>237</v>
      </c>
      <c r="J4931">
        <v>15</v>
      </c>
      <c r="K4931" t="s">
        <v>23</v>
      </c>
      <c r="L4931" t="s">
        <v>24</v>
      </c>
      <c r="M4931">
        <v>2.4763999999999999</v>
      </c>
      <c r="N4931">
        <f xml:space="preserve"> IF(G4931&gt;$S$1,1,0)*IF(G4931&lt;$S$2,1,0)*IF(I4931&gt;$S$3,1,0)*IF(I4931&lt;$S$4,1,0)</f>
        <v>0</v>
      </c>
      <c r="O4931">
        <f xml:space="preserve"> IF(I4931&gt;$S$1,1,0)*IF(I4931&lt;$S$2,1,0)*IF(G4931&gt;$S$3,1,0)*IF(G4931&lt;$S$4,1,0)</f>
        <v>0</v>
      </c>
      <c r="P4931">
        <f xml:space="preserve"> N4931+O4931</f>
        <v>0</v>
      </c>
      <c r="Q4931">
        <f xml:space="preserve"> IF(EXACT(F4931,"Y"),1,0)+IF(EXACT(H4931,"Y"),1,0)</f>
        <v>0</v>
      </c>
    </row>
    <row r="4932" spans="1:17" x14ac:dyDescent="0.25">
      <c r="A4932" t="s">
        <v>13</v>
      </c>
      <c r="B4932" t="s">
        <v>123</v>
      </c>
      <c r="C4932" t="s">
        <v>123</v>
      </c>
      <c r="F4932" t="s">
        <v>155</v>
      </c>
      <c r="G4932">
        <v>238</v>
      </c>
      <c r="H4932" t="s">
        <v>90</v>
      </c>
      <c r="I4932">
        <v>237</v>
      </c>
      <c r="J4932">
        <v>15</v>
      </c>
      <c r="K4932" t="s">
        <v>26</v>
      </c>
      <c r="L4932" t="s">
        <v>24</v>
      </c>
      <c r="M4932">
        <v>1.33213</v>
      </c>
      <c r="N4932">
        <f xml:space="preserve"> IF(G4932&gt;$S$1,1,0)*IF(G4932&lt;$S$2,1,0)*IF(I4932&gt;$S$3,1,0)*IF(I4932&lt;$S$4,1,0)</f>
        <v>0</v>
      </c>
      <c r="O4932">
        <f xml:space="preserve"> IF(I4932&gt;$S$1,1,0)*IF(I4932&lt;$S$2,1,0)*IF(G4932&gt;$S$3,1,0)*IF(G4932&lt;$S$4,1,0)</f>
        <v>0</v>
      </c>
      <c r="P4932">
        <f xml:space="preserve"> N4932+O4932</f>
        <v>0</v>
      </c>
      <c r="Q4932">
        <f xml:space="preserve"> IF(EXACT(F4932,"Y"),1,0)+IF(EXACT(H4932,"Y"),1,0)</f>
        <v>0</v>
      </c>
    </row>
    <row r="4933" spans="1:17" x14ac:dyDescent="0.25">
      <c r="A4933" t="s">
        <v>13</v>
      </c>
      <c r="B4933" t="s">
        <v>123</v>
      </c>
      <c r="C4933" t="s">
        <v>123</v>
      </c>
      <c r="F4933" t="s">
        <v>155</v>
      </c>
      <c r="G4933">
        <v>238</v>
      </c>
      <c r="H4933" t="s">
        <v>90</v>
      </c>
      <c r="I4933">
        <v>237</v>
      </c>
      <c r="J4933">
        <v>15</v>
      </c>
      <c r="K4933" t="s">
        <v>31</v>
      </c>
      <c r="L4933" t="s">
        <v>24</v>
      </c>
      <c r="M4933">
        <v>3.4310100000000001</v>
      </c>
      <c r="N4933">
        <f xml:space="preserve"> IF(G4933&gt;$S$1,1,0)*IF(G4933&lt;$S$2,1,0)*IF(I4933&gt;$S$3,1,0)*IF(I4933&lt;$S$4,1,0)</f>
        <v>0</v>
      </c>
      <c r="O4933">
        <f xml:space="preserve"> IF(I4933&gt;$S$1,1,0)*IF(I4933&lt;$S$2,1,0)*IF(G4933&gt;$S$3,1,0)*IF(G4933&lt;$S$4,1,0)</f>
        <v>0</v>
      </c>
      <c r="P4933">
        <f xml:space="preserve"> N4933+O4933</f>
        <v>0</v>
      </c>
      <c r="Q4933">
        <f xml:space="preserve"> IF(EXACT(F4933,"Y"),1,0)+IF(EXACT(H4933,"Y"),1,0)</f>
        <v>0</v>
      </c>
    </row>
    <row r="4934" spans="1:17" x14ac:dyDescent="0.25">
      <c r="A4934" t="s">
        <v>13</v>
      </c>
      <c r="B4934" t="s">
        <v>123</v>
      </c>
      <c r="C4934" t="s">
        <v>123</v>
      </c>
      <c r="F4934" t="s">
        <v>155</v>
      </c>
      <c r="G4934">
        <v>238</v>
      </c>
      <c r="H4934" t="s">
        <v>90</v>
      </c>
      <c r="I4934">
        <v>237</v>
      </c>
      <c r="J4934">
        <v>15</v>
      </c>
      <c r="K4934" t="s">
        <v>36</v>
      </c>
      <c r="L4934" t="s">
        <v>24</v>
      </c>
      <c r="M4934">
        <v>3.9447800000000002</v>
      </c>
      <c r="N4934">
        <f xml:space="preserve"> IF(G4934&gt;$S$1,1,0)*IF(G4934&lt;$S$2,1,0)*IF(I4934&gt;$S$3,1,0)*IF(I4934&lt;$S$4,1,0)</f>
        <v>0</v>
      </c>
      <c r="O4934">
        <f xml:space="preserve"> IF(I4934&gt;$S$1,1,0)*IF(I4934&lt;$S$2,1,0)*IF(G4934&gt;$S$3,1,0)*IF(G4934&lt;$S$4,1,0)</f>
        <v>0</v>
      </c>
      <c r="P4934">
        <f xml:space="preserve"> N4934+O4934</f>
        <v>0</v>
      </c>
      <c r="Q4934">
        <f xml:space="preserve"> IF(EXACT(F4934,"Y"),1,0)+IF(EXACT(H4934,"Y"),1,0)</f>
        <v>0</v>
      </c>
    </row>
    <row r="4935" spans="1:17" x14ac:dyDescent="0.25">
      <c r="A4935" t="s">
        <v>13</v>
      </c>
      <c r="B4935" t="s">
        <v>123</v>
      </c>
      <c r="C4935" t="s">
        <v>123</v>
      </c>
      <c r="F4935" t="s">
        <v>155</v>
      </c>
      <c r="G4935">
        <v>238</v>
      </c>
      <c r="H4935" t="s">
        <v>90</v>
      </c>
      <c r="I4935">
        <v>237</v>
      </c>
      <c r="J4935">
        <v>15</v>
      </c>
      <c r="K4935" t="s">
        <v>33</v>
      </c>
      <c r="L4935" t="s">
        <v>34</v>
      </c>
      <c r="M4935">
        <v>3.57748</v>
      </c>
      <c r="N4935">
        <f xml:space="preserve"> IF(G4935&gt;$S$1,1,0)*IF(G4935&lt;$S$2,1,0)*IF(I4935&gt;$S$3,1,0)*IF(I4935&lt;$S$4,1,0)</f>
        <v>0</v>
      </c>
      <c r="O4935">
        <f xml:space="preserve"> IF(I4935&gt;$S$1,1,0)*IF(I4935&lt;$S$2,1,0)*IF(G4935&gt;$S$3,1,0)*IF(G4935&lt;$S$4,1,0)</f>
        <v>0</v>
      </c>
      <c r="P4935">
        <f xml:space="preserve"> N4935+O4935</f>
        <v>0</v>
      </c>
      <c r="Q4935">
        <f xml:space="preserve"> IF(EXACT(F4935,"Y"),1,0)+IF(EXACT(H4935,"Y"),1,0)</f>
        <v>0</v>
      </c>
    </row>
    <row r="4936" spans="1:17" x14ac:dyDescent="0.25">
      <c r="A4936" t="s">
        <v>13</v>
      </c>
      <c r="B4936" t="s">
        <v>123</v>
      </c>
      <c r="C4936" t="s">
        <v>123</v>
      </c>
      <c r="F4936" t="s">
        <v>124</v>
      </c>
      <c r="G4936">
        <v>239</v>
      </c>
      <c r="H4936" t="s">
        <v>90</v>
      </c>
      <c r="I4936">
        <v>237</v>
      </c>
      <c r="J4936">
        <v>2</v>
      </c>
      <c r="K4936" t="s">
        <v>50</v>
      </c>
      <c r="L4936" t="s">
        <v>624</v>
      </c>
      <c r="M4936">
        <v>3.69895</v>
      </c>
      <c r="N4936">
        <f xml:space="preserve"> IF(G4936&gt;$S$1,1,0)*IF(G4936&lt;$S$2,1,0)*IF(I4936&gt;$S$3,1,0)*IF(I4936&lt;$S$4,1,0)</f>
        <v>0</v>
      </c>
      <c r="O4936">
        <f xml:space="preserve"> IF(I4936&gt;$S$1,1,0)*IF(I4936&lt;$S$2,1,0)*IF(G4936&gt;$S$3,1,0)*IF(G4936&lt;$S$4,1,0)</f>
        <v>0</v>
      </c>
      <c r="P4936">
        <f xml:space="preserve"> N4936+O4936</f>
        <v>0</v>
      </c>
      <c r="Q4936">
        <f xml:space="preserve"> IF(EXACT(F4936,"Y"),1,0)+IF(EXACT(H4936,"Y"),1,0)</f>
        <v>0</v>
      </c>
    </row>
    <row r="4937" spans="1:17" x14ac:dyDescent="0.25">
      <c r="A4937" t="s">
        <v>13</v>
      </c>
      <c r="B4937" t="s">
        <v>123</v>
      </c>
      <c r="C4937" t="s">
        <v>123</v>
      </c>
      <c r="F4937" t="s">
        <v>124</v>
      </c>
      <c r="G4937">
        <v>239</v>
      </c>
      <c r="H4937" t="s">
        <v>90</v>
      </c>
      <c r="I4937">
        <v>237</v>
      </c>
      <c r="J4937">
        <v>2</v>
      </c>
      <c r="K4937" t="s">
        <v>165</v>
      </c>
      <c r="L4937" t="s">
        <v>624</v>
      </c>
      <c r="M4937">
        <v>3.5898099999999999</v>
      </c>
      <c r="N4937">
        <f xml:space="preserve"> IF(G4937&gt;$S$1,1,0)*IF(G4937&lt;$S$2,1,0)*IF(I4937&gt;$S$3,1,0)*IF(I4937&lt;$S$4,1,0)</f>
        <v>0</v>
      </c>
      <c r="O4937">
        <f xml:space="preserve"> IF(I4937&gt;$S$1,1,0)*IF(I4937&lt;$S$2,1,0)*IF(G4937&gt;$S$3,1,0)*IF(G4937&lt;$S$4,1,0)</f>
        <v>0</v>
      </c>
      <c r="P4937">
        <f xml:space="preserve"> N4937+O4937</f>
        <v>0</v>
      </c>
      <c r="Q4937">
        <f xml:space="preserve"> IF(EXACT(F4937,"Y"),1,0)+IF(EXACT(H4937,"Y"),1,0)</f>
        <v>0</v>
      </c>
    </row>
    <row r="4938" spans="1:17" x14ac:dyDescent="0.25">
      <c r="A4938" t="s">
        <v>13</v>
      </c>
      <c r="B4938" t="s">
        <v>123</v>
      </c>
      <c r="C4938" t="s">
        <v>123</v>
      </c>
      <c r="F4938" t="s">
        <v>124</v>
      </c>
      <c r="G4938">
        <v>239</v>
      </c>
      <c r="H4938" t="s">
        <v>155</v>
      </c>
      <c r="I4938">
        <v>238</v>
      </c>
      <c r="J4938">
        <v>15</v>
      </c>
      <c r="K4938" t="s">
        <v>23</v>
      </c>
      <c r="L4938" t="s">
        <v>624</v>
      </c>
      <c r="M4938">
        <v>2.4481899999999999</v>
      </c>
      <c r="N4938">
        <f xml:space="preserve"> IF(G4938&gt;$S$1,1,0)*IF(G4938&lt;$S$2,1,0)*IF(I4938&gt;$S$3,1,0)*IF(I4938&lt;$S$4,1,0)</f>
        <v>0</v>
      </c>
      <c r="O4938">
        <f xml:space="preserve"> IF(I4938&gt;$S$1,1,0)*IF(I4938&lt;$S$2,1,0)*IF(G4938&gt;$S$3,1,0)*IF(G4938&lt;$S$4,1,0)</f>
        <v>0</v>
      </c>
      <c r="P4938">
        <f xml:space="preserve"> N4938+O4938</f>
        <v>0</v>
      </c>
      <c r="Q4938">
        <f xml:space="preserve"> IF(EXACT(F4938,"Y"),1,0)+IF(EXACT(H4938,"Y"),1,0)</f>
        <v>0</v>
      </c>
    </row>
    <row r="4939" spans="1:17" x14ac:dyDescent="0.25">
      <c r="A4939" t="s">
        <v>13</v>
      </c>
      <c r="B4939" t="s">
        <v>123</v>
      </c>
      <c r="C4939" t="s">
        <v>123</v>
      </c>
      <c r="F4939" t="s">
        <v>124</v>
      </c>
      <c r="G4939">
        <v>239</v>
      </c>
      <c r="H4939" t="s">
        <v>155</v>
      </c>
      <c r="I4939">
        <v>238</v>
      </c>
      <c r="J4939">
        <v>15</v>
      </c>
      <c r="K4939" t="s">
        <v>25</v>
      </c>
      <c r="L4939" t="s">
        <v>624</v>
      </c>
      <c r="M4939">
        <v>3.83935</v>
      </c>
      <c r="N4939">
        <f xml:space="preserve"> IF(G4939&gt;$S$1,1,0)*IF(G4939&lt;$S$2,1,0)*IF(I4939&gt;$S$3,1,0)*IF(I4939&lt;$S$4,1,0)</f>
        <v>0</v>
      </c>
      <c r="O4939">
        <f xml:space="preserve"> IF(I4939&gt;$S$1,1,0)*IF(I4939&lt;$S$2,1,0)*IF(G4939&gt;$S$3,1,0)*IF(G4939&lt;$S$4,1,0)</f>
        <v>0</v>
      </c>
      <c r="P4939">
        <f xml:space="preserve"> N4939+O4939</f>
        <v>0</v>
      </c>
      <c r="Q4939">
        <f xml:space="preserve"> IF(EXACT(F4939,"Y"),1,0)+IF(EXACT(H4939,"Y"),1,0)</f>
        <v>0</v>
      </c>
    </row>
    <row r="4940" spans="1:17" x14ac:dyDescent="0.25">
      <c r="A4940" t="s">
        <v>13</v>
      </c>
      <c r="B4940" t="s">
        <v>123</v>
      </c>
      <c r="C4940" t="s">
        <v>123</v>
      </c>
      <c r="F4940" t="s">
        <v>124</v>
      </c>
      <c r="G4940">
        <v>239</v>
      </c>
      <c r="H4940" t="s">
        <v>155</v>
      </c>
      <c r="I4940">
        <v>238</v>
      </c>
      <c r="J4940">
        <v>15</v>
      </c>
      <c r="K4940" t="s">
        <v>33</v>
      </c>
      <c r="L4940" t="s">
        <v>625</v>
      </c>
      <c r="M4940">
        <v>3.3403299999999998</v>
      </c>
      <c r="N4940">
        <f xml:space="preserve"> IF(G4940&gt;$S$1,1,0)*IF(G4940&lt;$S$2,1,0)*IF(I4940&gt;$S$3,1,0)*IF(I4940&lt;$S$4,1,0)</f>
        <v>0</v>
      </c>
      <c r="O4940">
        <f xml:space="preserve"> IF(I4940&gt;$S$1,1,0)*IF(I4940&lt;$S$2,1,0)*IF(G4940&gt;$S$3,1,0)*IF(G4940&lt;$S$4,1,0)</f>
        <v>0</v>
      </c>
      <c r="P4940">
        <f xml:space="preserve"> N4940+O4940</f>
        <v>0</v>
      </c>
      <c r="Q4940">
        <f xml:space="preserve"> IF(EXACT(F4940,"Y"),1,0)+IF(EXACT(H4940,"Y"),1,0)</f>
        <v>0</v>
      </c>
    </row>
    <row r="4941" spans="1:17" x14ac:dyDescent="0.25">
      <c r="A4941" t="s">
        <v>13</v>
      </c>
      <c r="B4941" t="s">
        <v>123</v>
      </c>
      <c r="C4941" t="s">
        <v>123</v>
      </c>
      <c r="F4941" t="s">
        <v>124</v>
      </c>
      <c r="G4941">
        <v>239</v>
      </c>
      <c r="H4941" t="s">
        <v>155</v>
      </c>
      <c r="I4941">
        <v>238</v>
      </c>
      <c r="J4941">
        <v>15</v>
      </c>
      <c r="K4941" t="s">
        <v>35</v>
      </c>
      <c r="L4941" t="s">
        <v>624</v>
      </c>
      <c r="M4941">
        <v>3.5941900000000002</v>
      </c>
      <c r="N4941">
        <f xml:space="preserve"> IF(G4941&gt;$S$1,1,0)*IF(G4941&lt;$S$2,1,0)*IF(I4941&gt;$S$3,1,0)*IF(I4941&lt;$S$4,1,0)</f>
        <v>0</v>
      </c>
      <c r="O4941">
        <f xml:space="preserve"> IF(I4941&gt;$S$1,1,0)*IF(I4941&lt;$S$2,1,0)*IF(G4941&gt;$S$3,1,0)*IF(G4941&lt;$S$4,1,0)</f>
        <v>0</v>
      </c>
      <c r="P4941">
        <f xml:space="preserve"> N4941+O4941</f>
        <v>0</v>
      </c>
      <c r="Q4941">
        <f xml:space="preserve"> IF(EXACT(F4941,"Y"),1,0)+IF(EXACT(H4941,"Y"),1,0)</f>
        <v>0</v>
      </c>
    </row>
    <row r="4942" spans="1:17" x14ac:dyDescent="0.25">
      <c r="A4942" t="s">
        <v>13</v>
      </c>
      <c r="B4942" t="s">
        <v>123</v>
      </c>
      <c r="C4942" t="s">
        <v>123</v>
      </c>
      <c r="F4942" t="s">
        <v>124</v>
      </c>
      <c r="G4942">
        <v>239</v>
      </c>
      <c r="H4942" t="s">
        <v>155</v>
      </c>
      <c r="I4942">
        <v>238</v>
      </c>
      <c r="J4942">
        <v>15</v>
      </c>
      <c r="K4942" t="s">
        <v>26</v>
      </c>
      <c r="L4942" t="s">
        <v>624</v>
      </c>
      <c r="M4942">
        <v>1.3366400000000001</v>
      </c>
      <c r="N4942">
        <f xml:space="preserve"> IF(G4942&gt;$S$1,1,0)*IF(G4942&lt;$S$2,1,0)*IF(I4942&gt;$S$3,1,0)*IF(I4942&lt;$S$4,1,0)</f>
        <v>0</v>
      </c>
      <c r="O4942">
        <f xml:space="preserve"> IF(I4942&gt;$S$1,1,0)*IF(I4942&lt;$S$2,1,0)*IF(G4942&gt;$S$3,1,0)*IF(G4942&lt;$S$4,1,0)</f>
        <v>0</v>
      </c>
      <c r="P4942">
        <f xml:space="preserve"> N4942+O4942</f>
        <v>0</v>
      </c>
      <c r="Q4942">
        <f xml:space="preserve"> IF(EXACT(F4942,"Y"),1,0)+IF(EXACT(H4942,"Y"),1,0)</f>
        <v>0</v>
      </c>
    </row>
    <row r="4943" spans="1:17" x14ac:dyDescent="0.25">
      <c r="A4943" t="s">
        <v>13</v>
      </c>
      <c r="B4943" t="s">
        <v>123</v>
      </c>
      <c r="C4943" t="s">
        <v>123</v>
      </c>
      <c r="F4943" t="s">
        <v>124</v>
      </c>
      <c r="G4943">
        <v>239</v>
      </c>
      <c r="H4943" t="s">
        <v>155</v>
      </c>
      <c r="I4943">
        <v>238</v>
      </c>
      <c r="J4943">
        <v>15</v>
      </c>
      <c r="K4943" t="s">
        <v>27</v>
      </c>
      <c r="L4943" t="s">
        <v>624</v>
      </c>
      <c r="M4943">
        <v>2.4604499999999998</v>
      </c>
      <c r="N4943">
        <f xml:space="preserve"> IF(G4943&gt;$S$1,1,0)*IF(G4943&lt;$S$2,1,0)*IF(I4943&gt;$S$3,1,0)*IF(I4943&lt;$S$4,1,0)</f>
        <v>0</v>
      </c>
      <c r="O4943">
        <f xml:space="preserve"> IF(I4943&gt;$S$1,1,0)*IF(I4943&lt;$S$2,1,0)*IF(G4943&gt;$S$3,1,0)*IF(G4943&lt;$S$4,1,0)</f>
        <v>0</v>
      </c>
      <c r="P4943">
        <f xml:space="preserve"> N4943+O4943</f>
        <v>0</v>
      </c>
      <c r="Q4943">
        <f xml:space="preserve"> IF(EXACT(F4943,"Y"),1,0)+IF(EXACT(H4943,"Y"),1,0)</f>
        <v>0</v>
      </c>
    </row>
    <row r="4944" spans="1:17" x14ac:dyDescent="0.25">
      <c r="A4944" t="s">
        <v>13</v>
      </c>
      <c r="B4944" t="s">
        <v>123</v>
      </c>
      <c r="C4944" t="s">
        <v>123</v>
      </c>
      <c r="F4944" t="s">
        <v>124</v>
      </c>
      <c r="G4944">
        <v>239</v>
      </c>
      <c r="H4944" t="s">
        <v>155</v>
      </c>
      <c r="I4944">
        <v>238</v>
      </c>
      <c r="J4944">
        <v>15</v>
      </c>
      <c r="K4944" t="s">
        <v>31</v>
      </c>
      <c r="L4944" t="s">
        <v>624</v>
      </c>
      <c r="M4944">
        <v>3.5752700000000002</v>
      </c>
      <c r="N4944">
        <f xml:space="preserve"> IF(G4944&gt;$S$1,1,0)*IF(G4944&lt;$S$2,1,0)*IF(I4944&gt;$S$3,1,0)*IF(I4944&lt;$S$4,1,0)</f>
        <v>0</v>
      </c>
      <c r="O4944">
        <f xml:space="preserve"> IF(I4944&gt;$S$1,1,0)*IF(I4944&lt;$S$2,1,0)*IF(G4944&gt;$S$3,1,0)*IF(G4944&lt;$S$4,1,0)</f>
        <v>0</v>
      </c>
      <c r="P4944">
        <f xml:space="preserve"> N4944+O4944</f>
        <v>0</v>
      </c>
      <c r="Q4944">
        <f xml:space="preserve"> IF(EXACT(F4944,"Y"),1,0)+IF(EXACT(H4944,"Y"),1,0)</f>
        <v>0</v>
      </c>
    </row>
    <row r="4945" spans="1:17" x14ac:dyDescent="0.25">
      <c r="A4945" t="s">
        <v>13</v>
      </c>
      <c r="B4945" t="s">
        <v>123</v>
      </c>
      <c r="C4945" t="s">
        <v>123</v>
      </c>
      <c r="F4945" t="s">
        <v>124</v>
      </c>
      <c r="G4945">
        <v>239</v>
      </c>
      <c r="H4945" t="s">
        <v>155</v>
      </c>
      <c r="I4945">
        <v>238</v>
      </c>
      <c r="J4945">
        <v>15</v>
      </c>
      <c r="K4945" t="s">
        <v>21</v>
      </c>
      <c r="L4945" t="s">
        <v>624</v>
      </c>
      <c r="M4945">
        <v>3.5058500000000001</v>
      </c>
      <c r="N4945">
        <f xml:space="preserve"> IF(G4945&gt;$S$1,1,0)*IF(G4945&lt;$S$2,1,0)*IF(I4945&gt;$S$3,1,0)*IF(I4945&lt;$S$4,1,0)</f>
        <v>0</v>
      </c>
      <c r="O4945">
        <f xml:space="preserve"> IF(I4945&gt;$S$1,1,0)*IF(I4945&lt;$S$2,1,0)*IF(G4945&gt;$S$3,1,0)*IF(G4945&lt;$S$4,1,0)</f>
        <v>0</v>
      </c>
      <c r="P4945">
        <f xml:space="preserve"> N4945+O4945</f>
        <v>0</v>
      </c>
      <c r="Q4945">
        <f xml:space="preserve"> IF(EXACT(F4945,"Y"),1,0)+IF(EXACT(H4945,"Y"),1,0)</f>
        <v>0</v>
      </c>
    </row>
    <row r="4946" spans="1:17" x14ac:dyDescent="0.25">
      <c r="A4946" t="s">
        <v>13</v>
      </c>
      <c r="B4946" t="s">
        <v>123</v>
      </c>
      <c r="C4946" t="s">
        <v>123</v>
      </c>
      <c r="F4946" t="s">
        <v>124</v>
      </c>
      <c r="G4946">
        <v>239</v>
      </c>
      <c r="H4946" t="s">
        <v>155</v>
      </c>
      <c r="I4946">
        <v>238</v>
      </c>
      <c r="J4946">
        <v>15</v>
      </c>
      <c r="K4946" t="s">
        <v>41</v>
      </c>
      <c r="L4946" t="s">
        <v>624</v>
      </c>
      <c r="M4946">
        <v>3.5907200000000001</v>
      </c>
      <c r="N4946">
        <f xml:space="preserve"> IF(G4946&gt;$S$1,1,0)*IF(G4946&lt;$S$2,1,0)*IF(I4946&gt;$S$3,1,0)*IF(I4946&lt;$S$4,1,0)</f>
        <v>0</v>
      </c>
      <c r="O4946">
        <f xml:space="preserve"> IF(I4946&gt;$S$1,1,0)*IF(I4946&lt;$S$2,1,0)*IF(G4946&gt;$S$3,1,0)*IF(G4946&lt;$S$4,1,0)</f>
        <v>0</v>
      </c>
      <c r="P4946">
        <f xml:space="preserve"> N4946+O4946</f>
        <v>0</v>
      </c>
      <c r="Q4946">
        <f xml:space="preserve"> IF(EXACT(F4946,"Y"),1,0)+IF(EXACT(H4946,"Y"),1,0)</f>
        <v>0</v>
      </c>
    </row>
    <row r="4947" spans="1:17" x14ac:dyDescent="0.25">
      <c r="A4947" t="s">
        <v>13</v>
      </c>
      <c r="B4947" t="s">
        <v>123</v>
      </c>
      <c r="C4947" t="s">
        <v>123</v>
      </c>
      <c r="F4947" t="s">
        <v>124</v>
      </c>
      <c r="G4947">
        <v>239</v>
      </c>
      <c r="H4947" t="s">
        <v>155</v>
      </c>
      <c r="I4947">
        <v>238</v>
      </c>
      <c r="J4947">
        <v>15</v>
      </c>
      <c r="K4947" t="s">
        <v>28</v>
      </c>
      <c r="L4947" t="s">
        <v>624</v>
      </c>
      <c r="M4947">
        <v>2.26179</v>
      </c>
      <c r="N4947">
        <f xml:space="preserve"> IF(G4947&gt;$S$1,1,0)*IF(G4947&lt;$S$2,1,0)*IF(I4947&gt;$S$3,1,0)*IF(I4947&lt;$S$4,1,0)</f>
        <v>0</v>
      </c>
      <c r="O4947">
        <f xml:space="preserve"> IF(I4947&gt;$S$1,1,0)*IF(I4947&lt;$S$2,1,0)*IF(G4947&gt;$S$3,1,0)*IF(G4947&lt;$S$4,1,0)</f>
        <v>0</v>
      </c>
      <c r="P4947">
        <f xml:space="preserve"> N4947+O4947</f>
        <v>0</v>
      </c>
      <c r="Q4947">
        <f xml:space="preserve"> IF(EXACT(F4947,"Y"),1,0)+IF(EXACT(H4947,"Y"),1,0)</f>
        <v>0</v>
      </c>
    </row>
    <row r="4948" spans="1:17" x14ac:dyDescent="0.25">
      <c r="A4948" t="s">
        <v>13</v>
      </c>
      <c r="B4948" t="s">
        <v>123</v>
      </c>
      <c r="C4948" t="s">
        <v>123</v>
      </c>
      <c r="F4948" t="s">
        <v>124</v>
      </c>
      <c r="G4948">
        <v>239</v>
      </c>
      <c r="H4948" t="s">
        <v>155</v>
      </c>
      <c r="I4948">
        <v>238</v>
      </c>
      <c r="J4948">
        <v>15</v>
      </c>
      <c r="K4948" t="s">
        <v>29</v>
      </c>
      <c r="L4948" t="s">
        <v>624</v>
      </c>
      <c r="M4948">
        <v>2.80837</v>
      </c>
      <c r="N4948">
        <f xml:space="preserve"> IF(G4948&gt;$S$1,1,0)*IF(G4948&lt;$S$2,1,0)*IF(I4948&gt;$S$3,1,0)*IF(I4948&lt;$S$4,1,0)</f>
        <v>0</v>
      </c>
      <c r="O4948">
        <f xml:space="preserve"> IF(I4948&gt;$S$1,1,0)*IF(I4948&lt;$S$2,1,0)*IF(G4948&gt;$S$3,1,0)*IF(G4948&lt;$S$4,1,0)</f>
        <v>0</v>
      </c>
      <c r="P4948">
        <f xml:space="preserve"> N4948+O4948</f>
        <v>0</v>
      </c>
      <c r="Q4948">
        <f xml:space="preserve"> IF(EXACT(F4948,"Y"),1,0)+IF(EXACT(H4948,"Y"),1,0)</f>
        <v>0</v>
      </c>
    </row>
    <row r="4949" spans="1:17" x14ac:dyDescent="0.25">
      <c r="A4949" t="s">
        <v>13</v>
      </c>
      <c r="B4949" t="s">
        <v>123</v>
      </c>
      <c r="C4949" t="s">
        <v>123</v>
      </c>
      <c r="F4949" t="s">
        <v>124</v>
      </c>
      <c r="G4949">
        <v>239</v>
      </c>
      <c r="H4949" t="s">
        <v>155</v>
      </c>
      <c r="I4949">
        <v>238</v>
      </c>
      <c r="J4949">
        <v>15</v>
      </c>
      <c r="K4949" t="s">
        <v>38</v>
      </c>
      <c r="L4949" t="s">
        <v>624</v>
      </c>
      <c r="M4949">
        <v>3.9007200000000002</v>
      </c>
      <c r="N4949">
        <f xml:space="preserve"> IF(G4949&gt;$S$1,1,0)*IF(G4949&lt;$S$2,1,0)*IF(I4949&gt;$S$3,1,0)*IF(I4949&lt;$S$4,1,0)</f>
        <v>0</v>
      </c>
      <c r="O4949">
        <f xml:space="preserve"> IF(I4949&gt;$S$1,1,0)*IF(I4949&lt;$S$2,1,0)*IF(G4949&gt;$S$3,1,0)*IF(G4949&lt;$S$4,1,0)</f>
        <v>0</v>
      </c>
      <c r="P4949">
        <f xml:space="preserve"> N4949+O4949</f>
        <v>0</v>
      </c>
      <c r="Q4949">
        <f xml:space="preserve"> IF(EXACT(F4949,"Y"),1,0)+IF(EXACT(H4949,"Y"),1,0)</f>
        <v>0</v>
      </c>
    </row>
    <row r="4950" spans="1:17" x14ac:dyDescent="0.25">
      <c r="A4950" t="s">
        <v>13</v>
      </c>
      <c r="B4950" t="s">
        <v>123</v>
      </c>
      <c r="C4950" t="s">
        <v>123</v>
      </c>
      <c r="F4950" t="s">
        <v>124</v>
      </c>
      <c r="G4950">
        <v>239</v>
      </c>
      <c r="H4950" t="s">
        <v>155</v>
      </c>
      <c r="I4950">
        <v>238</v>
      </c>
      <c r="J4950">
        <v>15</v>
      </c>
      <c r="K4950" t="s">
        <v>43</v>
      </c>
      <c r="L4950" t="s">
        <v>624</v>
      </c>
      <c r="M4950">
        <v>3.92977</v>
      </c>
      <c r="N4950">
        <f xml:space="preserve"> IF(G4950&gt;$S$1,1,0)*IF(G4950&lt;$S$2,1,0)*IF(I4950&gt;$S$3,1,0)*IF(I4950&lt;$S$4,1,0)</f>
        <v>0</v>
      </c>
      <c r="O4950">
        <f xml:space="preserve"> IF(I4950&gt;$S$1,1,0)*IF(I4950&lt;$S$2,1,0)*IF(G4950&gt;$S$3,1,0)*IF(G4950&lt;$S$4,1,0)</f>
        <v>0</v>
      </c>
      <c r="P4950">
        <f xml:space="preserve"> N4950+O4950</f>
        <v>0</v>
      </c>
      <c r="Q4950">
        <f xml:space="preserve"> IF(EXACT(F4950,"Y"),1,0)+IF(EXACT(H4950,"Y"),1,0)</f>
        <v>0</v>
      </c>
    </row>
    <row r="4951" spans="1:17" x14ac:dyDescent="0.25">
      <c r="A4951" t="s">
        <v>13</v>
      </c>
      <c r="B4951" t="s">
        <v>123</v>
      </c>
      <c r="C4951" t="s">
        <v>123</v>
      </c>
      <c r="F4951" t="s">
        <v>124</v>
      </c>
      <c r="G4951">
        <v>239</v>
      </c>
      <c r="H4951" t="s">
        <v>155</v>
      </c>
      <c r="I4951">
        <v>238</v>
      </c>
      <c r="J4951">
        <v>15</v>
      </c>
      <c r="K4951" t="s">
        <v>42</v>
      </c>
      <c r="L4951" t="s">
        <v>624</v>
      </c>
      <c r="M4951">
        <v>3.9130099999999999</v>
      </c>
      <c r="N4951">
        <f xml:space="preserve"> IF(G4951&gt;$S$1,1,0)*IF(G4951&lt;$S$2,1,0)*IF(I4951&gt;$S$3,1,0)*IF(I4951&lt;$S$4,1,0)</f>
        <v>0</v>
      </c>
      <c r="O4951">
        <f xml:space="preserve"> IF(I4951&gt;$S$1,1,0)*IF(I4951&lt;$S$2,1,0)*IF(G4951&gt;$S$3,1,0)*IF(G4951&lt;$S$4,1,0)</f>
        <v>0</v>
      </c>
      <c r="P4951">
        <f xml:space="preserve"> N4951+O4951</f>
        <v>0</v>
      </c>
      <c r="Q4951">
        <f xml:space="preserve"> IF(EXACT(F4951,"Y"),1,0)+IF(EXACT(H4951,"Y"),1,0)</f>
        <v>0</v>
      </c>
    </row>
    <row r="4952" spans="1:17" x14ac:dyDescent="0.25">
      <c r="A4952" t="s">
        <v>13</v>
      </c>
      <c r="B4952" t="s">
        <v>123</v>
      </c>
      <c r="C4952" t="s">
        <v>123</v>
      </c>
      <c r="F4952" t="s">
        <v>124</v>
      </c>
      <c r="G4952">
        <v>239</v>
      </c>
      <c r="H4952" t="s">
        <v>155</v>
      </c>
      <c r="I4952">
        <v>238</v>
      </c>
      <c r="J4952">
        <v>15</v>
      </c>
      <c r="K4952" t="s">
        <v>49</v>
      </c>
      <c r="L4952" t="s">
        <v>624</v>
      </c>
      <c r="M4952">
        <v>3.7375600000000002</v>
      </c>
      <c r="N4952">
        <f xml:space="preserve"> IF(G4952&gt;$S$1,1,0)*IF(G4952&lt;$S$2,1,0)*IF(I4952&gt;$S$3,1,0)*IF(I4952&lt;$S$4,1,0)</f>
        <v>0</v>
      </c>
      <c r="O4952">
        <f xml:space="preserve"> IF(I4952&gt;$S$1,1,0)*IF(I4952&lt;$S$2,1,0)*IF(G4952&gt;$S$3,1,0)*IF(G4952&lt;$S$4,1,0)</f>
        <v>0</v>
      </c>
      <c r="P4952">
        <f xml:space="preserve"> N4952+O4952</f>
        <v>0</v>
      </c>
      <c r="Q4952">
        <f xml:space="preserve"> IF(EXACT(F4952,"Y"),1,0)+IF(EXACT(H4952,"Y"),1,0)</f>
        <v>0</v>
      </c>
    </row>
    <row r="4953" spans="1:17" x14ac:dyDescent="0.25">
      <c r="A4953" t="s">
        <v>13</v>
      </c>
      <c r="B4953" t="s">
        <v>123</v>
      </c>
      <c r="C4953" t="s">
        <v>123</v>
      </c>
      <c r="F4953" t="s">
        <v>124</v>
      </c>
      <c r="G4953">
        <v>240</v>
      </c>
      <c r="H4953" t="s">
        <v>124</v>
      </c>
      <c r="I4953">
        <v>239</v>
      </c>
      <c r="J4953">
        <v>12</v>
      </c>
      <c r="K4953" t="s">
        <v>35</v>
      </c>
      <c r="L4953" t="s">
        <v>626</v>
      </c>
      <c r="M4953">
        <v>3.6281500000000002</v>
      </c>
      <c r="N4953">
        <f xml:space="preserve"> IF(G4953&gt;$S$1,1,0)*IF(G4953&lt;$S$2,1,0)*IF(I4953&gt;$S$3,1,0)*IF(I4953&lt;$S$4,1,0)</f>
        <v>0</v>
      </c>
      <c r="O4953">
        <f xml:space="preserve"> IF(I4953&gt;$S$1,1,0)*IF(I4953&lt;$S$2,1,0)*IF(G4953&gt;$S$3,1,0)*IF(G4953&lt;$S$4,1,0)</f>
        <v>0</v>
      </c>
      <c r="P4953">
        <f xml:space="preserve"> N4953+O4953</f>
        <v>0</v>
      </c>
      <c r="Q4953">
        <f xml:space="preserve"> IF(EXACT(F4953,"Y"),1,0)+IF(EXACT(H4953,"Y"),1,0)</f>
        <v>0</v>
      </c>
    </row>
    <row r="4954" spans="1:17" x14ac:dyDescent="0.25">
      <c r="A4954" t="s">
        <v>13</v>
      </c>
      <c r="B4954" t="s">
        <v>123</v>
      </c>
      <c r="C4954" t="s">
        <v>123</v>
      </c>
      <c r="F4954" t="s">
        <v>124</v>
      </c>
      <c r="G4954">
        <v>240</v>
      </c>
      <c r="H4954" t="s">
        <v>124</v>
      </c>
      <c r="I4954">
        <v>239</v>
      </c>
      <c r="J4954">
        <v>12</v>
      </c>
      <c r="K4954" t="s">
        <v>23</v>
      </c>
      <c r="L4954" t="s">
        <v>626</v>
      </c>
      <c r="M4954">
        <v>2.4318599999999999</v>
      </c>
      <c r="N4954">
        <f xml:space="preserve"> IF(G4954&gt;$S$1,1,0)*IF(G4954&lt;$S$2,1,0)*IF(I4954&gt;$S$3,1,0)*IF(I4954&lt;$S$4,1,0)</f>
        <v>0</v>
      </c>
      <c r="O4954">
        <f xml:space="preserve"> IF(I4954&gt;$S$1,1,0)*IF(I4954&lt;$S$2,1,0)*IF(G4954&gt;$S$3,1,0)*IF(G4954&lt;$S$4,1,0)</f>
        <v>0</v>
      </c>
      <c r="P4954">
        <f xml:space="preserve"> N4954+O4954</f>
        <v>0</v>
      </c>
      <c r="Q4954">
        <f xml:space="preserve"> IF(EXACT(F4954,"Y"),1,0)+IF(EXACT(H4954,"Y"),1,0)</f>
        <v>0</v>
      </c>
    </row>
    <row r="4955" spans="1:17" x14ac:dyDescent="0.25">
      <c r="A4955" t="s">
        <v>13</v>
      </c>
      <c r="B4955" t="s">
        <v>123</v>
      </c>
      <c r="C4955" t="s">
        <v>123</v>
      </c>
      <c r="F4955" t="s">
        <v>124</v>
      </c>
      <c r="G4955">
        <v>240</v>
      </c>
      <c r="H4955" t="s">
        <v>124</v>
      </c>
      <c r="I4955">
        <v>239</v>
      </c>
      <c r="J4955">
        <v>12</v>
      </c>
      <c r="K4955" t="s">
        <v>26</v>
      </c>
      <c r="L4955" t="s">
        <v>626</v>
      </c>
      <c r="M4955">
        <v>1.33317</v>
      </c>
      <c r="N4955">
        <f xml:space="preserve"> IF(G4955&gt;$S$1,1,0)*IF(G4955&lt;$S$2,1,0)*IF(I4955&gt;$S$3,1,0)*IF(I4955&lt;$S$4,1,0)</f>
        <v>0</v>
      </c>
      <c r="O4955">
        <f xml:space="preserve"> IF(I4955&gt;$S$1,1,0)*IF(I4955&lt;$S$2,1,0)*IF(G4955&gt;$S$3,1,0)*IF(G4955&lt;$S$4,1,0)</f>
        <v>0</v>
      </c>
      <c r="P4955">
        <f xml:space="preserve"> N4955+O4955</f>
        <v>0</v>
      </c>
      <c r="Q4955">
        <f xml:space="preserve"> IF(EXACT(F4955,"Y"),1,0)+IF(EXACT(H4955,"Y"),1,0)</f>
        <v>0</v>
      </c>
    </row>
    <row r="4956" spans="1:17" x14ac:dyDescent="0.25">
      <c r="A4956" t="s">
        <v>13</v>
      </c>
      <c r="B4956" t="s">
        <v>123</v>
      </c>
      <c r="C4956" t="s">
        <v>123</v>
      </c>
      <c r="F4956" t="s">
        <v>124</v>
      </c>
      <c r="G4956">
        <v>240</v>
      </c>
      <c r="H4956" t="s">
        <v>124</v>
      </c>
      <c r="I4956">
        <v>239</v>
      </c>
      <c r="J4956">
        <v>12</v>
      </c>
      <c r="K4956" t="s">
        <v>28</v>
      </c>
      <c r="L4956" t="s">
        <v>626</v>
      </c>
      <c r="M4956">
        <v>2.2619600000000002</v>
      </c>
      <c r="N4956">
        <f xml:space="preserve"> IF(G4956&gt;$S$1,1,0)*IF(G4956&lt;$S$2,1,0)*IF(I4956&gt;$S$3,1,0)*IF(I4956&lt;$S$4,1,0)</f>
        <v>0</v>
      </c>
      <c r="O4956">
        <f xml:space="preserve"> IF(I4956&gt;$S$1,1,0)*IF(I4956&lt;$S$2,1,0)*IF(G4956&gt;$S$3,1,0)*IF(G4956&lt;$S$4,1,0)</f>
        <v>0</v>
      </c>
      <c r="P4956">
        <f xml:space="preserve"> N4956+O4956</f>
        <v>0</v>
      </c>
      <c r="Q4956">
        <f xml:space="preserve"> IF(EXACT(F4956,"Y"),1,0)+IF(EXACT(H4956,"Y"),1,0)</f>
        <v>0</v>
      </c>
    </row>
    <row r="4957" spans="1:17" x14ac:dyDescent="0.25">
      <c r="A4957" t="s">
        <v>13</v>
      </c>
      <c r="B4957" t="s">
        <v>123</v>
      </c>
      <c r="C4957" t="s">
        <v>123</v>
      </c>
      <c r="F4957" t="s">
        <v>124</v>
      </c>
      <c r="G4957">
        <v>240</v>
      </c>
      <c r="H4957" t="s">
        <v>124</v>
      </c>
      <c r="I4957">
        <v>239</v>
      </c>
      <c r="J4957">
        <v>12</v>
      </c>
      <c r="K4957" t="s">
        <v>33</v>
      </c>
      <c r="L4957" t="s">
        <v>626</v>
      </c>
      <c r="M4957">
        <v>3.2482899999999999</v>
      </c>
      <c r="N4957">
        <f xml:space="preserve"> IF(G4957&gt;$S$1,1,0)*IF(G4957&lt;$S$2,1,0)*IF(I4957&gt;$S$3,1,0)*IF(I4957&lt;$S$4,1,0)</f>
        <v>0</v>
      </c>
      <c r="O4957">
        <f xml:space="preserve"> IF(I4957&gt;$S$1,1,0)*IF(I4957&lt;$S$2,1,0)*IF(G4957&gt;$S$3,1,0)*IF(G4957&lt;$S$4,1,0)</f>
        <v>0</v>
      </c>
      <c r="P4957">
        <f xml:space="preserve"> N4957+O4957</f>
        <v>0</v>
      </c>
      <c r="Q4957">
        <f xml:space="preserve"> IF(EXACT(F4957,"Y"),1,0)+IF(EXACT(H4957,"Y"),1,0)</f>
        <v>0</v>
      </c>
    </row>
    <row r="4958" spans="1:17" x14ac:dyDescent="0.25">
      <c r="A4958" t="s">
        <v>13</v>
      </c>
      <c r="B4958" t="s">
        <v>123</v>
      </c>
      <c r="C4958" t="s">
        <v>123</v>
      </c>
      <c r="F4958" t="s">
        <v>124</v>
      </c>
      <c r="G4958">
        <v>240</v>
      </c>
      <c r="H4958" t="s">
        <v>124</v>
      </c>
      <c r="I4958">
        <v>239</v>
      </c>
      <c r="J4958">
        <v>12</v>
      </c>
      <c r="K4958" t="s">
        <v>25</v>
      </c>
      <c r="L4958" t="s">
        <v>626</v>
      </c>
      <c r="M4958">
        <v>3.8261799999999999</v>
      </c>
      <c r="N4958">
        <f xml:space="preserve"> IF(G4958&gt;$S$1,1,0)*IF(G4958&lt;$S$2,1,0)*IF(I4958&gt;$S$3,1,0)*IF(I4958&lt;$S$4,1,0)</f>
        <v>0</v>
      </c>
      <c r="O4958">
        <f xml:space="preserve"> IF(I4958&gt;$S$1,1,0)*IF(I4958&lt;$S$2,1,0)*IF(G4958&gt;$S$3,1,0)*IF(G4958&lt;$S$4,1,0)</f>
        <v>0</v>
      </c>
      <c r="P4958">
        <f xml:space="preserve"> N4958+O4958</f>
        <v>0</v>
      </c>
      <c r="Q4958">
        <f xml:space="preserve"> IF(EXACT(F4958,"Y"),1,0)+IF(EXACT(H4958,"Y"),1,0)</f>
        <v>0</v>
      </c>
    </row>
    <row r="4959" spans="1:17" x14ac:dyDescent="0.25">
      <c r="A4959" t="s">
        <v>13</v>
      </c>
      <c r="B4959" t="s">
        <v>123</v>
      </c>
      <c r="C4959" t="s">
        <v>123</v>
      </c>
      <c r="F4959" t="s">
        <v>124</v>
      </c>
      <c r="G4959">
        <v>240</v>
      </c>
      <c r="H4959" t="s">
        <v>124</v>
      </c>
      <c r="I4959">
        <v>239</v>
      </c>
      <c r="J4959">
        <v>12</v>
      </c>
      <c r="K4959" t="s">
        <v>27</v>
      </c>
      <c r="L4959" t="s">
        <v>626</v>
      </c>
      <c r="M4959">
        <v>2.4643199999999998</v>
      </c>
      <c r="N4959">
        <f xml:space="preserve"> IF(G4959&gt;$S$1,1,0)*IF(G4959&lt;$S$2,1,0)*IF(I4959&gt;$S$3,1,0)*IF(I4959&lt;$S$4,1,0)</f>
        <v>0</v>
      </c>
      <c r="O4959">
        <f xml:space="preserve"> IF(I4959&gt;$S$1,1,0)*IF(I4959&lt;$S$2,1,0)*IF(G4959&gt;$S$3,1,0)*IF(G4959&lt;$S$4,1,0)</f>
        <v>0</v>
      </c>
      <c r="P4959">
        <f xml:space="preserve"> N4959+O4959</f>
        <v>0</v>
      </c>
      <c r="Q4959">
        <f xml:space="preserve"> IF(EXACT(F4959,"Y"),1,0)+IF(EXACT(H4959,"Y"),1,0)</f>
        <v>0</v>
      </c>
    </row>
    <row r="4960" spans="1:17" x14ac:dyDescent="0.25">
      <c r="A4960" t="s">
        <v>13</v>
      </c>
      <c r="B4960" t="s">
        <v>123</v>
      </c>
      <c r="C4960" t="s">
        <v>123</v>
      </c>
      <c r="F4960" t="s">
        <v>124</v>
      </c>
      <c r="G4960">
        <v>240</v>
      </c>
      <c r="H4960" t="s">
        <v>124</v>
      </c>
      <c r="I4960">
        <v>239</v>
      </c>
      <c r="J4960">
        <v>12</v>
      </c>
      <c r="K4960" t="s">
        <v>31</v>
      </c>
      <c r="L4960" t="s">
        <v>626</v>
      </c>
      <c r="M4960">
        <v>3.0793900000000001</v>
      </c>
      <c r="N4960">
        <f xml:space="preserve"> IF(G4960&gt;$S$1,1,0)*IF(G4960&lt;$S$2,1,0)*IF(I4960&gt;$S$3,1,0)*IF(I4960&lt;$S$4,1,0)</f>
        <v>0</v>
      </c>
      <c r="O4960">
        <f xml:space="preserve"> IF(I4960&gt;$S$1,1,0)*IF(I4960&lt;$S$2,1,0)*IF(G4960&gt;$S$3,1,0)*IF(G4960&lt;$S$4,1,0)</f>
        <v>0</v>
      </c>
      <c r="P4960">
        <f xml:space="preserve"> N4960+O4960</f>
        <v>0</v>
      </c>
      <c r="Q4960">
        <f xml:space="preserve"> IF(EXACT(F4960,"Y"),1,0)+IF(EXACT(H4960,"Y"),1,0)</f>
        <v>0</v>
      </c>
    </row>
    <row r="4961" spans="1:17" x14ac:dyDescent="0.25">
      <c r="A4961" t="s">
        <v>13</v>
      </c>
      <c r="B4961" t="s">
        <v>123</v>
      </c>
      <c r="C4961" t="s">
        <v>123</v>
      </c>
      <c r="F4961" t="s">
        <v>124</v>
      </c>
      <c r="G4961">
        <v>240</v>
      </c>
      <c r="H4961" t="s">
        <v>124</v>
      </c>
      <c r="I4961">
        <v>239</v>
      </c>
      <c r="J4961">
        <v>12</v>
      </c>
      <c r="K4961" t="s">
        <v>29</v>
      </c>
      <c r="L4961" t="s">
        <v>626</v>
      </c>
      <c r="M4961">
        <v>2.8324799999999999</v>
      </c>
      <c r="N4961">
        <f xml:space="preserve"> IF(G4961&gt;$S$1,1,0)*IF(G4961&lt;$S$2,1,0)*IF(I4961&gt;$S$3,1,0)*IF(I4961&lt;$S$4,1,0)</f>
        <v>0</v>
      </c>
      <c r="O4961">
        <f xml:space="preserve"> IF(I4961&gt;$S$1,1,0)*IF(I4961&lt;$S$2,1,0)*IF(G4961&gt;$S$3,1,0)*IF(G4961&lt;$S$4,1,0)</f>
        <v>0</v>
      </c>
      <c r="P4961">
        <f xml:space="preserve"> N4961+O4961</f>
        <v>0</v>
      </c>
      <c r="Q4961">
        <f xml:space="preserve"> IF(EXACT(F4961,"Y"),1,0)+IF(EXACT(H4961,"Y"),1,0)</f>
        <v>0</v>
      </c>
    </row>
    <row r="4962" spans="1:17" x14ac:dyDescent="0.25">
      <c r="A4962" t="s">
        <v>13</v>
      </c>
      <c r="B4962" t="s">
        <v>123</v>
      </c>
      <c r="C4962" t="s">
        <v>123</v>
      </c>
      <c r="F4962" t="s">
        <v>124</v>
      </c>
      <c r="G4962">
        <v>240</v>
      </c>
      <c r="H4962" t="s">
        <v>124</v>
      </c>
      <c r="I4962">
        <v>239</v>
      </c>
      <c r="J4962">
        <v>12</v>
      </c>
      <c r="K4962" t="s">
        <v>38</v>
      </c>
      <c r="L4962" t="s">
        <v>626</v>
      </c>
      <c r="M4962">
        <v>2.96679</v>
      </c>
      <c r="N4962">
        <f xml:space="preserve"> IF(G4962&gt;$S$1,1,0)*IF(G4962&lt;$S$2,1,0)*IF(I4962&gt;$S$3,1,0)*IF(I4962&lt;$S$4,1,0)</f>
        <v>0</v>
      </c>
      <c r="O4962">
        <f xml:space="preserve"> IF(I4962&gt;$S$1,1,0)*IF(I4962&lt;$S$2,1,0)*IF(G4962&gt;$S$3,1,0)*IF(G4962&lt;$S$4,1,0)</f>
        <v>0</v>
      </c>
      <c r="P4962">
        <f xml:space="preserve"> N4962+O4962</f>
        <v>0</v>
      </c>
      <c r="Q4962">
        <f xml:space="preserve"> IF(EXACT(F4962,"Y"),1,0)+IF(EXACT(H4962,"Y"),1,0)</f>
        <v>0</v>
      </c>
    </row>
    <row r="4963" spans="1:17" x14ac:dyDescent="0.25">
      <c r="A4963" t="s">
        <v>13</v>
      </c>
      <c r="B4963" t="s">
        <v>123</v>
      </c>
      <c r="C4963" t="s">
        <v>123</v>
      </c>
      <c r="F4963" t="s">
        <v>124</v>
      </c>
      <c r="G4963">
        <v>240</v>
      </c>
      <c r="H4963" t="s">
        <v>124</v>
      </c>
      <c r="I4963">
        <v>239</v>
      </c>
      <c r="J4963">
        <v>12</v>
      </c>
      <c r="K4963" t="s">
        <v>56</v>
      </c>
      <c r="L4963" t="s">
        <v>626</v>
      </c>
      <c r="M4963">
        <v>3.7102900000000001</v>
      </c>
      <c r="N4963">
        <f xml:space="preserve"> IF(G4963&gt;$S$1,1,0)*IF(G4963&lt;$S$2,1,0)*IF(I4963&gt;$S$3,1,0)*IF(I4963&lt;$S$4,1,0)</f>
        <v>0</v>
      </c>
      <c r="O4963">
        <f xml:space="preserve"> IF(I4963&gt;$S$1,1,0)*IF(I4963&lt;$S$2,1,0)*IF(G4963&gt;$S$3,1,0)*IF(G4963&lt;$S$4,1,0)</f>
        <v>0</v>
      </c>
      <c r="P4963">
        <f xml:space="preserve"> N4963+O4963</f>
        <v>0</v>
      </c>
      <c r="Q4963">
        <f xml:space="preserve"> IF(EXACT(F4963,"Y"),1,0)+IF(EXACT(H4963,"Y"),1,0)</f>
        <v>0</v>
      </c>
    </row>
    <row r="4964" spans="1:17" x14ac:dyDescent="0.25">
      <c r="A4964" t="s">
        <v>13</v>
      </c>
      <c r="B4964" t="s">
        <v>123</v>
      </c>
      <c r="C4964" t="s">
        <v>123</v>
      </c>
      <c r="F4964" t="s">
        <v>124</v>
      </c>
      <c r="G4964">
        <v>240</v>
      </c>
      <c r="H4964" t="s">
        <v>124</v>
      </c>
      <c r="I4964">
        <v>239</v>
      </c>
      <c r="J4964">
        <v>12</v>
      </c>
      <c r="K4964" t="s">
        <v>21</v>
      </c>
      <c r="L4964" t="s">
        <v>626</v>
      </c>
      <c r="M4964">
        <v>3.6898</v>
      </c>
      <c r="N4964">
        <f xml:space="preserve"> IF(G4964&gt;$S$1,1,0)*IF(G4964&lt;$S$2,1,0)*IF(I4964&gt;$S$3,1,0)*IF(I4964&lt;$S$4,1,0)</f>
        <v>0</v>
      </c>
      <c r="O4964">
        <f xml:space="preserve"> IF(I4964&gt;$S$1,1,0)*IF(I4964&lt;$S$2,1,0)*IF(G4964&gt;$S$3,1,0)*IF(G4964&lt;$S$4,1,0)</f>
        <v>0</v>
      </c>
      <c r="P4964">
        <f xml:space="preserve"> N4964+O4964</f>
        <v>0</v>
      </c>
      <c r="Q4964">
        <f xml:space="preserve"> IF(EXACT(F4964,"Y"),1,0)+IF(EXACT(H4964,"Y"),1,0)</f>
        <v>0</v>
      </c>
    </row>
    <row r="4965" spans="1:17" x14ac:dyDescent="0.25">
      <c r="A4965" t="s">
        <v>13</v>
      </c>
      <c r="B4965" t="s">
        <v>123</v>
      </c>
      <c r="C4965" t="s">
        <v>123</v>
      </c>
      <c r="F4965" t="s">
        <v>51</v>
      </c>
      <c r="G4965">
        <v>241</v>
      </c>
      <c r="H4965" t="s">
        <v>124</v>
      </c>
      <c r="I4965">
        <v>239</v>
      </c>
      <c r="J4965">
        <v>3</v>
      </c>
      <c r="K4965" t="s">
        <v>26</v>
      </c>
      <c r="L4965" t="s">
        <v>126</v>
      </c>
      <c r="M4965">
        <v>3.15246</v>
      </c>
      <c r="N4965">
        <f xml:space="preserve"> IF(G4965&gt;$S$1,1,0)*IF(G4965&lt;$S$2,1,0)*IF(I4965&gt;$S$3,1,0)*IF(I4965&lt;$S$4,1,0)</f>
        <v>0</v>
      </c>
      <c r="O4965">
        <f xml:space="preserve"> IF(I4965&gt;$S$1,1,0)*IF(I4965&lt;$S$2,1,0)*IF(G4965&gt;$S$3,1,0)*IF(G4965&lt;$S$4,1,0)</f>
        <v>0</v>
      </c>
      <c r="P4965">
        <f xml:space="preserve"> N4965+O4965</f>
        <v>0</v>
      </c>
      <c r="Q4965">
        <f xml:space="preserve"> IF(EXACT(F4965,"Y"),1,0)+IF(EXACT(H4965,"Y"),1,0)</f>
        <v>0</v>
      </c>
    </row>
    <row r="4966" spans="1:17" x14ac:dyDescent="0.25">
      <c r="A4966" t="s">
        <v>13</v>
      </c>
      <c r="B4966" t="s">
        <v>123</v>
      </c>
      <c r="C4966" t="s">
        <v>123</v>
      </c>
      <c r="F4966" t="s">
        <v>51</v>
      </c>
      <c r="G4966">
        <v>241</v>
      </c>
      <c r="H4966" t="s">
        <v>124</v>
      </c>
      <c r="I4966">
        <v>239</v>
      </c>
      <c r="J4966">
        <v>3</v>
      </c>
      <c r="K4966" t="s">
        <v>28</v>
      </c>
      <c r="L4966" t="s">
        <v>126</v>
      </c>
      <c r="M4966">
        <v>3.0760000000000001</v>
      </c>
      <c r="N4966">
        <f xml:space="preserve"> IF(G4966&gt;$S$1,1,0)*IF(G4966&lt;$S$2,1,0)*IF(I4966&gt;$S$3,1,0)*IF(I4966&lt;$S$4,1,0)</f>
        <v>0</v>
      </c>
      <c r="O4966">
        <f xml:space="preserve"> IF(I4966&gt;$S$1,1,0)*IF(I4966&lt;$S$2,1,0)*IF(G4966&gt;$S$3,1,0)*IF(G4966&lt;$S$4,1,0)</f>
        <v>0</v>
      </c>
      <c r="P4966">
        <f xml:space="preserve"> N4966+O4966</f>
        <v>0</v>
      </c>
      <c r="Q4966">
        <f xml:space="preserve"> IF(EXACT(F4966,"Y"),1,0)+IF(EXACT(H4966,"Y"),1,0)</f>
        <v>0</v>
      </c>
    </row>
    <row r="4967" spans="1:17" x14ac:dyDescent="0.25">
      <c r="A4967" t="s">
        <v>13</v>
      </c>
      <c r="B4967" t="s">
        <v>123</v>
      </c>
      <c r="C4967" t="s">
        <v>123</v>
      </c>
      <c r="F4967" t="s">
        <v>51</v>
      </c>
      <c r="G4967">
        <v>241</v>
      </c>
      <c r="H4967" t="s">
        <v>124</v>
      </c>
      <c r="I4967">
        <v>239</v>
      </c>
      <c r="J4967">
        <v>3</v>
      </c>
      <c r="K4967" t="s">
        <v>612</v>
      </c>
      <c r="L4967" t="s">
        <v>129</v>
      </c>
      <c r="M4967">
        <v>3.8451599999999999</v>
      </c>
      <c r="N4967">
        <f xml:space="preserve"> IF(G4967&gt;$S$1,1,0)*IF(G4967&lt;$S$2,1,0)*IF(I4967&gt;$S$3,1,0)*IF(I4967&lt;$S$4,1,0)</f>
        <v>0</v>
      </c>
      <c r="O4967">
        <f xml:space="preserve"> IF(I4967&gt;$S$1,1,0)*IF(I4967&lt;$S$2,1,0)*IF(G4967&gt;$S$3,1,0)*IF(G4967&lt;$S$4,1,0)</f>
        <v>0</v>
      </c>
      <c r="P4967">
        <f xml:space="preserve"> N4967+O4967</f>
        <v>0</v>
      </c>
      <c r="Q4967">
        <f xml:space="preserve"> IF(EXACT(F4967,"Y"),1,0)+IF(EXACT(H4967,"Y"),1,0)</f>
        <v>0</v>
      </c>
    </row>
    <row r="4968" spans="1:17" x14ac:dyDescent="0.25">
      <c r="A4968" t="s">
        <v>13</v>
      </c>
      <c r="B4968" t="s">
        <v>123</v>
      </c>
      <c r="C4968" t="s">
        <v>123</v>
      </c>
      <c r="F4968" t="s">
        <v>51</v>
      </c>
      <c r="G4968">
        <v>241</v>
      </c>
      <c r="H4968" t="s">
        <v>124</v>
      </c>
      <c r="I4968">
        <v>240</v>
      </c>
      <c r="J4968">
        <v>14</v>
      </c>
      <c r="K4968" t="s">
        <v>35</v>
      </c>
      <c r="L4968" t="s">
        <v>126</v>
      </c>
      <c r="M4968">
        <v>2.8500899999999998</v>
      </c>
      <c r="N4968">
        <f xml:space="preserve"> IF(G4968&gt;$S$1,1,0)*IF(G4968&lt;$S$2,1,0)*IF(I4968&gt;$S$3,1,0)*IF(I4968&lt;$S$4,1,0)</f>
        <v>0</v>
      </c>
      <c r="O4968">
        <f xml:space="preserve"> IF(I4968&gt;$S$1,1,0)*IF(I4968&lt;$S$2,1,0)*IF(G4968&gt;$S$3,1,0)*IF(G4968&lt;$S$4,1,0)</f>
        <v>0</v>
      </c>
      <c r="P4968">
        <f xml:space="preserve"> N4968+O4968</f>
        <v>0</v>
      </c>
      <c r="Q4968">
        <f xml:space="preserve"> IF(EXACT(F4968,"Y"),1,0)+IF(EXACT(H4968,"Y"),1,0)</f>
        <v>0</v>
      </c>
    </row>
    <row r="4969" spans="1:17" x14ac:dyDescent="0.25">
      <c r="A4969" t="s">
        <v>13</v>
      </c>
      <c r="B4969" t="s">
        <v>123</v>
      </c>
      <c r="C4969" t="s">
        <v>123</v>
      </c>
      <c r="F4969" t="s">
        <v>51</v>
      </c>
      <c r="G4969">
        <v>241</v>
      </c>
      <c r="H4969" t="s">
        <v>124</v>
      </c>
      <c r="I4969">
        <v>240</v>
      </c>
      <c r="J4969">
        <v>14</v>
      </c>
      <c r="K4969" t="s">
        <v>23</v>
      </c>
      <c r="L4969" t="s">
        <v>126</v>
      </c>
      <c r="M4969">
        <v>2.4567100000000002</v>
      </c>
      <c r="N4969">
        <f xml:space="preserve"> IF(G4969&gt;$S$1,1,0)*IF(G4969&lt;$S$2,1,0)*IF(I4969&gt;$S$3,1,0)*IF(I4969&lt;$S$4,1,0)</f>
        <v>0</v>
      </c>
      <c r="O4969">
        <f xml:space="preserve"> IF(I4969&gt;$S$1,1,0)*IF(I4969&lt;$S$2,1,0)*IF(G4969&gt;$S$3,1,0)*IF(G4969&lt;$S$4,1,0)</f>
        <v>0</v>
      </c>
      <c r="P4969">
        <f xml:space="preserve"> N4969+O4969</f>
        <v>0</v>
      </c>
      <c r="Q4969">
        <f xml:space="preserve"> IF(EXACT(F4969,"Y"),1,0)+IF(EXACT(H4969,"Y"),1,0)</f>
        <v>0</v>
      </c>
    </row>
    <row r="4970" spans="1:17" x14ac:dyDescent="0.25">
      <c r="A4970" t="s">
        <v>13</v>
      </c>
      <c r="B4970" t="s">
        <v>123</v>
      </c>
      <c r="C4970" t="s">
        <v>123</v>
      </c>
      <c r="F4970" t="s">
        <v>51</v>
      </c>
      <c r="G4970">
        <v>241</v>
      </c>
      <c r="H4970" t="s">
        <v>124</v>
      </c>
      <c r="I4970">
        <v>240</v>
      </c>
      <c r="J4970">
        <v>14</v>
      </c>
      <c r="K4970" t="s">
        <v>25</v>
      </c>
      <c r="L4970" t="s">
        <v>126</v>
      </c>
      <c r="M4970">
        <v>3.8436599999999999</v>
      </c>
      <c r="N4970">
        <f xml:space="preserve"> IF(G4970&gt;$S$1,1,0)*IF(G4970&lt;$S$2,1,0)*IF(I4970&gt;$S$3,1,0)*IF(I4970&lt;$S$4,1,0)</f>
        <v>0</v>
      </c>
      <c r="O4970">
        <f xml:space="preserve"> IF(I4970&gt;$S$1,1,0)*IF(I4970&lt;$S$2,1,0)*IF(G4970&gt;$S$3,1,0)*IF(G4970&lt;$S$4,1,0)</f>
        <v>0</v>
      </c>
      <c r="P4970">
        <f xml:space="preserve"> N4970+O4970</f>
        <v>0</v>
      </c>
      <c r="Q4970">
        <f xml:space="preserve"> IF(EXACT(F4970,"Y"),1,0)+IF(EXACT(H4970,"Y"),1,0)</f>
        <v>0</v>
      </c>
    </row>
    <row r="4971" spans="1:17" x14ac:dyDescent="0.25">
      <c r="A4971" t="s">
        <v>13</v>
      </c>
      <c r="B4971" t="s">
        <v>123</v>
      </c>
      <c r="C4971" t="s">
        <v>123</v>
      </c>
      <c r="F4971" t="s">
        <v>51</v>
      </c>
      <c r="G4971">
        <v>241</v>
      </c>
      <c r="H4971" t="s">
        <v>124</v>
      </c>
      <c r="I4971">
        <v>240</v>
      </c>
      <c r="J4971">
        <v>14</v>
      </c>
      <c r="K4971" t="s">
        <v>26</v>
      </c>
      <c r="L4971" t="s">
        <v>126</v>
      </c>
      <c r="M4971">
        <v>1.33657</v>
      </c>
      <c r="N4971">
        <f xml:space="preserve"> IF(G4971&gt;$S$1,1,0)*IF(G4971&lt;$S$2,1,0)*IF(I4971&gt;$S$3,1,0)*IF(I4971&lt;$S$4,1,0)</f>
        <v>0</v>
      </c>
      <c r="O4971">
        <f xml:space="preserve"> IF(I4971&gt;$S$1,1,0)*IF(I4971&lt;$S$2,1,0)*IF(G4971&gt;$S$3,1,0)*IF(G4971&lt;$S$4,1,0)</f>
        <v>0</v>
      </c>
      <c r="P4971">
        <f xml:space="preserve"> N4971+O4971</f>
        <v>0</v>
      </c>
      <c r="Q4971">
        <f xml:space="preserve"> IF(EXACT(F4971,"Y"),1,0)+IF(EXACT(H4971,"Y"),1,0)</f>
        <v>0</v>
      </c>
    </row>
    <row r="4972" spans="1:17" x14ac:dyDescent="0.25">
      <c r="A4972" t="s">
        <v>13</v>
      </c>
      <c r="B4972" t="s">
        <v>123</v>
      </c>
      <c r="C4972" t="s">
        <v>123</v>
      </c>
      <c r="F4972" t="s">
        <v>51</v>
      </c>
      <c r="G4972">
        <v>241</v>
      </c>
      <c r="H4972" t="s">
        <v>124</v>
      </c>
      <c r="I4972">
        <v>240</v>
      </c>
      <c r="J4972">
        <v>14</v>
      </c>
      <c r="K4972" t="s">
        <v>27</v>
      </c>
      <c r="L4972" t="s">
        <v>126</v>
      </c>
      <c r="M4972">
        <v>2.4583400000000002</v>
      </c>
      <c r="N4972">
        <f xml:space="preserve"> IF(G4972&gt;$S$1,1,0)*IF(G4972&lt;$S$2,1,0)*IF(I4972&gt;$S$3,1,0)*IF(I4972&lt;$S$4,1,0)</f>
        <v>0</v>
      </c>
      <c r="O4972">
        <f xml:space="preserve"> IF(I4972&gt;$S$1,1,0)*IF(I4972&lt;$S$2,1,0)*IF(G4972&gt;$S$3,1,0)*IF(G4972&lt;$S$4,1,0)</f>
        <v>0</v>
      </c>
      <c r="P4972">
        <f xml:space="preserve"> N4972+O4972</f>
        <v>0</v>
      </c>
      <c r="Q4972">
        <f xml:space="preserve"> IF(EXACT(F4972,"Y"),1,0)+IF(EXACT(H4972,"Y"),1,0)</f>
        <v>0</v>
      </c>
    </row>
    <row r="4973" spans="1:17" x14ac:dyDescent="0.25">
      <c r="A4973" t="s">
        <v>13</v>
      </c>
      <c r="B4973" t="s">
        <v>123</v>
      </c>
      <c r="C4973" t="s">
        <v>123</v>
      </c>
      <c r="F4973" t="s">
        <v>51</v>
      </c>
      <c r="G4973">
        <v>241</v>
      </c>
      <c r="H4973" t="s">
        <v>124</v>
      </c>
      <c r="I4973">
        <v>240</v>
      </c>
      <c r="J4973">
        <v>14</v>
      </c>
      <c r="K4973" t="s">
        <v>31</v>
      </c>
      <c r="L4973" t="s">
        <v>126</v>
      </c>
      <c r="M4973">
        <v>3.4832299999999998</v>
      </c>
      <c r="N4973">
        <f xml:space="preserve"> IF(G4973&gt;$S$1,1,0)*IF(G4973&lt;$S$2,1,0)*IF(I4973&gt;$S$3,1,0)*IF(I4973&lt;$S$4,1,0)</f>
        <v>0</v>
      </c>
      <c r="O4973">
        <f xml:space="preserve"> IF(I4973&gt;$S$1,1,0)*IF(I4973&lt;$S$2,1,0)*IF(G4973&gt;$S$3,1,0)*IF(G4973&lt;$S$4,1,0)</f>
        <v>0</v>
      </c>
      <c r="P4973">
        <f xml:space="preserve"> N4973+O4973</f>
        <v>0</v>
      </c>
      <c r="Q4973">
        <f xml:space="preserve"> IF(EXACT(F4973,"Y"),1,0)+IF(EXACT(H4973,"Y"),1,0)</f>
        <v>0</v>
      </c>
    </row>
    <row r="4974" spans="1:17" x14ac:dyDescent="0.25">
      <c r="A4974" t="s">
        <v>13</v>
      </c>
      <c r="B4974" t="s">
        <v>123</v>
      </c>
      <c r="C4974" t="s">
        <v>123</v>
      </c>
      <c r="F4974" t="s">
        <v>51</v>
      </c>
      <c r="G4974">
        <v>241</v>
      </c>
      <c r="H4974" t="s">
        <v>124</v>
      </c>
      <c r="I4974">
        <v>240</v>
      </c>
      <c r="J4974">
        <v>14</v>
      </c>
      <c r="K4974" t="s">
        <v>21</v>
      </c>
      <c r="L4974" t="s">
        <v>129</v>
      </c>
      <c r="M4974">
        <v>3.5547800000000001</v>
      </c>
      <c r="N4974">
        <f xml:space="preserve"> IF(G4974&gt;$S$1,1,0)*IF(G4974&lt;$S$2,1,0)*IF(I4974&gt;$S$3,1,0)*IF(I4974&lt;$S$4,1,0)</f>
        <v>0</v>
      </c>
      <c r="O4974">
        <f xml:space="preserve"> IF(I4974&gt;$S$1,1,0)*IF(I4974&lt;$S$2,1,0)*IF(G4974&gt;$S$3,1,0)*IF(G4974&lt;$S$4,1,0)</f>
        <v>0</v>
      </c>
      <c r="P4974">
        <f xml:space="preserve"> N4974+O4974</f>
        <v>0</v>
      </c>
      <c r="Q4974">
        <f xml:space="preserve"> IF(EXACT(F4974,"Y"),1,0)+IF(EXACT(H4974,"Y"),1,0)</f>
        <v>0</v>
      </c>
    </row>
    <row r="4975" spans="1:17" x14ac:dyDescent="0.25">
      <c r="A4975" t="s">
        <v>13</v>
      </c>
      <c r="B4975" t="s">
        <v>123</v>
      </c>
      <c r="C4975" t="s">
        <v>123</v>
      </c>
      <c r="F4975" t="s">
        <v>51</v>
      </c>
      <c r="G4975">
        <v>241</v>
      </c>
      <c r="H4975" t="s">
        <v>124</v>
      </c>
      <c r="I4975">
        <v>240</v>
      </c>
      <c r="J4975">
        <v>14</v>
      </c>
      <c r="K4975" t="s">
        <v>28</v>
      </c>
      <c r="L4975" t="s">
        <v>126</v>
      </c>
      <c r="M4975">
        <v>2.2674699999999999</v>
      </c>
      <c r="N4975">
        <f xml:space="preserve"> IF(G4975&gt;$S$1,1,0)*IF(G4975&lt;$S$2,1,0)*IF(I4975&gt;$S$3,1,0)*IF(I4975&lt;$S$4,1,0)</f>
        <v>0</v>
      </c>
      <c r="O4975">
        <f xml:space="preserve"> IF(I4975&gt;$S$1,1,0)*IF(I4975&lt;$S$2,1,0)*IF(G4975&gt;$S$3,1,0)*IF(G4975&lt;$S$4,1,0)</f>
        <v>0</v>
      </c>
      <c r="P4975">
        <f xml:space="preserve"> N4975+O4975</f>
        <v>0</v>
      </c>
      <c r="Q4975">
        <f xml:space="preserve"> IF(EXACT(F4975,"Y"),1,0)+IF(EXACT(H4975,"Y"),1,0)</f>
        <v>0</v>
      </c>
    </row>
    <row r="4976" spans="1:17" x14ac:dyDescent="0.25">
      <c r="A4976" t="s">
        <v>13</v>
      </c>
      <c r="B4976" t="s">
        <v>123</v>
      </c>
      <c r="C4976" t="s">
        <v>123</v>
      </c>
      <c r="F4976" t="s">
        <v>51</v>
      </c>
      <c r="G4976">
        <v>241</v>
      </c>
      <c r="H4976" t="s">
        <v>124</v>
      </c>
      <c r="I4976">
        <v>240</v>
      </c>
      <c r="J4976">
        <v>14</v>
      </c>
      <c r="K4976" t="s">
        <v>29</v>
      </c>
      <c r="L4976" t="s">
        <v>126</v>
      </c>
      <c r="M4976">
        <v>2.8143400000000001</v>
      </c>
      <c r="N4976">
        <f xml:space="preserve"> IF(G4976&gt;$S$1,1,0)*IF(G4976&lt;$S$2,1,0)*IF(I4976&gt;$S$3,1,0)*IF(I4976&lt;$S$4,1,0)</f>
        <v>0</v>
      </c>
      <c r="O4976">
        <f xml:space="preserve"> IF(I4976&gt;$S$1,1,0)*IF(I4976&lt;$S$2,1,0)*IF(G4976&gt;$S$3,1,0)*IF(G4976&lt;$S$4,1,0)</f>
        <v>0</v>
      </c>
      <c r="P4976">
        <f xml:space="preserve"> N4976+O4976</f>
        <v>0</v>
      </c>
      <c r="Q4976">
        <f xml:space="preserve"> IF(EXACT(F4976,"Y"),1,0)+IF(EXACT(H4976,"Y"),1,0)</f>
        <v>0</v>
      </c>
    </row>
    <row r="4977" spans="1:17" x14ac:dyDescent="0.25">
      <c r="A4977" t="s">
        <v>13</v>
      </c>
      <c r="B4977" t="s">
        <v>123</v>
      </c>
      <c r="C4977" t="s">
        <v>123</v>
      </c>
      <c r="F4977" t="s">
        <v>51</v>
      </c>
      <c r="G4977">
        <v>241</v>
      </c>
      <c r="H4977" t="s">
        <v>124</v>
      </c>
      <c r="I4977">
        <v>240</v>
      </c>
      <c r="J4977">
        <v>14</v>
      </c>
      <c r="K4977" t="s">
        <v>38</v>
      </c>
      <c r="L4977" t="s">
        <v>126</v>
      </c>
      <c r="M4977">
        <v>3.8035800000000002</v>
      </c>
      <c r="N4977">
        <f xml:space="preserve"> IF(G4977&gt;$S$1,1,0)*IF(G4977&lt;$S$2,1,0)*IF(I4977&gt;$S$3,1,0)*IF(I4977&lt;$S$4,1,0)</f>
        <v>0</v>
      </c>
      <c r="O4977">
        <f xml:space="preserve"> IF(I4977&gt;$S$1,1,0)*IF(I4977&lt;$S$2,1,0)*IF(G4977&gt;$S$3,1,0)*IF(G4977&lt;$S$4,1,0)</f>
        <v>0</v>
      </c>
      <c r="P4977">
        <f xml:space="preserve"> N4977+O4977</f>
        <v>0</v>
      </c>
      <c r="Q4977">
        <f xml:space="preserve"> IF(EXACT(F4977,"Y"),1,0)+IF(EXACT(H4977,"Y"),1,0)</f>
        <v>0</v>
      </c>
    </row>
    <row r="4978" spans="1:17" x14ac:dyDescent="0.25">
      <c r="A4978" t="s">
        <v>13</v>
      </c>
      <c r="B4978" t="s">
        <v>123</v>
      </c>
      <c r="C4978" t="s">
        <v>123</v>
      </c>
      <c r="F4978" t="s">
        <v>51</v>
      </c>
      <c r="G4978">
        <v>241</v>
      </c>
      <c r="H4978" t="s">
        <v>124</v>
      </c>
      <c r="I4978">
        <v>240</v>
      </c>
      <c r="J4978">
        <v>14</v>
      </c>
      <c r="K4978" t="s">
        <v>43</v>
      </c>
      <c r="L4978" t="s">
        <v>129</v>
      </c>
      <c r="M4978">
        <v>3.9890699999999999</v>
      </c>
      <c r="N4978">
        <f xml:space="preserve"> IF(G4978&gt;$S$1,1,0)*IF(G4978&lt;$S$2,1,0)*IF(I4978&gt;$S$3,1,0)*IF(I4978&lt;$S$4,1,0)</f>
        <v>0</v>
      </c>
      <c r="O4978">
        <f xml:space="preserve"> IF(I4978&gt;$S$1,1,0)*IF(I4978&lt;$S$2,1,0)*IF(G4978&gt;$S$3,1,0)*IF(G4978&lt;$S$4,1,0)</f>
        <v>0</v>
      </c>
      <c r="P4978">
        <f xml:space="preserve"> N4978+O4978</f>
        <v>0</v>
      </c>
      <c r="Q4978">
        <f xml:space="preserve"> IF(EXACT(F4978,"Y"),1,0)+IF(EXACT(H4978,"Y"),1,0)</f>
        <v>0</v>
      </c>
    </row>
    <row r="4979" spans="1:17" x14ac:dyDescent="0.25">
      <c r="A4979" t="s">
        <v>13</v>
      </c>
      <c r="B4979" t="s">
        <v>123</v>
      </c>
      <c r="C4979" t="s">
        <v>123</v>
      </c>
      <c r="F4979" t="s">
        <v>51</v>
      </c>
      <c r="G4979">
        <v>241</v>
      </c>
      <c r="H4979" t="s">
        <v>124</v>
      </c>
      <c r="I4979">
        <v>240</v>
      </c>
      <c r="J4979">
        <v>14</v>
      </c>
      <c r="K4979" t="s">
        <v>74</v>
      </c>
      <c r="L4979" t="s">
        <v>126</v>
      </c>
      <c r="M4979">
        <v>3.9382899999999998</v>
      </c>
      <c r="N4979">
        <f xml:space="preserve"> IF(G4979&gt;$S$1,1,0)*IF(G4979&lt;$S$2,1,0)*IF(I4979&gt;$S$3,1,0)*IF(I4979&lt;$S$4,1,0)</f>
        <v>0</v>
      </c>
      <c r="O4979">
        <f xml:space="preserve"> IF(I4979&gt;$S$1,1,0)*IF(I4979&lt;$S$2,1,0)*IF(G4979&gt;$S$3,1,0)*IF(G4979&lt;$S$4,1,0)</f>
        <v>0</v>
      </c>
      <c r="P4979">
        <f xml:space="preserve"> N4979+O4979</f>
        <v>0</v>
      </c>
      <c r="Q4979">
        <f xml:space="preserve"> IF(EXACT(F4979,"Y"),1,0)+IF(EXACT(H4979,"Y"),1,0)</f>
        <v>0</v>
      </c>
    </row>
    <row r="4980" spans="1:17" x14ac:dyDescent="0.25">
      <c r="A4980" t="s">
        <v>13</v>
      </c>
      <c r="B4980" t="s">
        <v>123</v>
      </c>
      <c r="C4980" t="s">
        <v>123</v>
      </c>
      <c r="F4980" t="s">
        <v>51</v>
      </c>
      <c r="G4980">
        <v>241</v>
      </c>
      <c r="H4980" t="s">
        <v>124</v>
      </c>
      <c r="I4980">
        <v>240</v>
      </c>
      <c r="J4980">
        <v>14</v>
      </c>
      <c r="K4980" t="s">
        <v>76</v>
      </c>
      <c r="L4980" t="s">
        <v>126</v>
      </c>
      <c r="M4980">
        <v>3.9165000000000001</v>
      </c>
      <c r="N4980">
        <f xml:space="preserve"> IF(G4980&gt;$S$1,1,0)*IF(G4980&lt;$S$2,1,0)*IF(I4980&gt;$S$3,1,0)*IF(I4980&lt;$S$4,1,0)</f>
        <v>0</v>
      </c>
      <c r="O4980">
        <f xml:space="preserve"> IF(I4980&gt;$S$1,1,0)*IF(I4980&lt;$S$2,1,0)*IF(G4980&gt;$S$3,1,0)*IF(G4980&lt;$S$4,1,0)</f>
        <v>0</v>
      </c>
      <c r="P4980">
        <f xml:space="preserve"> N4980+O4980</f>
        <v>0</v>
      </c>
      <c r="Q4980">
        <f xml:space="preserve"> IF(EXACT(F4980,"Y"),1,0)+IF(EXACT(H4980,"Y"),1,0)</f>
        <v>0</v>
      </c>
    </row>
    <row r="4981" spans="1:17" x14ac:dyDescent="0.25">
      <c r="A4981" t="s">
        <v>13</v>
      </c>
      <c r="B4981" t="s">
        <v>123</v>
      </c>
      <c r="C4981" t="s">
        <v>123</v>
      </c>
      <c r="F4981" t="s">
        <v>51</v>
      </c>
      <c r="G4981">
        <v>241</v>
      </c>
      <c r="H4981" t="s">
        <v>124</v>
      </c>
      <c r="I4981">
        <v>240</v>
      </c>
      <c r="J4981">
        <v>14</v>
      </c>
      <c r="K4981" t="s">
        <v>33</v>
      </c>
      <c r="L4981" t="s">
        <v>126</v>
      </c>
      <c r="M4981">
        <v>3.2634799999999999</v>
      </c>
      <c r="N4981">
        <f xml:space="preserve"> IF(G4981&gt;$S$1,1,0)*IF(G4981&lt;$S$2,1,0)*IF(I4981&gt;$S$3,1,0)*IF(I4981&lt;$S$4,1,0)</f>
        <v>0</v>
      </c>
      <c r="O4981">
        <f xml:space="preserve"> IF(I4981&gt;$S$1,1,0)*IF(I4981&lt;$S$2,1,0)*IF(G4981&gt;$S$3,1,0)*IF(G4981&lt;$S$4,1,0)</f>
        <v>0</v>
      </c>
      <c r="P4981">
        <f xml:space="preserve"> N4981+O4981</f>
        <v>0</v>
      </c>
      <c r="Q4981">
        <f xml:space="preserve"> IF(EXACT(F4981,"Y"),1,0)+IF(EXACT(H4981,"Y"),1,0)</f>
        <v>0</v>
      </c>
    </row>
    <row r="4982" spans="1:17" x14ac:dyDescent="0.25">
      <c r="A4982" t="s">
        <v>13</v>
      </c>
      <c r="B4982" t="s">
        <v>123</v>
      </c>
      <c r="C4982" t="s">
        <v>123</v>
      </c>
      <c r="F4982" t="s">
        <v>58</v>
      </c>
      <c r="G4982">
        <v>242</v>
      </c>
      <c r="H4982" t="s">
        <v>155</v>
      </c>
      <c r="I4982">
        <v>238</v>
      </c>
      <c r="J4982">
        <v>2</v>
      </c>
      <c r="K4982" t="s">
        <v>627</v>
      </c>
      <c r="L4982" t="s">
        <v>19</v>
      </c>
      <c r="M4982">
        <v>3.9305400000000001</v>
      </c>
      <c r="N4982">
        <f xml:space="preserve"> IF(G4982&gt;$S$1,1,0)*IF(G4982&lt;$S$2,1,0)*IF(I4982&gt;$S$3,1,0)*IF(I4982&lt;$S$4,1,0)</f>
        <v>0</v>
      </c>
      <c r="O4982">
        <f xml:space="preserve"> IF(I4982&gt;$S$1,1,0)*IF(I4982&lt;$S$2,1,0)*IF(G4982&gt;$S$3,1,0)*IF(G4982&lt;$S$4,1,0)</f>
        <v>0</v>
      </c>
      <c r="P4982">
        <f xml:space="preserve"> N4982+O4982</f>
        <v>0</v>
      </c>
      <c r="Q4982">
        <f xml:space="preserve"> IF(EXACT(F4982,"Y"),1,0)+IF(EXACT(H4982,"Y"),1,0)</f>
        <v>0</v>
      </c>
    </row>
    <row r="4983" spans="1:17" x14ac:dyDescent="0.25">
      <c r="A4983" t="s">
        <v>13</v>
      </c>
      <c r="B4983" t="s">
        <v>123</v>
      </c>
      <c r="C4983" t="s">
        <v>123</v>
      </c>
      <c r="F4983" t="s">
        <v>58</v>
      </c>
      <c r="G4983">
        <v>242</v>
      </c>
      <c r="H4983" t="s">
        <v>155</v>
      </c>
      <c r="I4983">
        <v>238</v>
      </c>
      <c r="J4983">
        <v>2</v>
      </c>
      <c r="K4983" t="s">
        <v>628</v>
      </c>
      <c r="L4983" t="s">
        <v>19</v>
      </c>
      <c r="M4983">
        <v>3.7684000000000002</v>
      </c>
      <c r="N4983">
        <f xml:space="preserve"> IF(G4983&gt;$S$1,1,0)*IF(G4983&lt;$S$2,1,0)*IF(I4983&gt;$S$3,1,0)*IF(I4983&lt;$S$4,1,0)</f>
        <v>0</v>
      </c>
      <c r="O4983">
        <f xml:space="preserve"> IF(I4983&gt;$S$1,1,0)*IF(I4983&lt;$S$2,1,0)*IF(G4983&gt;$S$3,1,0)*IF(G4983&lt;$S$4,1,0)</f>
        <v>0</v>
      </c>
      <c r="P4983">
        <f xml:space="preserve"> N4983+O4983</f>
        <v>0</v>
      </c>
      <c r="Q4983">
        <f xml:space="preserve"> IF(EXACT(F4983,"Y"),1,0)+IF(EXACT(H4983,"Y"),1,0)</f>
        <v>0</v>
      </c>
    </row>
    <row r="4984" spans="1:17" x14ac:dyDescent="0.25">
      <c r="A4984" t="s">
        <v>13</v>
      </c>
      <c r="B4984" t="s">
        <v>123</v>
      </c>
      <c r="C4984" t="s">
        <v>123</v>
      </c>
      <c r="F4984" t="s">
        <v>58</v>
      </c>
      <c r="G4984">
        <v>242</v>
      </c>
      <c r="H4984" t="s">
        <v>124</v>
      </c>
      <c r="I4984">
        <v>239</v>
      </c>
      <c r="J4984">
        <v>15</v>
      </c>
      <c r="K4984" t="s">
        <v>29</v>
      </c>
      <c r="L4984" t="s">
        <v>126</v>
      </c>
      <c r="M4984">
        <v>3.8229899999999999</v>
      </c>
      <c r="N4984">
        <f xml:space="preserve"> IF(G4984&gt;$S$1,1,0)*IF(G4984&lt;$S$2,1,0)*IF(I4984&gt;$S$3,1,0)*IF(I4984&lt;$S$4,1,0)</f>
        <v>0</v>
      </c>
      <c r="O4984">
        <f xml:space="preserve"> IF(I4984&gt;$S$1,1,0)*IF(I4984&lt;$S$2,1,0)*IF(G4984&gt;$S$3,1,0)*IF(G4984&lt;$S$4,1,0)</f>
        <v>0</v>
      </c>
      <c r="P4984">
        <f xml:space="preserve"> N4984+O4984</f>
        <v>0</v>
      </c>
      <c r="Q4984">
        <f xml:space="preserve"> IF(EXACT(F4984,"Y"),1,0)+IF(EXACT(H4984,"Y"),1,0)</f>
        <v>0</v>
      </c>
    </row>
    <row r="4985" spans="1:17" x14ac:dyDescent="0.25">
      <c r="A4985" t="s">
        <v>13</v>
      </c>
      <c r="B4985" t="s">
        <v>123</v>
      </c>
      <c r="C4985" t="s">
        <v>123</v>
      </c>
      <c r="F4985" t="s">
        <v>58</v>
      </c>
      <c r="G4985">
        <v>242</v>
      </c>
      <c r="H4985" t="s">
        <v>124</v>
      </c>
      <c r="I4985">
        <v>239</v>
      </c>
      <c r="J4985">
        <v>15</v>
      </c>
      <c r="K4985" t="s">
        <v>43</v>
      </c>
      <c r="L4985" t="s">
        <v>129</v>
      </c>
      <c r="M4985">
        <v>3.3612199999999999</v>
      </c>
      <c r="N4985">
        <f xml:space="preserve"> IF(G4985&gt;$S$1,1,0)*IF(G4985&lt;$S$2,1,0)*IF(I4985&gt;$S$3,1,0)*IF(I4985&lt;$S$4,1,0)</f>
        <v>0</v>
      </c>
      <c r="O4985">
        <f xml:space="preserve"> IF(I4985&gt;$S$1,1,0)*IF(I4985&lt;$S$2,1,0)*IF(G4985&gt;$S$3,1,0)*IF(G4985&lt;$S$4,1,0)</f>
        <v>0</v>
      </c>
      <c r="P4985">
        <f xml:space="preserve"> N4985+O4985</f>
        <v>0</v>
      </c>
      <c r="Q4985">
        <f xml:space="preserve"> IF(EXACT(F4985,"Y"),1,0)+IF(EXACT(H4985,"Y"),1,0)</f>
        <v>0</v>
      </c>
    </row>
    <row r="4986" spans="1:17" x14ac:dyDescent="0.25">
      <c r="A4986" t="s">
        <v>13</v>
      </c>
      <c r="B4986" t="s">
        <v>123</v>
      </c>
      <c r="C4986" t="s">
        <v>123</v>
      </c>
      <c r="F4986" t="s">
        <v>58</v>
      </c>
      <c r="G4986">
        <v>242</v>
      </c>
      <c r="H4986" t="s">
        <v>124</v>
      </c>
      <c r="I4986">
        <v>239</v>
      </c>
      <c r="J4986">
        <v>15</v>
      </c>
      <c r="K4986" t="s">
        <v>589</v>
      </c>
      <c r="L4986" t="s">
        <v>129</v>
      </c>
      <c r="M4986">
        <v>3.7096100000000001</v>
      </c>
      <c r="N4986">
        <f xml:space="preserve"> IF(G4986&gt;$S$1,1,0)*IF(G4986&lt;$S$2,1,0)*IF(I4986&gt;$S$3,1,0)*IF(I4986&lt;$S$4,1,0)</f>
        <v>0</v>
      </c>
      <c r="O4986">
        <f xml:space="preserve"> IF(I4986&gt;$S$1,1,0)*IF(I4986&lt;$S$2,1,0)*IF(G4986&gt;$S$3,1,0)*IF(G4986&lt;$S$4,1,0)</f>
        <v>0</v>
      </c>
      <c r="P4986">
        <f xml:space="preserve"> N4986+O4986</f>
        <v>0</v>
      </c>
      <c r="Q4986">
        <f xml:space="preserve"> IF(EXACT(F4986,"Y"),1,0)+IF(EXACT(H4986,"Y"),1,0)</f>
        <v>0</v>
      </c>
    </row>
    <row r="4987" spans="1:17" x14ac:dyDescent="0.25">
      <c r="A4987" t="s">
        <v>13</v>
      </c>
      <c r="B4987" t="s">
        <v>123</v>
      </c>
      <c r="C4987" t="s">
        <v>123</v>
      </c>
      <c r="F4987" t="s">
        <v>58</v>
      </c>
      <c r="G4987">
        <v>242</v>
      </c>
      <c r="H4987" t="s">
        <v>124</v>
      </c>
      <c r="I4987">
        <v>239</v>
      </c>
      <c r="J4987">
        <v>15</v>
      </c>
      <c r="K4987" t="s">
        <v>629</v>
      </c>
      <c r="L4987" t="s">
        <v>129</v>
      </c>
      <c r="M4987">
        <v>2.7316400000000001</v>
      </c>
      <c r="N4987">
        <f xml:space="preserve"> IF(G4987&gt;$S$1,1,0)*IF(G4987&lt;$S$2,1,0)*IF(I4987&gt;$S$3,1,0)*IF(I4987&lt;$S$4,1,0)</f>
        <v>0</v>
      </c>
      <c r="O4987">
        <f xml:space="preserve"> IF(I4987&gt;$S$1,1,0)*IF(I4987&lt;$S$2,1,0)*IF(G4987&gt;$S$3,1,0)*IF(G4987&lt;$S$4,1,0)</f>
        <v>0</v>
      </c>
      <c r="P4987">
        <f xml:space="preserve"> N4987+O4987</f>
        <v>0</v>
      </c>
      <c r="Q4987">
        <f xml:space="preserve"> IF(EXACT(F4987,"Y"),1,0)+IF(EXACT(H4987,"Y"),1,0)</f>
        <v>0</v>
      </c>
    </row>
    <row r="4988" spans="1:17" x14ac:dyDescent="0.25">
      <c r="A4988" t="s">
        <v>13</v>
      </c>
      <c r="B4988" t="s">
        <v>123</v>
      </c>
      <c r="C4988" t="s">
        <v>123</v>
      </c>
      <c r="F4988" t="s">
        <v>58</v>
      </c>
      <c r="G4988">
        <v>242</v>
      </c>
      <c r="H4988" t="s">
        <v>124</v>
      </c>
      <c r="I4988">
        <v>239</v>
      </c>
      <c r="J4988">
        <v>15</v>
      </c>
      <c r="K4988" t="s">
        <v>627</v>
      </c>
      <c r="L4988" t="s">
        <v>129</v>
      </c>
      <c r="M4988">
        <v>3.4106700000000001</v>
      </c>
      <c r="N4988">
        <f xml:space="preserve"> IF(G4988&gt;$S$1,1,0)*IF(G4988&lt;$S$2,1,0)*IF(I4988&gt;$S$3,1,0)*IF(I4988&lt;$S$4,1,0)</f>
        <v>0</v>
      </c>
      <c r="O4988">
        <f xml:space="preserve"> IF(I4988&gt;$S$1,1,0)*IF(I4988&lt;$S$2,1,0)*IF(G4988&gt;$S$3,1,0)*IF(G4988&lt;$S$4,1,0)</f>
        <v>0</v>
      </c>
      <c r="P4988">
        <f xml:space="preserve"> N4988+O4988</f>
        <v>0</v>
      </c>
      <c r="Q4988">
        <f xml:space="preserve"> IF(EXACT(F4988,"Y"),1,0)+IF(EXACT(H4988,"Y"),1,0)</f>
        <v>0</v>
      </c>
    </row>
    <row r="4989" spans="1:17" x14ac:dyDescent="0.25">
      <c r="A4989" t="s">
        <v>13</v>
      </c>
      <c r="B4989" t="s">
        <v>123</v>
      </c>
      <c r="C4989" t="s">
        <v>123</v>
      </c>
      <c r="F4989" t="s">
        <v>58</v>
      </c>
      <c r="G4989">
        <v>242</v>
      </c>
      <c r="H4989" t="s">
        <v>124</v>
      </c>
      <c r="I4989">
        <v>239</v>
      </c>
      <c r="J4989">
        <v>15</v>
      </c>
      <c r="K4989" t="s">
        <v>628</v>
      </c>
      <c r="L4989" t="s">
        <v>129</v>
      </c>
      <c r="M4989">
        <v>3.71482</v>
      </c>
      <c r="N4989">
        <f xml:space="preserve"> IF(G4989&gt;$S$1,1,0)*IF(G4989&lt;$S$2,1,0)*IF(I4989&gt;$S$3,1,0)*IF(I4989&lt;$S$4,1,0)</f>
        <v>0</v>
      </c>
      <c r="O4989">
        <f xml:space="preserve"> IF(I4989&gt;$S$1,1,0)*IF(I4989&lt;$S$2,1,0)*IF(G4989&gt;$S$3,1,0)*IF(G4989&lt;$S$4,1,0)</f>
        <v>0</v>
      </c>
      <c r="P4989">
        <f xml:space="preserve"> N4989+O4989</f>
        <v>0</v>
      </c>
      <c r="Q4989">
        <f xml:space="preserve"> IF(EXACT(F4989,"Y"),1,0)+IF(EXACT(H4989,"Y"),1,0)</f>
        <v>0</v>
      </c>
    </row>
    <row r="4990" spans="1:17" x14ac:dyDescent="0.25">
      <c r="A4990" t="s">
        <v>13</v>
      </c>
      <c r="B4990" t="s">
        <v>123</v>
      </c>
      <c r="C4990" t="s">
        <v>123</v>
      </c>
      <c r="F4990" t="s">
        <v>58</v>
      </c>
      <c r="G4990">
        <v>242</v>
      </c>
      <c r="H4990" t="s">
        <v>124</v>
      </c>
      <c r="I4990">
        <v>239</v>
      </c>
      <c r="J4990">
        <v>15</v>
      </c>
      <c r="K4990" t="s">
        <v>42</v>
      </c>
      <c r="L4990" t="s">
        <v>129</v>
      </c>
      <c r="M4990">
        <v>3.3857300000000001</v>
      </c>
      <c r="N4990">
        <f xml:space="preserve"> IF(G4990&gt;$S$1,1,0)*IF(G4990&lt;$S$2,1,0)*IF(I4990&gt;$S$3,1,0)*IF(I4990&lt;$S$4,1,0)</f>
        <v>0</v>
      </c>
      <c r="O4990">
        <f xml:space="preserve"> IF(I4990&gt;$S$1,1,0)*IF(I4990&lt;$S$2,1,0)*IF(G4990&gt;$S$3,1,0)*IF(G4990&lt;$S$4,1,0)</f>
        <v>0</v>
      </c>
      <c r="P4990">
        <f xml:space="preserve"> N4990+O4990</f>
        <v>0</v>
      </c>
      <c r="Q4990">
        <f xml:space="preserve"> IF(EXACT(F4990,"Y"),1,0)+IF(EXACT(H4990,"Y"),1,0)</f>
        <v>0</v>
      </c>
    </row>
    <row r="4991" spans="1:17" x14ac:dyDescent="0.25">
      <c r="A4991" t="s">
        <v>13</v>
      </c>
      <c r="B4991" t="s">
        <v>123</v>
      </c>
      <c r="C4991" t="s">
        <v>123</v>
      </c>
      <c r="F4991" t="s">
        <v>58</v>
      </c>
      <c r="G4991">
        <v>242</v>
      </c>
      <c r="H4991" t="s">
        <v>124</v>
      </c>
      <c r="I4991">
        <v>239</v>
      </c>
      <c r="J4991">
        <v>15</v>
      </c>
      <c r="K4991" t="s">
        <v>630</v>
      </c>
      <c r="L4991" t="s">
        <v>129</v>
      </c>
      <c r="M4991">
        <v>3.1413799999999998</v>
      </c>
      <c r="N4991">
        <f xml:space="preserve"> IF(G4991&gt;$S$1,1,0)*IF(G4991&lt;$S$2,1,0)*IF(I4991&gt;$S$3,1,0)*IF(I4991&lt;$S$4,1,0)</f>
        <v>0</v>
      </c>
      <c r="O4991">
        <f xml:space="preserve"> IF(I4991&gt;$S$1,1,0)*IF(I4991&lt;$S$2,1,0)*IF(G4991&gt;$S$3,1,0)*IF(G4991&lt;$S$4,1,0)</f>
        <v>0</v>
      </c>
      <c r="P4991">
        <f xml:space="preserve"> N4991+O4991</f>
        <v>0</v>
      </c>
      <c r="Q4991">
        <f xml:space="preserve"> IF(EXACT(F4991,"Y"),1,0)+IF(EXACT(H4991,"Y"),1,0)</f>
        <v>0</v>
      </c>
    </row>
    <row r="4992" spans="1:17" x14ac:dyDescent="0.25">
      <c r="A4992" t="s">
        <v>13</v>
      </c>
      <c r="B4992" t="s">
        <v>123</v>
      </c>
      <c r="C4992" t="s">
        <v>123</v>
      </c>
      <c r="F4992" t="s">
        <v>58</v>
      </c>
      <c r="G4992">
        <v>242</v>
      </c>
      <c r="H4992" t="s">
        <v>124</v>
      </c>
      <c r="I4992">
        <v>239</v>
      </c>
      <c r="J4992">
        <v>15</v>
      </c>
      <c r="K4992" t="s">
        <v>173</v>
      </c>
      <c r="L4992" t="s">
        <v>129</v>
      </c>
      <c r="M4992">
        <v>3.6725599999999998</v>
      </c>
      <c r="N4992">
        <f xml:space="preserve"> IF(G4992&gt;$S$1,1,0)*IF(G4992&lt;$S$2,1,0)*IF(I4992&gt;$S$3,1,0)*IF(I4992&lt;$S$4,1,0)</f>
        <v>0</v>
      </c>
      <c r="O4992">
        <f xml:space="preserve"> IF(I4992&gt;$S$1,1,0)*IF(I4992&lt;$S$2,1,0)*IF(G4992&gt;$S$3,1,0)*IF(G4992&lt;$S$4,1,0)</f>
        <v>0</v>
      </c>
      <c r="P4992">
        <f xml:space="preserve"> N4992+O4992</f>
        <v>0</v>
      </c>
      <c r="Q4992">
        <f xml:space="preserve"> IF(EXACT(F4992,"Y"),1,0)+IF(EXACT(H4992,"Y"),1,0)</f>
        <v>0</v>
      </c>
    </row>
    <row r="4993" spans="1:17" x14ac:dyDescent="0.25">
      <c r="A4993" t="s">
        <v>13</v>
      </c>
      <c r="B4993" t="s">
        <v>123</v>
      </c>
      <c r="C4993" t="s">
        <v>123</v>
      </c>
      <c r="F4993" t="s">
        <v>58</v>
      </c>
      <c r="G4993">
        <v>242</v>
      </c>
      <c r="H4993" t="s">
        <v>124</v>
      </c>
      <c r="I4993">
        <v>239</v>
      </c>
      <c r="J4993">
        <v>15</v>
      </c>
      <c r="K4993" t="s">
        <v>612</v>
      </c>
      <c r="L4993" t="s">
        <v>129</v>
      </c>
      <c r="M4993">
        <v>3.7112799999999999</v>
      </c>
      <c r="N4993">
        <f xml:space="preserve"> IF(G4993&gt;$S$1,1,0)*IF(G4993&lt;$S$2,1,0)*IF(I4993&gt;$S$3,1,0)*IF(I4993&lt;$S$4,1,0)</f>
        <v>0</v>
      </c>
      <c r="O4993">
        <f xml:space="preserve"> IF(I4993&gt;$S$1,1,0)*IF(I4993&lt;$S$2,1,0)*IF(G4993&gt;$S$3,1,0)*IF(G4993&lt;$S$4,1,0)</f>
        <v>0</v>
      </c>
      <c r="P4993">
        <f xml:space="preserve"> N4993+O4993</f>
        <v>0</v>
      </c>
      <c r="Q4993">
        <f xml:space="preserve"> IF(EXACT(F4993,"Y"),1,0)+IF(EXACT(H4993,"Y"),1,0)</f>
        <v>0</v>
      </c>
    </row>
    <row r="4994" spans="1:17" x14ac:dyDescent="0.25">
      <c r="A4994" t="s">
        <v>13</v>
      </c>
      <c r="B4994" t="s">
        <v>123</v>
      </c>
      <c r="C4994" t="s">
        <v>123</v>
      </c>
      <c r="F4994" t="s">
        <v>58</v>
      </c>
      <c r="G4994">
        <v>242</v>
      </c>
      <c r="H4994" t="s">
        <v>124</v>
      </c>
      <c r="I4994">
        <v>239</v>
      </c>
      <c r="J4994">
        <v>15</v>
      </c>
      <c r="K4994" t="s">
        <v>492</v>
      </c>
      <c r="L4994" t="s">
        <v>129</v>
      </c>
      <c r="M4994">
        <v>3.4519099999999998</v>
      </c>
      <c r="N4994">
        <f xml:space="preserve"> IF(G4994&gt;$S$1,1,0)*IF(G4994&lt;$S$2,1,0)*IF(I4994&gt;$S$3,1,0)*IF(I4994&lt;$S$4,1,0)</f>
        <v>0</v>
      </c>
      <c r="O4994">
        <f xml:space="preserve"> IF(I4994&gt;$S$1,1,0)*IF(I4994&lt;$S$2,1,0)*IF(G4994&gt;$S$3,1,0)*IF(G4994&lt;$S$4,1,0)</f>
        <v>0</v>
      </c>
      <c r="P4994">
        <f xml:space="preserve"> N4994+O4994</f>
        <v>0</v>
      </c>
      <c r="Q4994">
        <f xml:space="preserve"> IF(EXACT(F4994,"Y"),1,0)+IF(EXACT(H4994,"Y"),1,0)</f>
        <v>0</v>
      </c>
    </row>
    <row r="4995" spans="1:17" x14ac:dyDescent="0.25">
      <c r="A4995" t="s">
        <v>13</v>
      </c>
      <c r="B4995" t="s">
        <v>123</v>
      </c>
      <c r="C4995" t="s">
        <v>123</v>
      </c>
      <c r="F4995" t="s">
        <v>58</v>
      </c>
      <c r="G4995">
        <v>242</v>
      </c>
      <c r="H4995" t="s">
        <v>124</v>
      </c>
      <c r="I4995">
        <v>239</v>
      </c>
      <c r="J4995">
        <v>15</v>
      </c>
      <c r="K4995" t="s">
        <v>26</v>
      </c>
      <c r="L4995" t="s">
        <v>126</v>
      </c>
      <c r="M4995">
        <v>3.8998499999999998</v>
      </c>
      <c r="N4995">
        <f xml:space="preserve"> IF(G4995&gt;$S$1,1,0)*IF(G4995&lt;$S$2,1,0)*IF(I4995&gt;$S$3,1,0)*IF(I4995&lt;$S$4,1,0)</f>
        <v>0</v>
      </c>
      <c r="O4995">
        <f xml:space="preserve"> IF(I4995&gt;$S$1,1,0)*IF(I4995&lt;$S$2,1,0)*IF(G4995&gt;$S$3,1,0)*IF(G4995&lt;$S$4,1,0)</f>
        <v>0</v>
      </c>
      <c r="P4995">
        <f xml:space="preserve"> N4995+O4995</f>
        <v>0</v>
      </c>
      <c r="Q4995">
        <f xml:space="preserve"> IF(EXACT(F4995,"Y"),1,0)+IF(EXACT(H4995,"Y"),1,0)</f>
        <v>0</v>
      </c>
    </row>
    <row r="4996" spans="1:17" x14ac:dyDescent="0.25">
      <c r="A4996" t="s">
        <v>13</v>
      </c>
      <c r="B4996" t="s">
        <v>123</v>
      </c>
      <c r="C4996" t="s">
        <v>123</v>
      </c>
      <c r="F4996" t="s">
        <v>58</v>
      </c>
      <c r="G4996">
        <v>242</v>
      </c>
      <c r="H4996" t="s">
        <v>124</v>
      </c>
      <c r="I4996">
        <v>239</v>
      </c>
      <c r="J4996">
        <v>15</v>
      </c>
      <c r="K4996" t="s">
        <v>28</v>
      </c>
      <c r="L4996" t="s">
        <v>126</v>
      </c>
      <c r="M4996">
        <v>3.0871400000000002</v>
      </c>
      <c r="N4996">
        <f xml:space="preserve"> IF(G4996&gt;$S$1,1,0)*IF(G4996&lt;$S$2,1,0)*IF(I4996&gt;$S$3,1,0)*IF(I4996&lt;$S$4,1,0)</f>
        <v>0</v>
      </c>
      <c r="O4996">
        <f xml:space="preserve"> IF(I4996&gt;$S$1,1,0)*IF(I4996&lt;$S$2,1,0)*IF(G4996&gt;$S$3,1,0)*IF(G4996&lt;$S$4,1,0)</f>
        <v>0</v>
      </c>
      <c r="P4996">
        <f xml:space="preserve"> N4996+O4996</f>
        <v>0</v>
      </c>
      <c r="Q4996">
        <f xml:space="preserve"> IF(EXACT(F4996,"Y"),1,0)+IF(EXACT(H4996,"Y"),1,0)</f>
        <v>0</v>
      </c>
    </row>
    <row r="4997" spans="1:17" x14ac:dyDescent="0.25">
      <c r="A4997" t="s">
        <v>13</v>
      </c>
      <c r="B4997" t="s">
        <v>123</v>
      </c>
      <c r="C4997" t="s">
        <v>123</v>
      </c>
      <c r="F4997" t="s">
        <v>58</v>
      </c>
      <c r="G4997">
        <v>242</v>
      </c>
      <c r="H4997" t="s">
        <v>124</v>
      </c>
      <c r="I4997">
        <v>239</v>
      </c>
      <c r="J4997">
        <v>15</v>
      </c>
      <c r="K4997" t="s">
        <v>631</v>
      </c>
      <c r="L4997" t="s">
        <v>129</v>
      </c>
      <c r="M4997">
        <v>3.7610199999999998</v>
      </c>
      <c r="N4997">
        <f xml:space="preserve"> IF(G4997&gt;$S$1,1,0)*IF(G4997&lt;$S$2,1,0)*IF(I4997&gt;$S$3,1,0)*IF(I4997&lt;$S$4,1,0)</f>
        <v>0</v>
      </c>
      <c r="O4997">
        <f xml:space="preserve"> IF(I4997&gt;$S$1,1,0)*IF(I4997&lt;$S$2,1,0)*IF(G4997&gt;$S$3,1,0)*IF(G4997&lt;$S$4,1,0)</f>
        <v>0</v>
      </c>
      <c r="P4997">
        <f xml:space="preserve"> N4997+O4997</f>
        <v>0</v>
      </c>
      <c r="Q4997">
        <f xml:space="preserve"> IF(EXACT(F4997,"Y"),1,0)+IF(EXACT(H4997,"Y"),1,0)</f>
        <v>0</v>
      </c>
    </row>
    <row r="4998" spans="1:17" x14ac:dyDescent="0.25">
      <c r="A4998" t="s">
        <v>13</v>
      </c>
      <c r="B4998" t="s">
        <v>123</v>
      </c>
      <c r="C4998" t="s">
        <v>123</v>
      </c>
      <c r="F4998" t="s">
        <v>58</v>
      </c>
      <c r="G4998">
        <v>242</v>
      </c>
      <c r="H4998" t="s">
        <v>124</v>
      </c>
      <c r="I4998">
        <v>239</v>
      </c>
      <c r="J4998">
        <v>15</v>
      </c>
      <c r="K4998" t="s">
        <v>632</v>
      </c>
      <c r="L4998" t="s">
        <v>129</v>
      </c>
      <c r="M4998">
        <v>3.7953999999999999</v>
      </c>
      <c r="N4998">
        <f xml:space="preserve"> IF(G4998&gt;$S$1,1,0)*IF(G4998&lt;$S$2,1,0)*IF(I4998&gt;$S$3,1,0)*IF(I4998&lt;$S$4,1,0)</f>
        <v>0</v>
      </c>
      <c r="O4998">
        <f xml:space="preserve"> IF(I4998&gt;$S$1,1,0)*IF(I4998&lt;$S$2,1,0)*IF(G4998&gt;$S$3,1,0)*IF(G4998&lt;$S$4,1,0)</f>
        <v>0</v>
      </c>
      <c r="P4998">
        <f xml:space="preserve"> N4998+O4998</f>
        <v>0</v>
      </c>
      <c r="Q4998">
        <f xml:space="preserve"> IF(EXACT(F4998,"Y"),1,0)+IF(EXACT(H4998,"Y"),1,0)</f>
        <v>0</v>
      </c>
    </row>
    <row r="4999" spans="1:17" x14ac:dyDescent="0.25">
      <c r="A4999" t="s">
        <v>13</v>
      </c>
      <c r="B4999" t="s">
        <v>123</v>
      </c>
      <c r="C4999" t="s">
        <v>123</v>
      </c>
      <c r="F4999" t="s">
        <v>58</v>
      </c>
      <c r="G4999">
        <v>242</v>
      </c>
      <c r="H4999" t="s">
        <v>124</v>
      </c>
      <c r="I4999">
        <v>240</v>
      </c>
      <c r="J4999">
        <v>2</v>
      </c>
      <c r="K4999" t="s">
        <v>26</v>
      </c>
      <c r="L4999" t="s">
        <v>126</v>
      </c>
      <c r="M4999">
        <v>3.4946000000000002</v>
      </c>
      <c r="N4999">
        <f xml:space="preserve"> IF(G4999&gt;$S$1,1,0)*IF(G4999&lt;$S$2,1,0)*IF(I4999&gt;$S$3,1,0)*IF(I4999&lt;$S$4,1,0)</f>
        <v>0</v>
      </c>
      <c r="O4999">
        <f xml:space="preserve"> IF(I4999&gt;$S$1,1,0)*IF(I4999&lt;$S$2,1,0)*IF(G4999&gt;$S$3,1,0)*IF(G4999&lt;$S$4,1,0)</f>
        <v>0</v>
      </c>
      <c r="P4999">
        <f xml:space="preserve"> N4999+O4999</f>
        <v>0</v>
      </c>
      <c r="Q4999">
        <f xml:space="preserve"> IF(EXACT(F4999,"Y"),1,0)+IF(EXACT(H4999,"Y"),1,0)</f>
        <v>0</v>
      </c>
    </row>
    <row r="5000" spans="1:17" x14ac:dyDescent="0.25">
      <c r="A5000" t="s">
        <v>13</v>
      </c>
      <c r="B5000" t="s">
        <v>123</v>
      </c>
      <c r="C5000" t="s">
        <v>123</v>
      </c>
      <c r="F5000" t="s">
        <v>58</v>
      </c>
      <c r="G5000">
        <v>242</v>
      </c>
      <c r="H5000" t="s">
        <v>124</v>
      </c>
      <c r="I5000">
        <v>240</v>
      </c>
      <c r="J5000">
        <v>2</v>
      </c>
      <c r="K5000" t="s">
        <v>28</v>
      </c>
      <c r="L5000" t="s">
        <v>126</v>
      </c>
      <c r="M5000">
        <v>3.8637899999999998</v>
      </c>
      <c r="N5000">
        <f xml:space="preserve"> IF(G5000&gt;$S$1,1,0)*IF(G5000&lt;$S$2,1,0)*IF(I5000&gt;$S$3,1,0)*IF(I5000&lt;$S$4,1,0)</f>
        <v>0</v>
      </c>
      <c r="O5000">
        <f xml:space="preserve"> IF(I5000&gt;$S$1,1,0)*IF(I5000&lt;$S$2,1,0)*IF(G5000&gt;$S$3,1,0)*IF(G5000&lt;$S$4,1,0)</f>
        <v>0</v>
      </c>
      <c r="P5000">
        <f xml:space="preserve"> N5000+O5000</f>
        <v>0</v>
      </c>
      <c r="Q5000">
        <f xml:space="preserve"> IF(EXACT(F5000,"Y"),1,0)+IF(EXACT(H5000,"Y"),1,0)</f>
        <v>0</v>
      </c>
    </row>
    <row r="5001" spans="1:17" x14ac:dyDescent="0.25">
      <c r="A5001" t="s">
        <v>13</v>
      </c>
      <c r="B5001" t="s">
        <v>123</v>
      </c>
      <c r="C5001" t="s">
        <v>123</v>
      </c>
      <c r="F5001" t="s">
        <v>58</v>
      </c>
      <c r="G5001">
        <v>242</v>
      </c>
      <c r="H5001" t="s">
        <v>51</v>
      </c>
      <c r="I5001">
        <v>241</v>
      </c>
      <c r="J5001">
        <v>15</v>
      </c>
      <c r="K5001" t="s">
        <v>29</v>
      </c>
      <c r="L5001" t="s">
        <v>24</v>
      </c>
      <c r="M5001">
        <v>2.7955999999999999</v>
      </c>
      <c r="N5001">
        <f xml:space="preserve"> IF(G5001&gt;$S$1,1,0)*IF(G5001&lt;$S$2,1,0)*IF(I5001&gt;$S$3,1,0)*IF(I5001&lt;$S$4,1,0)</f>
        <v>0</v>
      </c>
      <c r="O5001">
        <f xml:space="preserve"> IF(I5001&gt;$S$1,1,0)*IF(I5001&lt;$S$2,1,0)*IF(G5001&gt;$S$3,1,0)*IF(G5001&lt;$S$4,1,0)</f>
        <v>0</v>
      </c>
      <c r="P5001">
        <f xml:space="preserve"> N5001+O5001</f>
        <v>0</v>
      </c>
      <c r="Q5001">
        <f xml:space="preserve"> IF(EXACT(F5001,"Y"),1,0)+IF(EXACT(H5001,"Y"),1,0)</f>
        <v>0</v>
      </c>
    </row>
    <row r="5002" spans="1:17" x14ac:dyDescent="0.25">
      <c r="A5002" t="s">
        <v>13</v>
      </c>
      <c r="B5002" t="s">
        <v>123</v>
      </c>
      <c r="C5002" t="s">
        <v>123</v>
      </c>
      <c r="F5002" t="s">
        <v>58</v>
      </c>
      <c r="G5002">
        <v>242</v>
      </c>
      <c r="H5002" t="s">
        <v>51</v>
      </c>
      <c r="I5002">
        <v>241</v>
      </c>
      <c r="J5002">
        <v>15</v>
      </c>
      <c r="K5002" t="s">
        <v>38</v>
      </c>
      <c r="L5002" t="s">
        <v>24</v>
      </c>
      <c r="M5002">
        <v>3.0659100000000001</v>
      </c>
      <c r="N5002">
        <f xml:space="preserve"> IF(G5002&gt;$S$1,1,0)*IF(G5002&lt;$S$2,1,0)*IF(I5002&gt;$S$3,1,0)*IF(I5002&lt;$S$4,1,0)</f>
        <v>0</v>
      </c>
      <c r="O5002">
        <f xml:space="preserve"> IF(I5002&gt;$S$1,1,0)*IF(I5002&lt;$S$2,1,0)*IF(G5002&gt;$S$3,1,0)*IF(G5002&lt;$S$4,1,0)</f>
        <v>0</v>
      </c>
      <c r="P5002">
        <f xml:space="preserve"> N5002+O5002</f>
        <v>0</v>
      </c>
      <c r="Q5002">
        <f xml:space="preserve"> IF(EXACT(F5002,"Y"),1,0)+IF(EXACT(H5002,"Y"),1,0)</f>
        <v>0</v>
      </c>
    </row>
    <row r="5003" spans="1:17" x14ac:dyDescent="0.25">
      <c r="A5003" t="s">
        <v>13</v>
      </c>
      <c r="B5003" t="s">
        <v>123</v>
      </c>
      <c r="C5003" t="s">
        <v>123</v>
      </c>
      <c r="F5003" t="s">
        <v>58</v>
      </c>
      <c r="G5003">
        <v>242</v>
      </c>
      <c r="H5003" t="s">
        <v>51</v>
      </c>
      <c r="I5003">
        <v>241</v>
      </c>
      <c r="J5003">
        <v>15</v>
      </c>
      <c r="K5003" t="s">
        <v>56</v>
      </c>
      <c r="L5003" t="s">
        <v>24</v>
      </c>
      <c r="M5003">
        <v>3.0743900000000002</v>
      </c>
      <c r="N5003">
        <f xml:space="preserve"> IF(G5003&gt;$S$1,1,0)*IF(G5003&lt;$S$2,1,0)*IF(I5003&gt;$S$3,1,0)*IF(I5003&lt;$S$4,1,0)</f>
        <v>0</v>
      </c>
      <c r="O5003">
        <f xml:space="preserve"> IF(I5003&gt;$S$1,1,0)*IF(I5003&lt;$S$2,1,0)*IF(G5003&gt;$S$3,1,0)*IF(G5003&lt;$S$4,1,0)</f>
        <v>0</v>
      </c>
      <c r="P5003">
        <f xml:space="preserve"> N5003+O5003</f>
        <v>0</v>
      </c>
      <c r="Q5003">
        <f xml:space="preserve"> IF(EXACT(F5003,"Y"),1,0)+IF(EXACT(H5003,"Y"),1,0)</f>
        <v>0</v>
      </c>
    </row>
    <row r="5004" spans="1:17" x14ac:dyDescent="0.25">
      <c r="A5004" t="s">
        <v>13</v>
      </c>
      <c r="B5004" t="s">
        <v>123</v>
      </c>
      <c r="C5004" t="s">
        <v>123</v>
      </c>
      <c r="F5004" t="s">
        <v>58</v>
      </c>
      <c r="G5004">
        <v>242</v>
      </c>
      <c r="H5004" t="s">
        <v>51</v>
      </c>
      <c r="I5004">
        <v>241</v>
      </c>
      <c r="J5004">
        <v>15</v>
      </c>
      <c r="K5004" t="s">
        <v>28</v>
      </c>
      <c r="L5004" t="s">
        <v>24</v>
      </c>
      <c r="M5004">
        <v>2.25326</v>
      </c>
      <c r="N5004">
        <f xml:space="preserve"> IF(G5004&gt;$S$1,1,0)*IF(G5004&lt;$S$2,1,0)*IF(I5004&gt;$S$3,1,0)*IF(I5004&lt;$S$4,1,0)</f>
        <v>0</v>
      </c>
      <c r="O5004">
        <f xml:space="preserve"> IF(I5004&gt;$S$1,1,0)*IF(I5004&lt;$S$2,1,0)*IF(G5004&gt;$S$3,1,0)*IF(G5004&lt;$S$4,1,0)</f>
        <v>0</v>
      </c>
      <c r="P5004">
        <f xml:space="preserve"> N5004+O5004</f>
        <v>0</v>
      </c>
      <c r="Q5004">
        <f xml:space="preserve"> IF(EXACT(F5004,"Y"),1,0)+IF(EXACT(H5004,"Y"),1,0)</f>
        <v>0</v>
      </c>
    </row>
    <row r="5005" spans="1:17" x14ac:dyDescent="0.25">
      <c r="A5005" t="s">
        <v>13</v>
      </c>
      <c r="B5005" t="s">
        <v>123</v>
      </c>
      <c r="C5005" t="s">
        <v>123</v>
      </c>
      <c r="F5005" t="s">
        <v>58</v>
      </c>
      <c r="G5005">
        <v>242</v>
      </c>
      <c r="H5005" t="s">
        <v>51</v>
      </c>
      <c r="I5005">
        <v>241</v>
      </c>
      <c r="J5005">
        <v>15</v>
      </c>
      <c r="K5005" t="s">
        <v>25</v>
      </c>
      <c r="L5005" t="s">
        <v>24</v>
      </c>
      <c r="M5005">
        <v>3.8279299999999998</v>
      </c>
      <c r="N5005">
        <f xml:space="preserve"> IF(G5005&gt;$S$1,1,0)*IF(G5005&lt;$S$2,1,0)*IF(I5005&gt;$S$3,1,0)*IF(I5005&lt;$S$4,1,0)</f>
        <v>0</v>
      </c>
      <c r="O5005">
        <f xml:space="preserve"> IF(I5005&gt;$S$1,1,0)*IF(I5005&lt;$S$2,1,0)*IF(G5005&gt;$S$3,1,0)*IF(G5005&lt;$S$4,1,0)</f>
        <v>0</v>
      </c>
      <c r="P5005">
        <f xml:space="preserve"> N5005+O5005</f>
        <v>0</v>
      </c>
      <c r="Q5005">
        <f xml:space="preserve"> IF(EXACT(F5005,"Y"),1,0)+IF(EXACT(H5005,"Y"),1,0)</f>
        <v>0</v>
      </c>
    </row>
    <row r="5006" spans="1:17" x14ac:dyDescent="0.25">
      <c r="A5006" t="s">
        <v>13</v>
      </c>
      <c r="B5006" t="s">
        <v>123</v>
      </c>
      <c r="C5006" t="s">
        <v>123</v>
      </c>
      <c r="F5006" t="s">
        <v>58</v>
      </c>
      <c r="G5006">
        <v>242</v>
      </c>
      <c r="H5006" t="s">
        <v>51</v>
      </c>
      <c r="I5006">
        <v>241</v>
      </c>
      <c r="J5006">
        <v>15</v>
      </c>
      <c r="K5006" t="s">
        <v>27</v>
      </c>
      <c r="L5006" t="s">
        <v>24</v>
      </c>
      <c r="M5006">
        <v>2.45492</v>
      </c>
      <c r="N5006">
        <f xml:space="preserve"> IF(G5006&gt;$S$1,1,0)*IF(G5006&lt;$S$2,1,0)*IF(I5006&gt;$S$3,1,0)*IF(I5006&lt;$S$4,1,0)</f>
        <v>0</v>
      </c>
      <c r="O5006">
        <f xml:space="preserve"> IF(I5006&gt;$S$1,1,0)*IF(I5006&lt;$S$2,1,0)*IF(G5006&gt;$S$3,1,0)*IF(G5006&lt;$S$4,1,0)</f>
        <v>0</v>
      </c>
      <c r="P5006">
        <f xml:space="preserve"> N5006+O5006</f>
        <v>0</v>
      </c>
      <c r="Q5006">
        <f xml:space="preserve"> IF(EXACT(F5006,"Y"),1,0)+IF(EXACT(H5006,"Y"),1,0)</f>
        <v>0</v>
      </c>
    </row>
    <row r="5007" spans="1:17" x14ac:dyDescent="0.25">
      <c r="A5007" t="s">
        <v>13</v>
      </c>
      <c r="B5007" t="s">
        <v>123</v>
      </c>
      <c r="C5007" t="s">
        <v>123</v>
      </c>
      <c r="F5007" t="s">
        <v>58</v>
      </c>
      <c r="G5007">
        <v>242</v>
      </c>
      <c r="H5007" t="s">
        <v>51</v>
      </c>
      <c r="I5007">
        <v>241</v>
      </c>
      <c r="J5007">
        <v>15</v>
      </c>
      <c r="K5007" t="s">
        <v>31</v>
      </c>
      <c r="L5007" t="s">
        <v>24</v>
      </c>
      <c r="M5007">
        <v>3.0876000000000001</v>
      </c>
      <c r="N5007">
        <f xml:space="preserve"> IF(G5007&gt;$S$1,1,0)*IF(G5007&lt;$S$2,1,0)*IF(I5007&gt;$S$3,1,0)*IF(I5007&lt;$S$4,1,0)</f>
        <v>0</v>
      </c>
      <c r="O5007">
        <f xml:space="preserve"> IF(I5007&gt;$S$1,1,0)*IF(I5007&lt;$S$2,1,0)*IF(G5007&gt;$S$3,1,0)*IF(G5007&lt;$S$4,1,0)</f>
        <v>0</v>
      </c>
      <c r="P5007">
        <f xml:space="preserve"> N5007+O5007</f>
        <v>0</v>
      </c>
      <c r="Q5007">
        <f xml:space="preserve"> IF(EXACT(F5007,"Y"),1,0)+IF(EXACT(H5007,"Y"),1,0)</f>
        <v>0</v>
      </c>
    </row>
    <row r="5008" spans="1:17" x14ac:dyDescent="0.25">
      <c r="A5008" t="s">
        <v>13</v>
      </c>
      <c r="B5008" t="s">
        <v>123</v>
      </c>
      <c r="C5008" t="s">
        <v>123</v>
      </c>
      <c r="F5008" t="s">
        <v>58</v>
      </c>
      <c r="G5008">
        <v>242</v>
      </c>
      <c r="H5008" t="s">
        <v>51</v>
      </c>
      <c r="I5008">
        <v>241</v>
      </c>
      <c r="J5008">
        <v>15</v>
      </c>
      <c r="K5008" t="s">
        <v>21</v>
      </c>
      <c r="L5008" t="s">
        <v>19</v>
      </c>
      <c r="M5008">
        <v>3.7315700000000001</v>
      </c>
      <c r="N5008">
        <f xml:space="preserve"> IF(G5008&gt;$S$1,1,0)*IF(G5008&lt;$S$2,1,0)*IF(I5008&gt;$S$3,1,0)*IF(I5008&lt;$S$4,1,0)</f>
        <v>0</v>
      </c>
      <c r="O5008">
        <f xml:space="preserve"> IF(I5008&gt;$S$1,1,0)*IF(I5008&lt;$S$2,1,0)*IF(G5008&gt;$S$3,1,0)*IF(G5008&lt;$S$4,1,0)</f>
        <v>0</v>
      </c>
      <c r="P5008">
        <f xml:space="preserve"> N5008+O5008</f>
        <v>0</v>
      </c>
      <c r="Q5008">
        <f xml:space="preserve"> IF(EXACT(F5008,"Y"),1,0)+IF(EXACT(H5008,"Y"),1,0)</f>
        <v>0</v>
      </c>
    </row>
    <row r="5009" spans="1:17" x14ac:dyDescent="0.25">
      <c r="A5009" t="s">
        <v>13</v>
      </c>
      <c r="B5009" t="s">
        <v>123</v>
      </c>
      <c r="C5009" t="s">
        <v>123</v>
      </c>
      <c r="F5009" t="s">
        <v>58</v>
      </c>
      <c r="G5009">
        <v>242</v>
      </c>
      <c r="H5009" t="s">
        <v>51</v>
      </c>
      <c r="I5009">
        <v>241</v>
      </c>
      <c r="J5009">
        <v>15</v>
      </c>
      <c r="K5009" t="s">
        <v>36</v>
      </c>
      <c r="L5009" t="s">
        <v>24</v>
      </c>
      <c r="M5009">
        <v>3.05389</v>
      </c>
      <c r="N5009">
        <f xml:space="preserve"> IF(G5009&gt;$S$1,1,0)*IF(G5009&lt;$S$2,1,0)*IF(I5009&gt;$S$3,1,0)*IF(I5009&lt;$S$4,1,0)</f>
        <v>0</v>
      </c>
      <c r="O5009">
        <f xml:space="preserve"> IF(I5009&gt;$S$1,1,0)*IF(I5009&lt;$S$2,1,0)*IF(G5009&gt;$S$3,1,0)*IF(G5009&lt;$S$4,1,0)</f>
        <v>0</v>
      </c>
      <c r="P5009">
        <f xml:space="preserve"> N5009+O5009</f>
        <v>0</v>
      </c>
      <c r="Q5009">
        <f xml:space="preserve"> IF(EXACT(F5009,"Y"),1,0)+IF(EXACT(H5009,"Y"),1,0)</f>
        <v>0</v>
      </c>
    </row>
    <row r="5010" spans="1:17" x14ac:dyDescent="0.25">
      <c r="A5010" t="s">
        <v>13</v>
      </c>
      <c r="B5010" t="s">
        <v>123</v>
      </c>
      <c r="C5010" t="s">
        <v>123</v>
      </c>
      <c r="F5010" t="s">
        <v>58</v>
      </c>
      <c r="G5010">
        <v>242</v>
      </c>
      <c r="H5010" t="s">
        <v>51</v>
      </c>
      <c r="I5010">
        <v>241</v>
      </c>
      <c r="J5010">
        <v>15</v>
      </c>
      <c r="K5010" t="s">
        <v>35</v>
      </c>
      <c r="L5010" t="s">
        <v>24</v>
      </c>
      <c r="M5010">
        <v>2.7667799999999998</v>
      </c>
      <c r="N5010">
        <f xml:space="preserve"> IF(G5010&gt;$S$1,1,0)*IF(G5010&lt;$S$2,1,0)*IF(I5010&gt;$S$3,1,0)*IF(I5010&lt;$S$4,1,0)</f>
        <v>0</v>
      </c>
      <c r="O5010">
        <f xml:space="preserve"> IF(I5010&gt;$S$1,1,0)*IF(I5010&lt;$S$2,1,0)*IF(G5010&gt;$S$3,1,0)*IF(G5010&lt;$S$4,1,0)</f>
        <v>0</v>
      </c>
      <c r="P5010">
        <f xml:space="preserve"> N5010+O5010</f>
        <v>0</v>
      </c>
      <c r="Q5010">
        <f xml:space="preserve"> IF(EXACT(F5010,"Y"),1,0)+IF(EXACT(H5010,"Y"),1,0)</f>
        <v>0</v>
      </c>
    </row>
    <row r="5011" spans="1:17" x14ac:dyDescent="0.25">
      <c r="A5011" t="s">
        <v>13</v>
      </c>
      <c r="B5011" t="s">
        <v>123</v>
      </c>
      <c r="C5011" t="s">
        <v>123</v>
      </c>
      <c r="F5011" t="s">
        <v>58</v>
      </c>
      <c r="G5011">
        <v>242</v>
      </c>
      <c r="H5011" t="s">
        <v>51</v>
      </c>
      <c r="I5011">
        <v>241</v>
      </c>
      <c r="J5011">
        <v>15</v>
      </c>
      <c r="K5011" t="s">
        <v>23</v>
      </c>
      <c r="L5011" t="s">
        <v>24</v>
      </c>
      <c r="M5011">
        <v>2.4376000000000002</v>
      </c>
      <c r="N5011">
        <f xml:space="preserve"> IF(G5011&gt;$S$1,1,0)*IF(G5011&lt;$S$2,1,0)*IF(I5011&gt;$S$3,1,0)*IF(I5011&lt;$S$4,1,0)</f>
        <v>0</v>
      </c>
      <c r="O5011">
        <f xml:space="preserve"> IF(I5011&gt;$S$1,1,0)*IF(I5011&lt;$S$2,1,0)*IF(G5011&gt;$S$3,1,0)*IF(G5011&lt;$S$4,1,0)</f>
        <v>0</v>
      </c>
      <c r="P5011">
        <f xml:space="preserve"> N5011+O5011</f>
        <v>0</v>
      </c>
      <c r="Q5011">
        <f xml:space="preserve"> IF(EXACT(F5011,"Y"),1,0)+IF(EXACT(H5011,"Y"),1,0)</f>
        <v>0</v>
      </c>
    </row>
    <row r="5012" spans="1:17" x14ac:dyDescent="0.25">
      <c r="A5012" t="s">
        <v>13</v>
      </c>
      <c r="B5012" t="s">
        <v>123</v>
      </c>
      <c r="C5012" t="s">
        <v>123</v>
      </c>
      <c r="F5012" t="s">
        <v>58</v>
      </c>
      <c r="G5012">
        <v>242</v>
      </c>
      <c r="H5012" t="s">
        <v>51</v>
      </c>
      <c r="I5012">
        <v>241</v>
      </c>
      <c r="J5012">
        <v>15</v>
      </c>
      <c r="K5012" t="s">
        <v>26</v>
      </c>
      <c r="L5012" t="s">
        <v>24</v>
      </c>
      <c r="M5012">
        <v>1.3321799999999999</v>
      </c>
      <c r="N5012">
        <f xml:space="preserve"> IF(G5012&gt;$S$1,1,0)*IF(G5012&lt;$S$2,1,0)*IF(I5012&gt;$S$3,1,0)*IF(I5012&lt;$S$4,1,0)</f>
        <v>0</v>
      </c>
      <c r="O5012">
        <f xml:space="preserve"> IF(I5012&gt;$S$1,1,0)*IF(I5012&lt;$S$2,1,0)*IF(G5012&gt;$S$3,1,0)*IF(G5012&lt;$S$4,1,0)</f>
        <v>0</v>
      </c>
      <c r="P5012">
        <f xml:space="preserve"> N5012+O5012</f>
        <v>0</v>
      </c>
      <c r="Q5012">
        <f xml:space="preserve"> IF(EXACT(F5012,"Y"),1,0)+IF(EXACT(H5012,"Y"),1,0)</f>
        <v>0</v>
      </c>
    </row>
    <row r="5013" spans="1:17" x14ac:dyDescent="0.25">
      <c r="A5013" t="s">
        <v>13</v>
      </c>
      <c r="B5013" t="s">
        <v>123</v>
      </c>
      <c r="C5013" t="s">
        <v>123</v>
      </c>
      <c r="F5013" t="s">
        <v>58</v>
      </c>
      <c r="G5013">
        <v>242</v>
      </c>
      <c r="H5013" t="s">
        <v>51</v>
      </c>
      <c r="I5013">
        <v>241</v>
      </c>
      <c r="J5013">
        <v>15</v>
      </c>
      <c r="K5013" t="s">
        <v>33</v>
      </c>
      <c r="L5013" t="s">
        <v>34</v>
      </c>
      <c r="M5013">
        <v>3.66825</v>
      </c>
      <c r="N5013">
        <f xml:space="preserve"> IF(G5013&gt;$S$1,1,0)*IF(G5013&lt;$S$2,1,0)*IF(I5013&gt;$S$3,1,0)*IF(I5013&lt;$S$4,1,0)</f>
        <v>0</v>
      </c>
      <c r="O5013">
        <f xml:space="preserve"> IF(I5013&gt;$S$1,1,0)*IF(I5013&lt;$S$2,1,0)*IF(G5013&gt;$S$3,1,0)*IF(G5013&lt;$S$4,1,0)</f>
        <v>0</v>
      </c>
      <c r="P5013">
        <f xml:space="preserve"> N5013+O5013</f>
        <v>0</v>
      </c>
      <c r="Q5013">
        <f xml:space="preserve"> IF(EXACT(F5013,"Y"),1,0)+IF(EXACT(H5013,"Y"),1,0)</f>
        <v>0</v>
      </c>
    </row>
    <row r="5014" spans="1:17" x14ac:dyDescent="0.25">
      <c r="A5014" t="s">
        <v>13</v>
      </c>
      <c r="B5014" t="s">
        <v>123</v>
      </c>
      <c r="C5014" t="s">
        <v>123</v>
      </c>
      <c r="F5014" t="s">
        <v>58</v>
      </c>
      <c r="G5014">
        <v>242</v>
      </c>
      <c r="H5014" t="s">
        <v>51</v>
      </c>
      <c r="I5014">
        <v>241</v>
      </c>
      <c r="J5014">
        <v>15</v>
      </c>
      <c r="K5014" t="s">
        <v>74</v>
      </c>
      <c r="L5014" t="s">
        <v>34</v>
      </c>
      <c r="M5014">
        <v>3.94421</v>
      </c>
      <c r="N5014">
        <f xml:space="preserve"> IF(G5014&gt;$S$1,1,0)*IF(G5014&lt;$S$2,1,0)*IF(I5014&gt;$S$3,1,0)*IF(I5014&lt;$S$4,1,0)</f>
        <v>0</v>
      </c>
      <c r="O5014">
        <f xml:space="preserve"> IF(I5014&gt;$S$1,1,0)*IF(I5014&lt;$S$2,1,0)*IF(G5014&gt;$S$3,1,0)*IF(G5014&lt;$S$4,1,0)</f>
        <v>0</v>
      </c>
      <c r="P5014">
        <f xml:space="preserve"> N5014+O5014</f>
        <v>0</v>
      </c>
      <c r="Q5014">
        <f xml:space="preserve"> IF(EXACT(F5014,"Y"),1,0)+IF(EXACT(H5014,"Y"),1,0)</f>
        <v>0</v>
      </c>
    </row>
    <row r="5015" spans="1:17" x14ac:dyDescent="0.25">
      <c r="A5015" t="s">
        <v>13</v>
      </c>
      <c r="B5015" t="s">
        <v>123</v>
      </c>
      <c r="C5015" t="s">
        <v>123</v>
      </c>
      <c r="F5015" t="s">
        <v>58</v>
      </c>
      <c r="G5015">
        <v>242</v>
      </c>
      <c r="H5015" t="s">
        <v>51</v>
      </c>
      <c r="I5015">
        <v>241</v>
      </c>
      <c r="J5015">
        <v>15</v>
      </c>
      <c r="K5015" t="s">
        <v>350</v>
      </c>
      <c r="L5015" t="s">
        <v>34</v>
      </c>
      <c r="M5015">
        <v>3.6545000000000001</v>
      </c>
      <c r="N5015">
        <f xml:space="preserve"> IF(G5015&gt;$S$1,1,0)*IF(G5015&lt;$S$2,1,0)*IF(I5015&gt;$S$3,1,0)*IF(I5015&lt;$S$4,1,0)</f>
        <v>0</v>
      </c>
      <c r="O5015">
        <f xml:space="preserve"> IF(I5015&gt;$S$1,1,0)*IF(I5015&lt;$S$2,1,0)*IF(G5015&gt;$S$3,1,0)*IF(G5015&lt;$S$4,1,0)</f>
        <v>0</v>
      </c>
      <c r="P5015">
        <f xml:space="preserve"> N5015+O5015</f>
        <v>0</v>
      </c>
      <c r="Q5015">
        <f xml:space="preserve"> IF(EXACT(F5015,"Y"),1,0)+IF(EXACT(H5015,"Y"),1,0)</f>
        <v>0</v>
      </c>
    </row>
    <row r="5016" spans="1:17" x14ac:dyDescent="0.25">
      <c r="A5016" t="s">
        <v>13</v>
      </c>
      <c r="B5016" t="s">
        <v>123</v>
      </c>
      <c r="C5016" t="s">
        <v>123</v>
      </c>
      <c r="F5016" t="s">
        <v>45</v>
      </c>
      <c r="G5016">
        <v>243</v>
      </c>
      <c r="H5016" t="s">
        <v>58</v>
      </c>
      <c r="I5016">
        <v>242</v>
      </c>
      <c r="J5016">
        <v>14</v>
      </c>
      <c r="K5016" t="s">
        <v>21</v>
      </c>
      <c r="L5016" t="s">
        <v>19</v>
      </c>
      <c r="M5016">
        <v>3.6564999999999999</v>
      </c>
      <c r="N5016">
        <f xml:space="preserve"> IF(G5016&gt;$S$1,1,0)*IF(G5016&lt;$S$2,1,0)*IF(I5016&gt;$S$3,1,0)*IF(I5016&lt;$S$4,1,0)</f>
        <v>0</v>
      </c>
      <c r="O5016">
        <f xml:space="preserve"> IF(I5016&gt;$S$1,1,0)*IF(I5016&lt;$S$2,1,0)*IF(G5016&gt;$S$3,1,0)*IF(G5016&lt;$S$4,1,0)</f>
        <v>0</v>
      </c>
      <c r="P5016">
        <f xml:space="preserve"> N5016+O5016</f>
        <v>0</v>
      </c>
      <c r="Q5016">
        <f xml:space="preserve"> IF(EXACT(F5016,"Y"),1,0)+IF(EXACT(H5016,"Y"),1,0)</f>
        <v>0</v>
      </c>
    </row>
    <row r="5017" spans="1:17" x14ac:dyDescent="0.25">
      <c r="A5017" t="s">
        <v>13</v>
      </c>
      <c r="B5017" t="s">
        <v>123</v>
      </c>
      <c r="C5017" t="s">
        <v>123</v>
      </c>
      <c r="F5017" t="s">
        <v>45</v>
      </c>
      <c r="G5017">
        <v>243</v>
      </c>
      <c r="H5017" t="s">
        <v>58</v>
      </c>
      <c r="I5017">
        <v>242</v>
      </c>
      <c r="J5017">
        <v>14</v>
      </c>
      <c r="K5017" t="s">
        <v>23</v>
      </c>
      <c r="L5017" t="s">
        <v>24</v>
      </c>
      <c r="M5017">
        <v>2.4384399999999999</v>
      </c>
      <c r="N5017">
        <f xml:space="preserve"> IF(G5017&gt;$S$1,1,0)*IF(G5017&lt;$S$2,1,0)*IF(I5017&gt;$S$3,1,0)*IF(I5017&lt;$S$4,1,0)</f>
        <v>0</v>
      </c>
      <c r="O5017">
        <f xml:space="preserve"> IF(I5017&gt;$S$1,1,0)*IF(I5017&lt;$S$2,1,0)*IF(G5017&gt;$S$3,1,0)*IF(G5017&lt;$S$4,1,0)</f>
        <v>0</v>
      </c>
      <c r="P5017">
        <f xml:space="preserve"> N5017+O5017</f>
        <v>0</v>
      </c>
      <c r="Q5017">
        <f xml:space="preserve"> IF(EXACT(F5017,"Y"),1,0)+IF(EXACT(H5017,"Y"),1,0)</f>
        <v>0</v>
      </c>
    </row>
    <row r="5018" spans="1:17" x14ac:dyDescent="0.25">
      <c r="A5018" t="s">
        <v>13</v>
      </c>
      <c r="B5018" t="s">
        <v>123</v>
      </c>
      <c r="C5018" t="s">
        <v>123</v>
      </c>
      <c r="F5018" t="s">
        <v>45</v>
      </c>
      <c r="G5018">
        <v>243</v>
      </c>
      <c r="H5018" t="s">
        <v>58</v>
      </c>
      <c r="I5018">
        <v>242</v>
      </c>
      <c r="J5018">
        <v>14</v>
      </c>
      <c r="K5018" t="s">
        <v>25</v>
      </c>
      <c r="L5018" t="s">
        <v>24</v>
      </c>
      <c r="M5018">
        <v>3.8205300000000002</v>
      </c>
      <c r="N5018">
        <f xml:space="preserve"> IF(G5018&gt;$S$1,1,0)*IF(G5018&lt;$S$2,1,0)*IF(I5018&gt;$S$3,1,0)*IF(I5018&lt;$S$4,1,0)</f>
        <v>0</v>
      </c>
      <c r="O5018">
        <f xml:space="preserve"> IF(I5018&gt;$S$1,1,0)*IF(I5018&lt;$S$2,1,0)*IF(G5018&gt;$S$3,1,0)*IF(G5018&lt;$S$4,1,0)</f>
        <v>0</v>
      </c>
      <c r="P5018">
        <f xml:space="preserve"> N5018+O5018</f>
        <v>0</v>
      </c>
      <c r="Q5018">
        <f xml:space="preserve"> IF(EXACT(F5018,"Y"),1,0)+IF(EXACT(H5018,"Y"),1,0)</f>
        <v>0</v>
      </c>
    </row>
    <row r="5019" spans="1:17" x14ac:dyDescent="0.25">
      <c r="A5019" t="s">
        <v>13</v>
      </c>
      <c r="B5019" t="s">
        <v>123</v>
      </c>
      <c r="C5019" t="s">
        <v>123</v>
      </c>
      <c r="F5019" t="s">
        <v>45</v>
      </c>
      <c r="G5019">
        <v>243</v>
      </c>
      <c r="H5019" t="s">
        <v>58</v>
      </c>
      <c r="I5019">
        <v>242</v>
      </c>
      <c r="J5019">
        <v>14</v>
      </c>
      <c r="K5019" t="s">
        <v>26</v>
      </c>
      <c r="L5019" t="s">
        <v>24</v>
      </c>
      <c r="M5019">
        <v>1.33253</v>
      </c>
      <c r="N5019">
        <f xml:space="preserve"> IF(G5019&gt;$S$1,1,0)*IF(G5019&lt;$S$2,1,0)*IF(I5019&gt;$S$3,1,0)*IF(I5019&lt;$S$4,1,0)</f>
        <v>0</v>
      </c>
      <c r="O5019">
        <f xml:space="preserve"> IF(I5019&gt;$S$1,1,0)*IF(I5019&lt;$S$2,1,0)*IF(G5019&gt;$S$3,1,0)*IF(G5019&lt;$S$4,1,0)</f>
        <v>0</v>
      </c>
      <c r="P5019">
        <f xml:space="preserve"> N5019+O5019</f>
        <v>0</v>
      </c>
      <c r="Q5019">
        <f xml:space="preserve"> IF(EXACT(F5019,"Y"),1,0)+IF(EXACT(H5019,"Y"),1,0)</f>
        <v>0</v>
      </c>
    </row>
    <row r="5020" spans="1:17" x14ac:dyDescent="0.25">
      <c r="A5020" t="s">
        <v>13</v>
      </c>
      <c r="B5020" t="s">
        <v>123</v>
      </c>
      <c r="C5020" t="s">
        <v>123</v>
      </c>
      <c r="F5020" t="s">
        <v>45</v>
      </c>
      <c r="G5020">
        <v>243</v>
      </c>
      <c r="H5020" t="s">
        <v>58</v>
      </c>
      <c r="I5020">
        <v>242</v>
      </c>
      <c r="J5020">
        <v>14</v>
      </c>
      <c r="K5020" t="s">
        <v>27</v>
      </c>
      <c r="L5020" t="s">
        <v>24</v>
      </c>
      <c r="M5020">
        <v>2.4515199999999999</v>
      </c>
      <c r="N5020">
        <f xml:space="preserve"> IF(G5020&gt;$S$1,1,0)*IF(G5020&lt;$S$2,1,0)*IF(I5020&gt;$S$3,1,0)*IF(I5020&lt;$S$4,1,0)</f>
        <v>0</v>
      </c>
      <c r="O5020">
        <f xml:space="preserve"> IF(I5020&gt;$S$1,1,0)*IF(I5020&lt;$S$2,1,0)*IF(G5020&gt;$S$3,1,0)*IF(G5020&lt;$S$4,1,0)</f>
        <v>0</v>
      </c>
      <c r="P5020">
        <f xml:space="preserve"> N5020+O5020</f>
        <v>0</v>
      </c>
      <c r="Q5020">
        <f xml:space="preserve"> IF(EXACT(F5020,"Y"),1,0)+IF(EXACT(H5020,"Y"),1,0)</f>
        <v>0</v>
      </c>
    </row>
    <row r="5021" spans="1:17" x14ac:dyDescent="0.25">
      <c r="A5021" t="s">
        <v>13</v>
      </c>
      <c r="B5021" t="s">
        <v>123</v>
      </c>
      <c r="C5021" t="s">
        <v>123</v>
      </c>
      <c r="F5021" t="s">
        <v>45</v>
      </c>
      <c r="G5021">
        <v>243</v>
      </c>
      <c r="H5021" t="s">
        <v>58</v>
      </c>
      <c r="I5021">
        <v>242</v>
      </c>
      <c r="J5021">
        <v>14</v>
      </c>
      <c r="K5021" t="s">
        <v>31</v>
      </c>
      <c r="L5021" t="s">
        <v>24</v>
      </c>
      <c r="M5021">
        <v>3.2991899999999998</v>
      </c>
      <c r="N5021">
        <f xml:space="preserve"> IF(G5021&gt;$S$1,1,0)*IF(G5021&lt;$S$2,1,0)*IF(I5021&gt;$S$3,1,0)*IF(I5021&lt;$S$4,1,0)</f>
        <v>0</v>
      </c>
      <c r="O5021">
        <f xml:space="preserve"> IF(I5021&gt;$S$1,1,0)*IF(I5021&lt;$S$2,1,0)*IF(G5021&gt;$S$3,1,0)*IF(G5021&lt;$S$4,1,0)</f>
        <v>0</v>
      </c>
      <c r="P5021">
        <f xml:space="preserve"> N5021+O5021</f>
        <v>0</v>
      </c>
      <c r="Q5021">
        <f xml:space="preserve"> IF(EXACT(F5021,"Y"),1,0)+IF(EXACT(H5021,"Y"),1,0)</f>
        <v>0</v>
      </c>
    </row>
    <row r="5022" spans="1:17" x14ac:dyDescent="0.25">
      <c r="A5022" t="s">
        <v>13</v>
      </c>
      <c r="B5022" t="s">
        <v>123</v>
      </c>
      <c r="C5022" t="s">
        <v>123</v>
      </c>
      <c r="F5022" t="s">
        <v>45</v>
      </c>
      <c r="G5022">
        <v>243</v>
      </c>
      <c r="H5022" t="s">
        <v>58</v>
      </c>
      <c r="I5022">
        <v>242</v>
      </c>
      <c r="J5022">
        <v>14</v>
      </c>
      <c r="K5022" t="s">
        <v>36</v>
      </c>
      <c r="L5022" t="s">
        <v>24</v>
      </c>
      <c r="M5022">
        <v>3.4643199999999998</v>
      </c>
      <c r="N5022">
        <f xml:space="preserve"> IF(G5022&gt;$S$1,1,0)*IF(G5022&lt;$S$2,1,0)*IF(I5022&gt;$S$3,1,0)*IF(I5022&lt;$S$4,1,0)</f>
        <v>0</v>
      </c>
      <c r="O5022">
        <f xml:space="preserve"> IF(I5022&gt;$S$1,1,0)*IF(I5022&lt;$S$2,1,0)*IF(G5022&gt;$S$3,1,0)*IF(G5022&lt;$S$4,1,0)</f>
        <v>0</v>
      </c>
      <c r="P5022">
        <f xml:space="preserve"> N5022+O5022</f>
        <v>0</v>
      </c>
      <c r="Q5022">
        <f xml:space="preserve"> IF(EXACT(F5022,"Y"),1,0)+IF(EXACT(H5022,"Y"),1,0)</f>
        <v>0</v>
      </c>
    </row>
    <row r="5023" spans="1:17" x14ac:dyDescent="0.25">
      <c r="A5023" t="s">
        <v>13</v>
      </c>
      <c r="B5023" t="s">
        <v>123</v>
      </c>
      <c r="C5023" t="s">
        <v>123</v>
      </c>
      <c r="F5023" t="s">
        <v>45</v>
      </c>
      <c r="G5023">
        <v>243</v>
      </c>
      <c r="H5023" t="s">
        <v>58</v>
      </c>
      <c r="I5023">
        <v>242</v>
      </c>
      <c r="J5023">
        <v>14</v>
      </c>
      <c r="K5023" t="s">
        <v>33</v>
      </c>
      <c r="L5023" t="s">
        <v>34</v>
      </c>
      <c r="M5023">
        <v>3.0309599999999999</v>
      </c>
      <c r="N5023">
        <f xml:space="preserve"> IF(G5023&gt;$S$1,1,0)*IF(G5023&lt;$S$2,1,0)*IF(I5023&gt;$S$3,1,0)*IF(I5023&lt;$S$4,1,0)</f>
        <v>0</v>
      </c>
      <c r="O5023">
        <f xml:space="preserve"> IF(I5023&gt;$S$1,1,0)*IF(I5023&lt;$S$2,1,0)*IF(G5023&gt;$S$3,1,0)*IF(G5023&lt;$S$4,1,0)</f>
        <v>0</v>
      </c>
      <c r="P5023">
        <f xml:space="preserve"> N5023+O5023</f>
        <v>0</v>
      </c>
      <c r="Q5023">
        <f xml:space="preserve"> IF(EXACT(F5023,"Y"),1,0)+IF(EXACT(H5023,"Y"),1,0)</f>
        <v>0</v>
      </c>
    </row>
    <row r="5024" spans="1:17" x14ac:dyDescent="0.25">
      <c r="A5024" t="s">
        <v>13</v>
      </c>
      <c r="B5024" t="s">
        <v>123</v>
      </c>
      <c r="C5024" t="s">
        <v>123</v>
      </c>
      <c r="F5024" t="s">
        <v>45</v>
      </c>
      <c r="G5024">
        <v>243</v>
      </c>
      <c r="H5024" t="s">
        <v>58</v>
      </c>
      <c r="I5024">
        <v>242</v>
      </c>
      <c r="J5024">
        <v>14</v>
      </c>
      <c r="K5024" t="s">
        <v>54</v>
      </c>
      <c r="L5024" t="s">
        <v>34</v>
      </c>
      <c r="M5024">
        <v>3.9122400000000002</v>
      </c>
      <c r="N5024">
        <f xml:space="preserve"> IF(G5024&gt;$S$1,1,0)*IF(G5024&lt;$S$2,1,0)*IF(I5024&gt;$S$3,1,0)*IF(I5024&lt;$S$4,1,0)</f>
        <v>0</v>
      </c>
      <c r="O5024">
        <f xml:space="preserve"> IF(I5024&gt;$S$1,1,0)*IF(I5024&lt;$S$2,1,0)*IF(G5024&gt;$S$3,1,0)*IF(G5024&lt;$S$4,1,0)</f>
        <v>0</v>
      </c>
      <c r="P5024">
        <f xml:space="preserve"> N5024+O5024</f>
        <v>0</v>
      </c>
      <c r="Q5024">
        <f xml:space="preserve"> IF(EXACT(F5024,"Y"),1,0)+IF(EXACT(H5024,"Y"),1,0)</f>
        <v>0</v>
      </c>
    </row>
    <row r="5025" spans="1:17" x14ac:dyDescent="0.25">
      <c r="A5025" t="s">
        <v>13</v>
      </c>
      <c r="B5025" t="s">
        <v>123</v>
      </c>
      <c r="C5025" t="s">
        <v>123</v>
      </c>
      <c r="F5025" t="s">
        <v>45</v>
      </c>
      <c r="G5025">
        <v>243</v>
      </c>
      <c r="H5025" t="s">
        <v>58</v>
      </c>
      <c r="I5025">
        <v>242</v>
      </c>
      <c r="J5025">
        <v>14</v>
      </c>
      <c r="K5025" t="s">
        <v>41</v>
      </c>
      <c r="L5025" t="s">
        <v>19</v>
      </c>
      <c r="M5025">
        <v>3.9223599999999998</v>
      </c>
      <c r="N5025">
        <f xml:space="preserve"> IF(G5025&gt;$S$1,1,0)*IF(G5025&lt;$S$2,1,0)*IF(I5025&gt;$S$3,1,0)*IF(I5025&lt;$S$4,1,0)</f>
        <v>0</v>
      </c>
      <c r="O5025">
        <f xml:space="preserve"> IF(I5025&gt;$S$1,1,0)*IF(I5025&lt;$S$2,1,0)*IF(G5025&gt;$S$3,1,0)*IF(G5025&lt;$S$4,1,0)</f>
        <v>0</v>
      </c>
      <c r="P5025">
        <f xml:space="preserve"> N5025+O5025</f>
        <v>0</v>
      </c>
      <c r="Q5025">
        <f xml:space="preserve"> IF(EXACT(F5025,"Y"),1,0)+IF(EXACT(H5025,"Y"),1,0)</f>
        <v>0</v>
      </c>
    </row>
    <row r="5026" spans="1:17" x14ac:dyDescent="0.25">
      <c r="A5026" t="s">
        <v>13</v>
      </c>
      <c r="B5026" t="s">
        <v>123</v>
      </c>
      <c r="C5026" t="s">
        <v>123</v>
      </c>
      <c r="F5026" t="s">
        <v>45</v>
      </c>
      <c r="G5026">
        <v>243</v>
      </c>
      <c r="H5026" t="s">
        <v>58</v>
      </c>
      <c r="I5026">
        <v>242</v>
      </c>
      <c r="J5026">
        <v>14</v>
      </c>
      <c r="K5026" t="s">
        <v>28</v>
      </c>
      <c r="L5026" t="s">
        <v>24</v>
      </c>
      <c r="M5026">
        <v>2.2503899999999999</v>
      </c>
      <c r="N5026">
        <f xml:space="preserve"> IF(G5026&gt;$S$1,1,0)*IF(G5026&lt;$S$2,1,0)*IF(I5026&gt;$S$3,1,0)*IF(I5026&lt;$S$4,1,0)</f>
        <v>0</v>
      </c>
      <c r="O5026">
        <f xml:space="preserve"> IF(I5026&gt;$S$1,1,0)*IF(I5026&lt;$S$2,1,0)*IF(G5026&gt;$S$3,1,0)*IF(G5026&lt;$S$4,1,0)</f>
        <v>0</v>
      </c>
      <c r="P5026">
        <f xml:space="preserve"> N5026+O5026</f>
        <v>0</v>
      </c>
      <c r="Q5026">
        <f xml:space="preserve"> IF(EXACT(F5026,"Y"),1,0)+IF(EXACT(H5026,"Y"),1,0)</f>
        <v>0</v>
      </c>
    </row>
    <row r="5027" spans="1:17" x14ac:dyDescent="0.25">
      <c r="A5027" t="s">
        <v>13</v>
      </c>
      <c r="B5027" t="s">
        <v>123</v>
      </c>
      <c r="C5027" t="s">
        <v>123</v>
      </c>
      <c r="F5027" t="s">
        <v>45</v>
      </c>
      <c r="G5027">
        <v>243</v>
      </c>
      <c r="H5027" t="s">
        <v>58</v>
      </c>
      <c r="I5027">
        <v>242</v>
      </c>
      <c r="J5027">
        <v>14</v>
      </c>
      <c r="K5027" t="s">
        <v>29</v>
      </c>
      <c r="L5027" t="s">
        <v>24</v>
      </c>
      <c r="M5027">
        <v>2.7990599999999999</v>
      </c>
      <c r="N5027">
        <f xml:space="preserve"> IF(G5027&gt;$S$1,1,0)*IF(G5027&lt;$S$2,1,0)*IF(I5027&gt;$S$3,1,0)*IF(I5027&lt;$S$4,1,0)</f>
        <v>0</v>
      </c>
      <c r="O5027">
        <f xml:space="preserve"> IF(I5027&gt;$S$1,1,0)*IF(I5027&lt;$S$2,1,0)*IF(G5027&gt;$S$3,1,0)*IF(G5027&lt;$S$4,1,0)</f>
        <v>0</v>
      </c>
      <c r="P5027">
        <f xml:space="preserve"> N5027+O5027</f>
        <v>0</v>
      </c>
      <c r="Q5027">
        <f xml:space="preserve"> IF(EXACT(F5027,"Y"),1,0)+IF(EXACT(H5027,"Y"),1,0)</f>
        <v>0</v>
      </c>
    </row>
    <row r="5028" spans="1:17" x14ac:dyDescent="0.25">
      <c r="A5028" t="s">
        <v>13</v>
      </c>
      <c r="B5028" t="s">
        <v>123</v>
      </c>
      <c r="C5028" t="s">
        <v>123</v>
      </c>
      <c r="F5028" t="s">
        <v>45</v>
      </c>
      <c r="G5028">
        <v>243</v>
      </c>
      <c r="H5028" t="s">
        <v>58</v>
      </c>
      <c r="I5028">
        <v>242</v>
      </c>
      <c r="J5028">
        <v>14</v>
      </c>
      <c r="K5028" t="s">
        <v>38</v>
      </c>
      <c r="L5028" t="s">
        <v>24</v>
      </c>
      <c r="M5028">
        <v>3.6144599999999998</v>
      </c>
      <c r="N5028">
        <f xml:space="preserve"> IF(G5028&gt;$S$1,1,0)*IF(G5028&lt;$S$2,1,0)*IF(I5028&gt;$S$3,1,0)*IF(I5028&lt;$S$4,1,0)</f>
        <v>0</v>
      </c>
      <c r="O5028">
        <f xml:space="preserve"> IF(I5028&gt;$S$1,1,0)*IF(I5028&lt;$S$2,1,0)*IF(G5028&gt;$S$3,1,0)*IF(G5028&lt;$S$4,1,0)</f>
        <v>0</v>
      </c>
      <c r="P5028">
        <f xml:space="preserve"> N5028+O5028</f>
        <v>0</v>
      </c>
      <c r="Q5028">
        <f xml:space="preserve"> IF(EXACT(F5028,"Y"),1,0)+IF(EXACT(H5028,"Y"),1,0)</f>
        <v>0</v>
      </c>
    </row>
    <row r="5029" spans="1:17" x14ac:dyDescent="0.25">
      <c r="A5029" t="s">
        <v>13</v>
      </c>
      <c r="B5029" t="s">
        <v>123</v>
      </c>
      <c r="C5029" t="s">
        <v>123</v>
      </c>
      <c r="F5029" t="s">
        <v>45</v>
      </c>
      <c r="G5029">
        <v>243</v>
      </c>
      <c r="H5029" t="s">
        <v>58</v>
      </c>
      <c r="I5029">
        <v>242</v>
      </c>
      <c r="J5029">
        <v>14</v>
      </c>
      <c r="K5029" t="s">
        <v>35</v>
      </c>
      <c r="L5029" t="s">
        <v>24</v>
      </c>
      <c r="M5029">
        <v>3.7026500000000002</v>
      </c>
      <c r="N5029">
        <f xml:space="preserve"> IF(G5029&gt;$S$1,1,0)*IF(G5029&lt;$S$2,1,0)*IF(I5029&gt;$S$3,1,0)*IF(I5029&lt;$S$4,1,0)</f>
        <v>0</v>
      </c>
      <c r="O5029">
        <f xml:space="preserve"> IF(I5029&gt;$S$1,1,0)*IF(I5029&lt;$S$2,1,0)*IF(G5029&gt;$S$3,1,0)*IF(G5029&lt;$S$4,1,0)</f>
        <v>0</v>
      </c>
      <c r="P5029">
        <f xml:space="preserve"> N5029+O5029</f>
        <v>0</v>
      </c>
      <c r="Q5029">
        <f xml:space="preserve"> IF(EXACT(F5029,"Y"),1,0)+IF(EXACT(H5029,"Y"),1,0)</f>
        <v>0</v>
      </c>
    </row>
    <row r="5030" spans="1:17" x14ac:dyDescent="0.25">
      <c r="A5030" t="s">
        <v>13</v>
      </c>
      <c r="B5030" t="s">
        <v>123</v>
      </c>
      <c r="C5030" t="s">
        <v>123</v>
      </c>
      <c r="F5030" t="s">
        <v>188</v>
      </c>
      <c r="G5030">
        <v>244</v>
      </c>
      <c r="H5030" t="s">
        <v>45</v>
      </c>
      <c r="I5030">
        <v>243</v>
      </c>
      <c r="J5030">
        <v>22</v>
      </c>
      <c r="K5030" t="s">
        <v>33</v>
      </c>
      <c r="L5030" t="s">
        <v>34</v>
      </c>
      <c r="M5030">
        <v>3.0404399999999998</v>
      </c>
      <c r="N5030">
        <f xml:space="preserve"> IF(G5030&gt;$S$1,1,0)*IF(G5030&lt;$S$2,1,0)*IF(I5030&gt;$S$3,1,0)*IF(I5030&lt;$S$4,1,0)</f>
        <v>0</v>
      </c>
      <c r="O5030">
        <f xml:space="preserve"> IF(I5030&gt;$S$1,1,0)*IF(I5030&lt;$S$2,1,0)*IF(G5030&gt;$S$3,1,0)*IF(G5030&lt;$S$4,1,0)</f>
        <v>0</v>
      </c>
      <c r="P5030">
        <f xml:space="preserve"> N5030+O5030</f>
        <v>0</v>
      </c>
      <c r="Q5030">
        <f xml:space="preserve"> IF(EXACT(F5030,"Y"),1,0)+IF(EXACT(H5030,"Y"),1,0)</f>
        <v>0</v>
      </c>
    </row>
    <row r="5031" spans="1:17" x14ac:dyDescent="0.25">
      <c r="A5031" t="s">
        <v>13</v>
      </c>
      <c r="B5031" t="s">
        <v>123</v>
      </c>
      <c r="C5031" t="s">
        <v>123</v>
      </c>
      <c r="F5031" t="s">
        <v>188</v>
      </c>
      <c r="G5031">
        <v>244</v>
      </c>
      <c r="H5031" t="s">
        <v>45</v>
      </c>
      <c r="I5031">
        <v>243</v>
      </c>
      <c r="J5031">
        <v>22</v>
      </c>
      <c r="K5031" t="s">
        <v>72</v>
      </c>
      <c r="L5031" t="s">
        <v>34</v>
      </c>
      <c r="M5031">
        <v>4.1668700000000003</v>
      </c>
      <c r="N5031">
        <f xml:space="preserve"> IF(G5031&gt;$S$1,1,0)*IF(G5031&lt;$S$2,1,0)*IF(I5031&gt;$S$3,1,0)*IF(I5031&lt;$S$4,1,0)</f>
        <v>0</v>
      </c>
      <c r="O5031">
        <f xml:space="preserve"> IF(I5031&gt;$S$1,1,0)*IF(I5031&lt;$S$2,1,0)*IF(G5031&gt;$S$3,1,0)*IF(G5031&lt;$S$4,1,0)</f>
        <v>0</v>
      </c>
      <c r="P5031">
        <f xml:space="preserve"> N5031+O5031</f>
        <v>0</v>
      </c>
      <c r="Q5031">
        <f xml:space="preserve"> IF(EXACT(F5031,"Y"),1,0)+IF(EXACT(H5031,"Y"),1,0)</f>
        <v>0</v>
      </c>
    </row>
    <row r="5032" spans="1:17" x14ac:dyDescent="0.25">
      <c r="A5032" t="s">
        <v>13</v>
      </c>
      <c r="B5032" t="s">
        <v>123</v>
      </c>
      <c r="C5032" t="s">
        <v>123</v>
      </c>
      <c r="F5032" t="s">
        <v>188</v>
      </c>
      <c r="G5032">
        <v>244</v>
      </c>
      <c r="H5032" t="s">
        <v>45</v>
      </c>
      <c r="I5032">
        <v>243</v>
      </c>
      <c r="J5032">
        <v>22</v>
      </c>
      <c r="K5032" t="s">
        <v>61</v>
      </c>
      <c r="L5032" t="s">
        <v>34</v>
      </c>
      <c r="M5032">
        <v>4.0724</v>
      </c>
      <c r="N5032">
        <f xml:space="preserve"> IF(G5032&gt;$S$1,1,0)*IF(G5032&lt;$S$2,1,0)*IF(I5032&gt;$S$3,1,0)*IF(I5032&lt;$S$4,1,0)</f>
        <v>0</v>
      </c>
      <c r="O5032">
        <f xml:space="preserve"> IF(I5032&gt;$S$1,1,0)*IF(I5032&lt;$S$2,1,0)*IF(G5032&gt;$S$3,1,0)*IF(G5032&lt;$S$4,1,0)</f>
        <v>0</v>
      </c>
      <c r="P5032">
        <f xml:space="preserve"> N5032+O5032</f>
        <v>0</v>
      </c>
      <c r="Q5032">
        <f xml:space="preserve"> IF(EXACT(F5032,"Y"),1,0)+IF(EXACT(H5032,"Y"),1,0)</f>
        <v>0</v>
      </c>
    </row>
    <row r="5033" spans="1:17" x14ac:dyDescent="0.25">
      <c r="A5033" t="s">
        <v>13</v>
      </c>
      <c r="B5033" t="s">
        <v>123</v>
      </c>
      <c r="C5033" t="s">
        <v>123</v>
      </c>
      <c r="F5033" t="s">
        <v>188</v>
      </c>
      <c r="G5033">
        <v>244</v>
      </c>
      <c r="H5033" t="s">
        <v>45</v>
      </c>
      <c r="I5033">
        <v>243</v>
      </c>
      <c r="J5033">
        <v>22</v>
      </c>
      <c r="K5033" t="s">
        <v>54</v>
      </c>
      <c r="L5033" t="s">
        <v>34</v>
      </c>
      <c r="M5033">
        <v>3.4821200000000001</v>
      </c>
      <c r="N5033">
        <f xml:space="preserve"> IF(G5033&gt;$S$1,1,0)*IF(G5033&lt;$S$2,1,0)*IF(I5033&gt;$S$3,1,0)*IF(I5033&lt;$S$4,1,0)</f>
        <v>0</v>
      </c>
      <c r="O5033">
        <f xml:space="preserve"> IF(I5033&gt;$S$1,1,0)*IF(I5033&lt;$S$2,1,0)*IF(G5033&gt;$S$3,1,0)*IF(G5033&lt;$S$4,1,0)</f>
        <v>0</v>
      </c>
      <c r="P5033">
        <f xml:space="preserve"> N5033+O5033</f>
        <v>0</v>
      </c>
      <c r="Q5033">
        <f xml:space="preserve"> IF(EXACT(F5033,"Y"),1,0)+IF(EXACT(H5033,"Y"),1,0)</f>
        <v>0</v>
      </c>
    </row>
    <row r="5034" spans="1:17" x14ac:dyDescent="0.25">
      <c r="A5034" t="s">
        <v>13</v>
      </c>
      <c r="B5034" t="s">
        <v>123</v>
      </c>
      <c r="C5034" t="s">
        <v>123</v>
      </c>
      <c r="F5034" t="s">
        <v>188</v>
      </c>
      <c r="G5034">
        <v>244</v>
      </c>
      <c r="H5034" t="s">
        <v>45</v>
      </c>
      <c r="I5034">
        <v>243</v>
      </c>
      <c r="J5034">
        <v>22</v>
      </c>
      <c r="K5034" t="s">
        <v>191</v>
      </c>
      <c r="L5034" t="s">
        <v>47</v>
      </c>
      <c r="M5034">
        <v>3.51633</v>
      </c>
      <c r="N5034">
        <f xml:space="preserve"> IF(G5034&gt;$S$1,1,0)*IF(G5034&lt;$S$2,1,0)*IF(I5034&gt;$S$3,1,0)*IF(I5034&lt;$S$4,1,0)</f>
        <v>0</v>
      </c>
      <c r="O5034">
        <f xml:space="preserve"> IF(I5034&gt;$S$1,1,0)*IF(I5034&lt;$S$2,1,0)*IF(G5034&gt;$S$3,1,0)*IF(G5034&lt;$S$4,1,0)</f>
        <v>0</v>
      </c>
      <c r="P5034">
        <f xml:space="preserve"> N5034+O5034</f>
        <v>0</v>
      </c>
      <c r="Q5034">
        <f xml:space="preserve"> IF(EXACT(F5034,"Y"),1,0)+IF(EXACT(H5034,"Y"),1,0)</f>
        <v>0</v>
      </c>
    </row>
    <row r="5035" spans="1:17" x14ac:dyDescent="0.25">
      <c r="A5035" t="s">
        <v>13</v>
      </c>
      <c r="B5035" t="s">
        <v>123</v>
      </c>
      <c r="C5035" t="s">
        <v>123</v>
      </c>
      <c r="F5035" t="s">
        <v>188</v>
      </c>
      <c r="G5035">
        <v>244</v>
      </c>
      <c r="H5035" t="s">
        <v>45</v>
      </c>
      <c r="I5035">
        <v>243</v>
      </c>
      <c r="J5035">
        <v>22</v>
      </c>
      <c r="K5035" t="s">
        <v>21</v>
      </c>
      <c r="L5035" t="s">
        <v>19</v>
      </c>
      <c r="M5035">
        <v>3.63185</v>
      </c>
      <c r="N5035">
        <f xml:space="preserve"> IF(G5035&gt;$S$1,1,0)*IF(G5035&lt;$S$2,1,0)*IF(I5035&gt;$S$3,1,0)*IF(I5035&lt;$S$4,1,0)</f>
        <v>0</v>
      </c>
      <c r="O5035">
        <f xml:space="preserve"> IF(I5035&gt;$S$1,1,0)*IF(I5035&lt;$S$2,1,0)*IF(G5035&gt;$S$3,1,0)*IF(G5035&lt;$S$4,1,0)</f>
        <v>0</v>
      </c>
      <c r="P5035">
        <f xml:space="preserve"> N5035+O5035</f>
        <v>0</v>
      </c>
      <c r="Q5035">
        <f xml:space="preserve"> IF(EXACT(F5035,"Y"),1,0)+IF(EXACT(H5035,"Y"),1,0)</f>
        <v>0</v>
      </c>
    </row>
    <row r="5036" spans="1:17" x14ac:dyDescent="0.25">
      <c r="A5036" t="s">
        <v>13</v>
      </c>
      <c r="B5036" t="s">
        <v>123</v>
      </c>
      <c r="C5036" t="s">
        <v>123</v>
      </c>
      <c r="F5036" t="s">
        <v>188</v>
      </c>
      <c r="G5036">
        <v>244</v>
      </c>
      <c r="H5036" t="s">
        <v>45</v>
      </c>
      <c r="I5036">
        <v>243</v>
      </c>
      <c r="J5036">
        <v>22</v>
      </c>
      <c r="K5036" t="s">
        <v>35</v>
      </c>
      <c r="L5036" t="s">
        <v>24</v>
      </c>
      <c r="M5036">
        <v>3.6380499999999998</v>
      </c>
      <c r="N5036">
        <f xml:space="preserve"> IF(G5036&gt;$S$1,1,0)*IF(G5036&lt;$S$2,1,0)*IF(I5036&gt;$S$3,1,0)*IF(I5036&lt;$S$4,1,0)</f>
        <v>0</v>
      </c>
      <c r="O5036">
        <f xml:space="preserve"> IF(I5036&gt;$S$1,1,0)*IF(I5036&lt;$S$2,1,0)*IF(G5036&gt;$S$3,1,0)*IF(G5036&lt;$S$4,1,0)</f>
        <v>0</v>
      </c>
      <c r="P5036">
        <f xml:space="preserve"> N5036+O5036</f>
        <v>0</v>
      </c>
      <c r="Q5036">
        <f xml:space="preserve"> IF(EXACT(F5036,"Y"),1,0)+IF(EXACT(H5036,"Y"),1,0)</f>
        <v>0</v>
      </c>
    </row>
    <row r="5037" spans="1:17" x14ac:dyDescent="0.25">
      <c r="A5037" t="s">
        <v>13</v>
      </c>
      <c r="B5037" t="s">
        <v>123</v>
      </c>
      <c r="C5037" t="s">
        <v>123</v>
      </c>
      <c r="F5037" t="s">
        <v>188</v>
      </c>
      <c r="G5037">
        <v>244</v>
      </c>
      <c r="H5037" t="s">
        <v>45</v>
      </c>
      <c r="I5037">
        <v>243</v>
      </c>
      <c r="J5037">
        <v>22</v>
      </c>
      <c r="K5037" t="s">
        <v>23</v>
      </c>
      <c r="L5037" t="s">
        <v>24</v>
      </c>
      <c r="M5037">
        <v>2.42387</v>
      </c>
      <c r="N5037">
        <f xml:space="preserve"> IF(G5037&gt;$S$1,1,0)*IF(G5037&lt;$S$2,1,0)*IF(I5037&gt;$S$3,1,0)*IF(I5037&lt;$S$4,1,0)</f>
        <v>0</v>
      </c>
      <c r="O5037">
        <f xml:space="preserve"> IF(I5037&gt;$S$1,1,0)*IF(I5037&lt;$S$2,1,0)*IF(G5037&gt;$S$3,1,0)*IF(G5037&lt;$S$4,1,0)</f>
        <v>0</v>
      </c>
      <c r="P5037">
        <f xml:space="preserve"> N5037+O5037</f>
        <v>0</v>
      </c>
      <c r="Q5037">
        <f xml:space="preserve"> IF(EXACT(F5037,"Y"),1,0)+IF(EXACT(H5037,"Y"),1,0)</f>
        <v>0</v>
      </c>
    </row>
    <row r="5038" spans="1:17" x14ac:dyDescent="0.25">
      <c r="A5038" t="s">
        <v>13</v>
      </c>
      <c r="B5038" t="s">
        <v>123</v>
      </c>
      <c r="C5038" t="s">
        <v>123</v>
      </c>
      <c r="F5038" t="s">
        <v>188</v>
      </c>
      <c r="G5038">
        <v>244</v>
      </c>
      <c r="H5038" t="s">
        <v>45</v>
      </c>
      <c r="I5038">
        <v>243</v>
      </c>
      <c r="J5038">
        <v>22</v>
      </c>
      <c r="K5038" t="s">
        <v>25</v>
      </c>
      <c r="L5038" t="s">
        <v>24</v>
      </c>
      <c r="M5038">
        <v>3.7528800000000002</v>
      </c>
      <c r="N5038">
        <f xml:space="preserve"> IF(G5038&gt;$S$1,1,0)*IF(G5038&lt;$S$2,1,0)*IF(I5038&gt;$S$3,1,0)*IF(I5038&lt;$S$4,1,0)</f>
        <v>0</v>
      </c>
      <c r="O5038">
        <f xml:space="preserve"> IF(I5038&gt;$S$1,1,0)*IF(I5038&lt;$S$2,1,0)*IF(G5038&gt;$S$3,1,0)*IF(G5038&lt;$S$4,1,0)</f>
        <v>0</v>
      </c>
      <c r="P5038">
        <f xml:space="preserve"> N5038+O5038</f>
        <v>0</v>
      </c>
      <c r="Q5038">
        <f xml:space="preserve"> IF(EXACT(F5038,"Y"),1,0)+IF(EXACT(H5038,"Y"),1,0)</f>
        <v>0</v>
      </c>
    </row>
    <row r="5039" spans="1:17" x14ac:dyDescent="0.25">
      <c r="A5039" t="s">
        <v>13</v>
      </c>
      <c r="B5039" t="s">
        <v>123</v>
      </c>
      <c r="C5039" t="s">
        <v>123</v>
      </c>
      <c r="F5039" t="s">
        <v>188</v>
      </c>
      <c r="G5039">
        <v>244</v>
      </c>
      <c r="H5039" t="s">
        <v>45</v>
      </c>
      <c r="I5039">
        <v>243</v>
      </c>
      <c r="J5039">
        <v>22</v>
      </c>
      <c r="K5039" t="s">
        <v>112</v>
      </c>
      <c r="L5039" t="s">
        <v>24</v>
      </c>
      <c r="M5039">
        <v>3.9763899999999999</v>
      </c>
      <c r="N5039">
        <f xml:space="preserve"> IF(G5039&gt;$S$1,1,0)*IF(G5039&lt;$S$2,1,0)*IF(I5039&gt;$S$3,1,0)*IF(I5039&lt;$S$4,1,0)</f>
        <v>0</v>
      </c>
      <c r="O5039">
        <f xml:space="preserve"> IF(I5039&gt;$S$1,1,0)*IF(I5039&lt;$S$2,1,0)*IF(G5039&gt;$S$3,1,0)*IF(G5039&lt;$S$4,1,0)</f>
        <v>0</v>
      </c>
      <c r="P5039">
        <f xml:space="preserve"> N5039+O5039</f>
        <v>0</v>
      </c>
      <c r="Q5039">
        <f xml:space="preserve"> IF(EXACT(F5039,"Y"),1,0)+IF(EXACT(H5039,"Y"),1,0)</f>
        <v>0</v>
      </c>
    </row>
    <row r="5040" spans="1:17" x14ac:dyDescent="0.25">
      <c r="A5040" t="s">
        <v>13</v>
      </c>
      <c r="B5040" t="s">
        <v>123</v>
      </c>
      <c r="C5040" t="s">
        <v>123</v>
      </c>
      <c r="F5040" t="s">
        <v>188</v>
      </c>
      <c r="G5040">
        <v>244</v>
      </c>
      <c r="H5040" t="s">
        <v>45</v>
      </c>
      <c r="I5040">
        <v>243</v>
      </c>
      <c r="J5040">
        <v>22</v>
      </c>
      <c r="K5040" t="s">
        <v>197</v>
      </c>
      <c r="L5040" t="s">
        <v>19</v>
      </c>
      <c r="M5040">
        <v>2.99261</v>
      </c>
      <c r="N5040">
        <f xml:space="preserve"> IF(G5040&gt;$S$1,1,0)*IF(G5040&lt;$S$2,1,0)*IF(I5040&gt;$S$3,1,0)*IF(I5040&lt;$S$4,1,0)</f>
        <v>0</v>
      </c>
      <c r="O5040">
        <f xml:space="preserve"> IF(I5040&gt;$S$1,1,0)*IF(I5040&lt;$S$2,1,0)*IF(G5040&gt;$S$3,1,0)*IF(G5040&lt;$S$4,1,0)</f>
        <v>0</v>
      </c>
      <c r="P5040">
        <f xml:space="preserve"> N5040+O5040</f>
        <v>0</v>
      </c>
      <c r="Q5040">
        <f xml:space="preserve"> IF(EXACT(F5040,"Y"),1,0)+IF(EXACT(H5040,"Y"),1,0)</f>
        <v>0</v>
      </c>
    </row>
    <row r="5041" spans="1:17" x14ac:dyDescent="0.25">
      <c r="A5041" t="s">
        <v>13</v>
      </c>
      <c r="B5041" t="s">
        <v>123</v>
      </c>
      <c r="C5041" t="s">
        <v>123</v>
      </c>
      <c r="F5041" t="s">
        <v>188</v>
      </c>
      <c r="G5041">
        <v>244</v>
      </c>
      <c r="H5041" t="s">
        <v>45</v>
      </c>
      <c r="I5041">
        <v>243</v>
      </c>
      <c r="J5041">
        <v>22</v>
      </c>
      <c r="K5041" t="s">
        <v>26</v>
      </c>
      <c r="L5041" t="s">
        <v>24</v>
      </c>
      <c r="M5041">
        <v>1.33755</v>
      </c>
      <c r="N5041">
        <f xml:space="preserve"> IF(G5041&gt;$S$1,1,0)*IF(G5041&lt;$S$2,1,0)*IF(I5041&gt;$S$3,1,0)*IF(I5041&lt;$S$4,1,0)</f>
        <v>0</v>
      </c>
      <c r="O5041">
        <f xml:space="preserve"> IF(I5041&gt;$S$1,1,0)*IF(I5041&lt;$S$2,1,0)*IF(G5041&gt;$S$3,1,0)*IF(G5041&lt;$S$4,1,0)</f>
        <v>0</v>
      </c>
      <c r="P5041">
        <f xml:space="preserve"> N5041+O5041</f>
        <v>0</v>
      </c>
      <c r="Q5041">
        <f xml:space="preserve"> IF(EXACT(F5041,"Y"),1,0)+IF(EXACT(H5041,"Y"),1,0)</f>
        <v>0</v>
      </c>
    </row>
    <row r="5042" spans="1:17" x14ac:dyDescent="0.25">
      <c r="A5042" t="s">
        <v>13</v>
      </c>
      <c r="B5042" t="s">
        <v>123</v>
      </c>
      <c r="C5042" t="s">
        <v>123</v>
      </c>
      <c r="F5042" t="s">
        <v>188</v>
      </c>
      <c r="G5042">
        <v>244</v>
      </c>
      <c r="H5042" t="s">
        <v>45</v>
      </c>
      <c r="I5042">
        <v>243</v>
      </c>
      <c r="J5042">
        <v>22</v>
      </c>
      <c r="K5042" t="s">
        <v>27</v>
      </c>
      <c r="L5042" t="s">
        <v>24</v>
      </c>
      <c r="M5042">
        <v>2.40611</v>
      </c>
      <c r="N5042">
        <f xml:space="preserve"> IF(G5042&gt;$S$1,1,0)*IF(G5042&lt;$S$2,1,0)*IF(I5042&gt;$S$3,1,0)*IF(I5042&lt;$S$4,1,0)</f>
        <v>0</v>
      </c>
      <c r="O5042">
        <f xml:space="preserve"> IF(I5042&gt;$S$1,1,0)*IF(I5042&lt;$S$2,1,0)*IF(G5042&gt;$S$3,1,0)*IF(G5042&lt;$S$4,1,0)</f>
        <v>0</v>
      </c>
      <c r="P5042">
        <f xml:space="preserve"> N5042+O5042</f>
        <v>0</v>
      </c>
      <c r="Q5042">
        <f xml:space="preserve"> IF(EXACT(F5042,"Y"),1,0)+IF(EXACT(H5042,"Y"),1,0)</f>
        <v>0</v>
      </c>
    </row>
    <row r="5043" spans="1:17" x14ac:dyDescent="0.25">
      <c r="A5043" t="s">
        <v>13</v>
      </c>
      <c r="B5043" t="s">
        <v>123</v>
      </c>
      <c r="C5043" t="s">
        <v>123</v>
      </c>
      <c r="F5043" t="s">
        <v>188</v>
      </c>
      <c r="G5043">
        <v>244</v>
      </c>
      <c r="H5043" t="s">
        <v>45</v>
      </c>
      <c r="I5043">
        <v>243</v>
      </c>
      <c r="J5043">
        <v>22</v>
      </c>
      <c r="K5043" t="s">
        <v>31</v>
      </c>
      <c r="L5043" t="s">
        <v>24</v>
      </c>
      <c r="M5043">
        <v>2.9208500000000002</v>
      </c>
      <c r="N5043">
        <f xml:space="preserve"> IF(G5043&gt;$S$1,1,0)*IF(G5043&lt;$S$2,1,0)*IF(I5043&gt;$S$3,1,0)*IF(I5043&lt;$S$4,1,0)</f>
        <v>0</v>
      </c>
      <c r="O5043">
        <f xml:space="preserve"> IF(I5043&gt;$S$1,1,0)*IF(I5043&lt;$S$2,1,0)*IF(G5043&gt;$S$3,1,0)*IF(G5043&lt;$S$4,1,0)</f>
        <v>0</v>
      </c>
      <c r="P5043">
        <f xml:space="preserve"> N5043+O5043</f>
        <v>0</v>
      </c>
      <c r="Q5043">
        <f xml:space="preserve"> IF(EXACT(F5043,"Y"),1,0)+IF(EXACT(H5043,"Y"),1,0)</f>
        <v>0</v>
      </c>
    </row>
    <row r="5044" spans="1:17" x14ac:dyDescent="0.25">
      <c r="A5044" t="s">
        <v>13</v>
      </c>
      <c r="B5044" t="s">
        <v>123</v>
      </c>
      <c r="C5044" t="s">
        <v>123</v>
      </c>
      <c r="F5044" t="s">
        <v>188</v>
      </c>
      <c r="G5044">
        <v>244</v>
      </c>
      <c r="H5044" t="s">
        <v>45</v>
      </c>
      <c r="I5044">
        <v>243</v>
      </c>
      <c r="J5044">
        <v>22</v>
      </c>
      <c r="K5044" t="s">
        <v>36</v>
      </c>
      <c r="L5044" t="s">
        <v>24</v>
      </c>
      <c r="M5044">
        <v>3.1551900000000002</v>
      </c>
      <c r="N5044">
        <f xml:space="preserve"> IF(G5044&gt;$S$1,1,0)*IF(G5044&lt;$S$2,1,0)*IF(I5044&gt;$S$3,1,0)*IF(I5044&lt;$S$4,1,0)</f>
        <v>0</v>
      </c>
      <c r="O5044">
        <f xml:space="preserve"> IF(I5044&gt;$S$1,1,0)*IF(I5044&lt;$S$2,1,0)*IF(G5044&gt;$S$3,1,0)*IF(G5044&lt;$S$4,1,0)</f>
        <v>0</v>
      </c>
      <c r="P5044">
        <f xml:space="preserve"> N5044+O5044</f>
        <v>0</v>
      </c>
      <c r="Q5044">
        <f xml:space="preserve"> IF(EXACT(F5044,"Y"),1,0)+IF(EXACT(H5044,"Y"),1,0)</f>
        <v>0</v>
      </c>
    </row>
    <row r="5045" spans="1:17" x14ac:dyDescent="0.25">
      <c r="A5045" t="s">
        <v>13</v>
      </c>
      <c r="B5045" t="s">
        <v>123</v>
      </c>
      <c r="C5045" t="s">
        <v>123</v>
      </c>
      <c r="F5045" t="s">
        <v>188</v>
      </c>
      <c r="G5045">
        <v>244</v>
      </c>
      <c r="H5045" t="s">
        <v>45</v>
      </c>
      <c r="I5045">
        <v>243</v>
      </c>
      <c r="J5045">
        <v>22</v>
      </c>
      <c r="K5045" t="s">
        <v>41</v>
      </c>
      <c r="L5045" t="s">
        <v>19</v>
      </c>
      <c r="M5045">
        <v>3.6237400000000002</v>
      </c>
      <c r="N5045">
        <f xml:space="preserve"> IF(G5045&gt;$S$1,1,0)*IF(G5045&lt;$S$2,1,0)*IF(I5045&gt;$S$3,1,0)*IF(I5045&lt;$S$4,1,0)</f>
        <v>0</v>
      </c>
      <c r="O5045">
        <f xml:space="preserve"> IF(I5045&gt;$S$1,1,0)*IF(I5045&lt;$S$2,1,0)*IF(G5045&gt;$S$3,1,0)*IF(G5045&lt;$S$4,1,0)</f>
        <v>0</v>
      </c>
      <c r="P5045">
        <f xml:space="preserve"> N5045+O5045</f>
        <v>0</v>
      </c>
      <c r="Q5045">
        <f xml:space="preserve"> IF(EXACT(F5045,"Y"),1,0)+IF(EXACT(H5045,"Y"),1,0)</f>
        <v>0</v>
      </c>
    </row>
    <row r="5046" spans="1:17" x14ac:dyDescent="0.25">
      <c r="A5046" t="s">
        <v>13</v>
      </c>
      <c r="B5046" t="s">
        <v>123</v>
      </c>
      <c r="C5046" t="s">
        <v>123</v>
      </c>
      <c r="F5046" t="s">
        <v>188</v>
      </c>
      <c r="G5046">
        <v>244</v>
      </c>
      <c r="H5046" t="s">
        <v>45</v>
      </c>
      <c r="I5046">
        <v>243</v>
      </c>
      <c r="J5046">
        <v>22</v>
      </c>
      <c r="K5046" t="s">
        <v>198</v>
      </c>
      <c r="L5046" t="s">
        <v>19</v>
      </c>
      <c r="M5046">
        <v>2.5371000000000001</v>
      </c>
      <c r="N5046">
        <f xml:space="preserve"> IF(G5046&gt;$S$1,1,0)*IF(G5046&lt;$S$2,1,0)*IF(I5046&gt;$S$3,1,0)*IF(I5046&lt;$S$4,1,0)</f>
        <v>0</v>
      </c>
      <c r="O5046">
        <f xml:space="preserve"> IF(I5046&gt;$S$1,1,0)*IF(I5046&lt;$S$2,1,0)*IF(G5046&gt;$S$3,1,0)*IF(G5046&lt;$S$4,1,0)</f>
        <v>0</v>
      </c>
      <c r="P5046">
        <f xml:space="preserve"> N5046+O5046</f>
        <v>0</v>
      </c>
      <c r="Q5046">
        <f xml:space="preserve"> IF(EXACT(F5046,"Y"),1,0)+IF(EXACT(H5046,"Y"),1,0)</f>
        <v>0</v>
      </c>
    </row>
    <row r="5047" spans="1:17" x14ac:dyDescent="0.25">
      <c r="A5047" t="s">
        <v>13</v>
      </c>
      <c r="B5047" t="s">
        <v>123</v>
      </c>
      <c r="C5047" t="s">
        <v>123</v>
      </c>
      <c r="F5047" t="s">
        <v>188</v>
      </c>
      <c r="G5047">
        <v>244</v>
      </c>
      <c r="H5047" t="s">
        <v>45</v>
      </c>
      <c r="I5047">
        <v>243</v>
      </c>
      <c r="J5047">
        <v>22</v>
      </c>
      <c r="K5047" t="s">
        <v>28</v>
      </c>
      <c r="L5047" t="s">
        <v>24</v>
      </c>
      <c r="M5047">
        <v>2.2557900000000002</v>
      </c>
      <c r="N5047">
        <f xml:space="preserve"> IF(G5047&gt;$S$1,1,0)*IF(G5047&lt;$S$2,1,0)*IF(I5047&gt;$S$3,1,0)*IF(I5047&lt;$S$4,1,0)</f>
        <v>0</v>
      </c>
      <c r="O5047">
        <f xml:space="preserve"> IF(I5047&gt;$S$1,1,0)*IF(I5047&lt;$S$2,1,0)*IF(G5047&gt;$S$3,1,0)*IF(G5047&lt;$S$4,1,0)</f>
        <v>0</v>
      </c>
      <c r="P5047">
        <f xml:space="preserve"> N5047+O5047</f>
        <v>0</v>
      </c>
      <c r="Q5047">
        <f xml:space="preserve"> IF(EXACT(F5047,"Y"),1,0)+IF(EXACT(H5047,"Y"),1,0)</f>
        <v>0</v>
      </c>
    </row>
    <row r="5048" spans="1:17" x14ac:dyDescent="0.25">
      <c r="A5048" t="s">
        <v>13</v>
      </c>
      <c r="B5048" t="s">
        <v>123</v>
      </c>
      <c r="C5048" t="s">
        <v>123</v>
      </c>
      <c r="F5048" t="s">
        <v>188</v>
      </c>
      <c r="G5048">
        <v>244</v>
      </c>
      <c r="H5048" t="s">
        <v>45</v>
      </c>
      <c r="I5048">
        <v>243</v>
      </c>
      <c r="J5048">
        <v>22</v>
      </c>
      <c r="K5048" t="s">
        <v>29</v>
      </c>
      <c r="L5048" t="s">
        <v>24</v>
      </c>
      <c r="M5048">
        <v>2.7406999999999999</v>
      </c>
      <c r="N5048">
        <f xml:space="preserve"> IF(G5048&gt;$S$1,1,0)*IF(G5048&lt;$S$2,1,0)*IF(I5048&gt;$S$3,1,0)*IF(I5048&lt;$S$4,1,0)</f>
        <v>0</v>
      </c>
      <c r="O5048">
        <f xml:space="preserve"> IF(I5048&gt;$S$1,1,0)*IF(I5048&lt;$S$2,1,0)*IF(G5048&gt;$S$3,1,0)*IF(G5048&lt;$S$4,1,0)</f>
        <v>0</v>
      </c>
      <c r="P5048">
        <f xml:space="preserve"> N5048+O5048</f>
        <v>0</v>
      </c>
      <c r="Q5048">
        <f xml:space="preserve"> IF(EXACT(F5048,"Y"),1,0)+IF(EXACT(H5048,"Y"),1,0)</f>
        <v>0</v>
      </c>
    </row>
    <row r="5049" spans="1:17" x14ac:dyDescent="0.25">
      <c r="A5049" t="s">
        <v>13</v>
      </c>
      <c r="B5049" t="s">
        <v>123</v>
      </c>
      <c r="C5049" t="s">
        <v>123</v>
      </c>
      <c r="F5049" t="s">
        <v>188</v>
      </c>
      <c r="G5049">
        <v>244</v>
      </c>
      <c r="H5049" t="s">
        <v>45</v>
      </c>
      <c r="I5049">
        <v>243</v>
      </c>
      <c r="J5049">
        <v>22</v>
      </c>
      <c r="K5049" t="s">
        <v>38</v>
      </c>
      <c r="L5049" t="s">
        <v>24</v>
      </c>
      <c r="M5049">
        <v>3.03226</v>
      </c>
      <c r="N5049">
        <f xml:space="preserve"> IF(G5049&gt;$S$1,1,0)*IF(G5049&lt;$S$2,1,0)*IF(I5049&gt;$S$3,1,0)*IF(I5049&lt;$S$4,1,0)</f>
        <v>0</v>
      </c>
      <c r="O5049">
        <f xml:space="preserve"> IF(I5049&gt;$S$1,1,0)*IF(I5049&lt;$S$2,1,0)*IF(G5049&gt;$S$3,1,0)*IF(G5049&lt;$S$4,1,0)</f>
        <v>0</v>
      </c>
      <c r="P5049">
        <f xml:space="preserve"> N5049+O5049</f>
        <v>0</v>
      </c>
      <c r="Q5049">
        <f xml:space="preserve"> IF(EXACT(F5049,"Y"),1,0)+IF(EXACT(H5049,"Y"),1,0)</f>
        <v>0</v>
      </c>
    </row>
    <row r="5050" spans="1:17" x14ac:dyDescent="0.25">
      <c r="A5050" t="s">
        <v>13</v>
      </c>
      <c r="B5050" t="s">
        <v>123</v>
      </c>
      <c r="C5050" t="s">
        <v>123</v>
      </c>
      <c r="F5050" t="s">
        <v>188</v>
      </c>
      <c r="G5050">
        <v>244</v>
      </c>
      <c r="H5050" t="s">
        <v>45</v>
      </c>
      <c r="I5050">
        <v>243</v>
      </c>
      <c r="J5050">
        <v>22</v>
      </c>
      <c r="K5050" t="s">
        <v>56</v>
      </c>
      <c r="L5050" t="s">
        <v>24</v>
      </c>
      <c r="M5050">
        <v>3.55179</v>
      </c>
      <c r="N5050">
        <f xml:space="preserve"> IF(G5050&gt;$S$1,1,0)*IF(G5050&lt;$S$2,1,0)*IF(I5050&gt;$S$3,1,0)*IF(I5050&lt;$S$4,1,0)</f>
        <v>0</v>
      </c>
      <c r="O5050">
        <f xml:space="preserve"> IF(I5050&gt;$S$1,1,0)*IF(I5050&lt;$S$2,1,0)*IF(G5050&gt;$S$3,1,0)*IF(G5050&lt;$S$4,1,0)</f>
        <v>0</v>
      </c>
      <c r="P5050">
        <f xml:space="preserve"> N5050+O5050</f>
        <v>0</v>
      </c>
      <c r="Q5050">
        <f xml:space="preserve"> IF(EXACT(F5050,"Y"),1,0)+IF(EXACT(H5050,"Y"),1,0)</f>
        <v>0</v>
      </c>
    </row>
    <row r="5051" spans="1:17" x14ac:dyDescent="0.25">
      <c r="A5051" t="s">
        <v>13</v>
      </c>
      <c r="B5051" t="s">
        <v>123</v>
      </c>
      <c r="C5051" t="s">
        <v>123</v>
      </c>
      <c r="F5051" t="s">
        <v>188</v>
      </c>
      <c r="G5051">
        <v>244</v>
      </c>
      <c r="H5051" t="s">
        <v>45</v>
      </c>
      <c r="I5051">
        <v>243</v>
      </c>
      <c r="J5051">
        <v>22</v>
      </c>
      <c r="K5051" t="s">
        <v>178</v>
      </c>
      <c r="L5051" t="s">
        <v>19</v>
      </c>
      <c r="M5051">
        <v>3.62351</v>
      </c>
      <c r="N5051">
        <f xml:space="preserve"> IF(G5051&gt;$S$1,1,0)*IF(G5051&lt;$S$2,1,0)*IF(I5051&gt;$S$3,1,0)*IF(I5051&lt;$S$4,1,0)</f>
        <v>0</v>
      </c>
      <c r="O5051">
        <f xml:space="preserve"> IF(I5051&gt;$S$1,1,0)*IF(I5051&lt;$S$2,1,0)*IF(G5051&gt;$S$3,1,0)*IF(G5051&lt;$S$4,1,0)</f>
        <v>0</v>
      </c>
      <c r="P5051">
        <f xml:space="preserve"> N5051+O5051</f>
        <v>0</v>
      </c>
      <c r="Q5051">
        <f xml:space="preserve"> IF(EXACT(F5051,"Y"),1,0)+IF(EXACT(H5051,"Y"),1,0)</f>
        <v>0</v>
      </c>
    </row>
    <row r="5052" spans="1:17" x14ac:dyDescent="0.25">
      <c r="A5052" t="s">
        <v>13</v>
      </c>
      <c r="B5052" t="s">
        <v>123</v>
      </c>
      <c r="C5052" t="s">
        <v>123</v>
      </c>
      <c r="F5052" t="s">
        <v>147</v>
      </c>
      <c r="G5052">
        <v>301</v>
      </c>
      <c r="H5052" t="s">
        <v>124</v>
      </c>
      <c r="I5052">
        <v>240</v>
      </c>
      <c r="J5052">
        <v>9</v>
      </c>
      <c r="K5052" t="s">
        <v>633</v>
      </c>
      <c r="L5052" t="s">
        <v>634</v>
      </c>
      <c r="M5052">
        <v>2.8596699999999999</v>
      </c>
      <c r="N5052">
        <f xml:space="preserve"> IF(G5052&gt;$S$1,1,0)*IF(G5052&lt;$S$2,1,0)*IF(I5052&gt;$S$3,1,0)*IF(I5052&lt;$S$4,1,0)</f>
        <v>0</v>
      </c>
      <c r="O5052">
        <f xml:space="preserve"> IF(I5052&gt;$S$1,1,0)*IF(I5052&lt;$S$2,1,0)*IF(G5052&gt;$S$3,1,0)*IF(G5052&lt;$S$4,1,0)</f>
        <v>0</v>
      </c>
      <c r="P5052">
        <f xml:space="preserve"> N5052+O5052</f>
        <v>0</v>
      </c>
      <c r="Q5052">
        <f xml:space="preserve"> IF(EXACT(F5052,"Y"),1,0)+IF(EXACT(H5052,"Y"),1,0)</f>
        <v>0</v>
      </c>
    </row>
    <row r="5053" spans="1:17" x14ac:dyDescent="0.25">
      <c r="A5053" t="s">
        <v>13</v>
      </c>
      <c r="B5053" t="s">
        <v>123</v>
      </c>
      <c r="C5053" t="s">
        <v>123</v>
      </c>
      <c r="F5053" t="s">
        <v>147</v>
      </c>
      <c r="G5053">
        <v>301</v>
      </c>
      <c r="H5053" t="s">
        <v>124</v>
      </c>
      <c r="I5053">
        <v>240</v>
      </c>
      <c r="J5053">
        <v>9</v>
      </c>
      <c r="K5053" t="s">
        <v>36</v>
      </c>
      <c r="L5053" t="s">
        <v>634</v>
      </c>
      <c r="M5053">
        <v>3.9134199999999999</v>
      </c>
      <c r="N5053">
        <f xml:space="preserve"> IF(G5053&gt;$S$1,1,0)*IF(G5053&lt;$S$2,1,0)*IF(I5053&gt;$S$3,1,0)*IF(I5053&lt;$S$4,1,0)</f>
        <v>0</v>
      </c>
      <c r="O5053">
        <f xml:space="preserve"> IF(I5053&gt;$S$1,1,0)*IF(I5053&lt;$S$2,1,0)*IF(G5053&gt;$S$3,1,0)*IF(G5053&lt;$S$4,1,0)</f>
        <v>0</v>
      </c>
      <c r="P5053">
        <f xml:space="preserve"> N5053+O5053</f>
        <v>0</v>
      </c>
      <c r="Q5053">
        <f xml:space="preserve"> IF(EXACT(F5053,"Y"),1,0)+IF(EXACT(H5053,"Y"),1,0)</f>
        <v>0</v>
      </c>
    </row>
    <row r="5054" spans="1:17" x14ac:dyDescent="0.25">
      <c r="A5054" t="s">
        <v>13</v>
      </c>
      <c r="B5054" t="s">
        <v>123</v>
      </c>
      <c r="C5054" t="s">
        <v>123</v>
      </c>
      <c r="F5054" t="s">
        <v>147</v>
      </c>
      <c r="G5054">
        <v>301</v>
      </c>
      <c r="H5054" t="s">
        <v>124</v>
      </c>
      <c r="I5054">
        <v>240</v>
      </c>
      <c r="J5054">
        <v>9</v>
      </c>
      <c r="K5054" t="s">
        <v>56</v>
      </c>
      <c r="L5054" t="s">
        <v>634</v>
      </c>
      <c r="M5054">
        <v>2.8614999999999999</v>
      </c>
      <c r="N5054">
        <f xml:space="preserve"> IF(G5054&gt;$S$1,1,0)*IF(G5054&lt;$S$2,1,0)*IF(I5054&gt;$S$3,1,0)*IF(I5054&lt;$S$4,1,0)</f>
        <v>0</v>
      </c>
      <c r="O5054">
        <f xml:space="preserve"> IF(I5054&gt;$S$1,1,0)*IF(I5054&lt;$S$2,1,0)*IF(G5054&gt;$S$3,1,0)*IF(G5054&lt;$S$4,1,0)</f>
        <v>0</v>
      </c>
      <c r="P5054">
        <f xml:space="preserve"> N5054+O5054</f>
        <v>0</v>
      </c>
      <c r="Q5054">
        <f xml:space="preserve"> IF(EXACT(F5054,"Y"),1,0)+IF(EXACT(H5054,"Y"),1,0)</f>
        <v>0</v>
      </c>
    </row>
    <row r="5055" spans="1:17" x14ac:dyDescent="0.25">
      <c r="A5055" t="s">
        <v>13</v>
      </c>
      <c r="B5055" t="s">
        <v>123</v>
      </c>
      <c r="C5055" t="s">
        <v>123</v>
      </c>
      <c r="F5055" t="s">
        <v>147</v>
      </c>
      <c r="G5055">
        <v>301</v>
      </c>
      <c r="H5055" t="s">
        <v>124</v>
      </c>
      <c r="I5055">
        <v>240</v>
      </c>
      <c r="J5055">
        <v>9</v>
      </c>
      <c r="K5055" t="s">
        <v>113</v>
      </c>
      <c r="L5055" t="s">
        <v>634</v>
      </c>
      <c r="M5055">
        <v>3.5900500000000002</v>
      </c>
      <c r="N5055">
        <f xml:space="preserve"> IF(G5055&gt;$S$1,1,0)*IF(G5055&lt;$S$2,1,0)*IF(I5055&gt;$S$3,1,0)*IF(I5055&lt;$S$4,1,0)</f>
        <v>0</v>
      </c>
      <c r="O5055">
        <f xml:space="preserve"> IF(I5055&gt;$S$1,1,0)*IF(I5055&lt;$S$2,1,0)*IF(G5055&gt;$S$3,1,0)*IF(G5055&lt;$S$4,1,0)</f>
        <v>0</v>
      </c>
      <c r="P5055">
        <f xml:space="preserve"> N5055+O5055</f>
        <v>0</v>
      </c>
      <c r="Q5055">
        <f xml:space="preserve"> IF(EXACT(F5055,"Y"),1,0)+IF(EXACT(H5055,"Y"),1,0)</f>
        <v>0</v>
      </c>
    </row>
    <row r="5056" spans="1:17" x14ac:dyDescent="0.25">
      <c r="A5056" t="s">
        <v>13</v>
      </c>
      <c r="B5056" t="s">
        <v>123</v>
      </c>
      <c r="C5056" t="s">
        <v>123</v>
      </c>
      <c r="F5056" t="s">
        <v>147</v>
      </c>
      <c r="G5056">
        <v>301</v>
      </c>
      <c r="H5056" t="s">
        <v>124</v>
      </c>
      <c r="I5056">
        <v>240</v>
      </c>
      <c r="J5056">
        <v>9</v>
      </c>
      <c r="K5056" t="s">
        <v>63</v>
      </c>
      <c r="L5056" t="s">
        <v>634</v>
      </c>
      <c r="M5056">
        <v>3.7465600000000001</v>
      </c>
      <c r="N5056">
        <f xml:space="preserve"> IF(G5056&gt;$S$1,1,0)*IF(G5056&lt;$S$2,1,0)*IF(I5056&gt;$S$3,1,0)*IF(I5056&lt;$S$4,1,0)</f>
        <v>0</v>
      </c>
      <c r="O5056">
        <f xml:space="preserve"> IF(I5056&gt;$S$1,1,0)*IF(I5056&lt;$S$2,1,0)*IF(G5056&gt;$S$3,1,0)*IF(G5056&lt;$S$4,1,0)</f>
        <v>0</v>
      </c>
      <c r="P5056">
        <f xml:space="preserve"> N5056+O5056</f>
        <v>0</v>
      </c>
      <c r="Q5056">
        <f xml:space="preserve"> IF(EXACT(F5056,"Y"),1,0)+IF(EXACT(H5056,"Y"),1,0)</f>
        <v>0</v>
      </c>
    </row>
    <row r="5057" spans="1:17" x14ac:dyDescent="0.25">
      <c r="A5057" t="s">
        <v>13</v>
      </c>
      <c r="B5057" t="s">
        <v>123</v>
      </c>
      <c r="C5057" t="s">
        <v>123</v>
      </c>
      <c r="F5057" t="s">
        <v>147</v>
      </c>
      <c r="G5057">
        <v>301</v>
      </c>
      <c r="H5057" t="s">
        <v>124</v>
      </c>
      <c r="I5057">
        <v>240</v>
      </c>
      <c r="J5057">
        <v>9</v>
      </c>
      <c r="K5057" t="s">
        <v>549</v>
      </c>
      <c r="L5057" t="s">
        <v>634</v>
      </c>
      <c r="M5057">
        <v>3.6931600000000002</v>
      </c>
      <c r="N5057">
        <f xml:space="preserve"> IF(G5057&gt;$S$1,1,0)*IF(G5057&lt;$S$2,1,0)*IF(I5057&gt;$S$3,1,0)*IF(I5057&lt;$S$4,1,0)</f>
        <v>0</v>
      </c>
      <c r="O5057">
        <f xml:space="preserve"> IF(I5057&gt;$S$1,1,0)*IF(I5057&lt;$S$2,1,0)*IF(G5057&gt;$S$3,1,0)*IF(G5057&lt;$S$4,1,0)</f>
        <v>0</v>
      </c>
      <c r="P5057">
        <f xml:space="preserve"> N5057+O5057</f>
        <v>0</v>
      </c>
      <c r="Q5057">
        <f xml:space="preserve"> IF(EXACT(F5057,"Y"),1,0)+IF(EXACT(H5057,"Y"),1,0)</f>
        <v>0</v>
      </c>
    </row>
    <row r="5058" spans="1:17" x14ac:dyDescent="0.25">
      <c r="A5058" t="s">
        <v>13</v>
      </c>
      <c r="B5058" t="s">
        <v>123</v>
      </c>
      <c r="C5058" t="s">
        <v>123</v>
      </c>
      <c r="F5058" t="s">
        <v>147</v>
      </c>
      <c r="G5058">
        <v>301</v>
      </c>
      <c r="H5058" t="s">
        <v>124</v>
      </c>
      <c r="I5058">
        <v>240</v>
      </c>
      <c r="J5058">
        <v>9</v>
      </c>
      <c r="K5058" t="s">
        <v>414</v>
      </c>
      <c r="L5058" t="s">
        <v>634</v>
      </c>
      <c r="M5058">
        <v>3.4649899999999998</v>
      </c>
      <c r="N5058">
        <f xml:space="preserve"> IF(G5058&gt;$S$1,1,0)*IF(G5058&lt;$S$2,1,0)*IF(I5058&gt;$S$3,1,0)*IF(I5058&lt;$S$4,1,0)</f>
        <v>0</v>
      </c>
      <c r="O5058">
        <f xml:space="preserve"> IF(I5058&gt;$S$1,1,0)*IF(I5058&lt;$S$2,1,0)*IF(G5058&gt;$S$3,1,0)*IF(G5058&lt;$S$4,1,0)</f>
        <v>0</v>
      </c>
      <c r="P5058">
        <f xml:space="preserve"> N5058+O5058</f>
        <v>0</v>
      </c>
      <c r="Q5058">
        <f xml:space="preserve"> IF(EXACT(F5058,"Y"),1,0)+IF(EXACT(H5058,"Y"),1,0)</f>
        <v>0</v>
      </c>
    </row>
    <row r="5059" spans="1:17" x14ac:dyDescent="0.25">
      <c r="A5059" t="s">
        <v>13</v>
      </c>
      <c r="B5059" t="s">
        <v>123</v>
      </c>
      <c r="C5059" t="s">
        <v>123</v>
      </c>
      <c r="F5059" t="s">
        <v>147</v>
      </c>
      <c r="G5059">
        <v>301</v>
      </c>
      <c r="H5059" t="s">
        <v>124</v>
      </c>
      <c r="I5059">
        <v>240</v>
      </c>
      <c r="J5059">
        <v>9</v>
      </c>
      <c r="K5059" t="s">
        <v>190</v>
      </c>
      <c r="L5059" t="s">
        <v>634</v>
      </c>
      <c r="M5059">
        <v>3.3641200000000002</v>
      </c>
      <c r="N5059">
        <f xml:space="preserve"> IF(G5059&gt;$S$1,1,0)*IF(G5059&lt;$S$2,1,0)*IF(I5059&gt;$S$3,1,0)*IF(I5059&lt;$S$4,1,0)</f>
        <v>0</v>
      </c>
      <c r="O5059">
        <f xml:space="preserve"> IF(I5059&gt;$S$1,1,0)*IF(I5059&lt;$S$2,1,0)*IF(G5059&gt;$S$3,1,0)*IF(G5059&lt;$S$4,1,0)</f>
        <v>0</v>
      </c>
      <c r="P5059">
        <f xml:space="preserve"> N5059+O5059</f>
        <v>0</v>
      </c>
      <c r="Q5059">
        <f xml:space="preserve"> IF(EXACT(F5059,"Y"),1,0)+IF(EXACT(H5059,"Y"),1,0)</f>
        <v>0</v>
      </c>
    </row>
    <row r="5060" spans="1:17" x14ac:dyDescent="0.25">
      <c r="A5060" t="s">
        <v>13</v>
      </c>
      <c r="B5060" t="s">
        <v>123</v>
      </c>
      <c r="C5060" t="s">
        <v>123</v>
      </c>
      <c r="F5060" t="s">
        <v>147</v>
      </c>
      <c r="G5060">
        <v>301</v>
      </c>
      <c r="H5060" t="s">
        <v>124</v>
      </c>
      <c r="I5060">
        <v>240</v>
      </c>
      <c r="J5060">
        <v>9</v>
      </c>
      <c r="K5060" t="s">
        <v>117</v>
      </c>
      <c r="L5060" t="s">
        <v>634</v>
      </c>
      <c r="M5060">
        <v>3.2929900000000001</v>
      </c>
      <c r="N5060">
        <f xml:space="preserve"> IF(G5060&gt;$S$1,1,0)*IF(G5060&lt;$S$2,1,0)*IF(I5060&gt;$S$3,1,0)*IF(I5060&lt;$S$4,1,0)</f>
        <v>0</v>
      </c>
      <c r="O5060">
        <f xml:space="preserve"> IF(I5060&gt;$S$1,1,0)*IF(I5060&lt;$S$2,1,0)*IF(G5060&gt;$S$3,1,0)*IF(G5060&lt;$S$4,1,0)</f>
        <v>0</v>
      </c>
      <c r="P5060">
        <f xml:space="preserve"> N5060+O5060</f>
        <v>0</v>
      </c>
      <c r="Q5060">
        <f xml:space="preserve"> IF(EXACT(F5060,"Y"),1,0)+IF(EXACT(H5060,"Y"),1,0)</f>
        <v>0</v>
      </c>
    </row>
  </sheetData>
  <sortState xmlns:xlrd2="http://schemas.microsoft.com/office/spreadsheetml/2017/richdata2" ref="A2:Q5062">
    <sortCondition descending="1" ref="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</dc:creator>
  <cp:lastModifiedBy>Savannah</cp:lastModifiedBy>
  <dcterms:created xsi:type="dcterms:W3CDTF">2020-08-10T12:25:39Z</dcterms:created>
  <dcterms:modified xsi:type="dcterms:W3CDTF">2020-08-10T12:35:33Z</dcterms:modified>
</cp:coreProperties>
</file>